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iu2286\Documents\GitHub\mdm_3_phace_C\Data\ERIC\"/>
    </mc:Choice>
  </mc:AlternateContent>
  <xr:revisionPtr revIDLastSave="0" documentId="13_ncr:1_{3E644B8F-8CF1-4F72-8883-B2D48AF9DD5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Note and T&amp;Cs" sheetId="16" r:id="rId1"/>
    <sheet name="401" sheetId="10" r:id="rId2"/>
    <sheet name="406" sheetId="1" r:id="rId3"/>
    <sheet name="total_households" sheetId="18" r:id="rId4"/>
    <sheet name="411" sheetId="11" r:id="rId5"/>
    <sheet name="414" sheetId="14" r:id="rId6"/>
    <sheet name="415" sheetId="9" r:id="rId7"/>
    <sheet name="417" sheetId="13" r:id="rId8"/>
    <sheet name="420" sheetId="12" r:id="rId9"/>
    <sheet name="household_size" sheetId="17" r:id="rId10"/>
    <sheet name="425" sheetId="5" r:id="rId11"/>
    <sheet name="427" sheetId="7" r:id="rId12"/>
    <sheet name="426" sheetId="6" r:id="rId13"/>
    <sheet name="428" sheetId="8" r:id="rId14"/>
  </sheets>
  <definedNames>
    <definedName name="_xlnm._FilterDatabase" localSheetId="2" hidden="1">'406'!$A$1:$A$374</definedName>
    <definedName name="_xlnm._FilterDatabase" localSheetId="5" hidden="1">'414'!$A$1:$A$365</definedName>
    <definedName name="_xlnm._FilterDatabase" localSheetId="10" hidden="1">'425'!$A$1:$A$365</definedName>
    <definedName name="_xlnm._FilterDatabase" localSheetId="12" hidden="1">'426'!$A$1:$A$365</definedName>
    <definedName name="_xlnm._FilterDatabase" localSheetId="11" hidden="1">'427'!$A$1:$A$365</definedName>
    <definedName name="_xlnm._FilterDatabase" localSheetId="13" hidden="1">'428'!$A$1:$A$365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17" l="1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48" i="17"/>
  <c r="X49" i="17"/>
  <c r="X50" i="17"/>
  <c r="X51" i="17"/>
  <c r="X52" i="17"/>
  <c r="X53" i="17"/>
  <c r="X54" i="17"/>
  <c r="X55" i="17"/>
  <c r="X56" i="17"/>
  <c r="X57" i="17"/>
  <c r="X58" i="17"/>
  <c r="X59" i="17"/>
  <c r="X60" i="17"/>
  <c r="X61" i="17"/>
  <c r="X62" i="17"/>
  <c r="X63" i="17"/>
  <c r="X64" i="17"/>
  <c r="X65" i="17"/>
  <c r="X66" i="17"/>
  <c r="X67" i="17"/>
  <c r="X68" i="17"/>
  <c r="X69" i="17"/>
  <c r="X70" i="17"/>
  <c r="X71" i="17"/>
  <c r="X72" i="17"/>
  <c r="X73" i="17"/>
  <c r="X74" i="17"/>
  <c r="X75" i="17"/>
  <c r="X76" i="17"/>
  <c r="X77" i="17"/>
  <c r="X78" i="17"/>
  <c r="X79" i="17"/>
  <c r="X80" i="17"/>
  <c r="X81" i="17"/>
  <c r="X82" i="17"/>
  <c r="X83" i="17"/>
  <c r="X84" i="17"/>
  <c r="X85" i="17"/>
  <c r="X86" i="17"/>
  <c r="X87" i="17"/>
  <c r="X88" i="17"/>
  <c r="X89" i="17"/>
  <c r="X90" i="17"/>
  <c r="X91" i="17"/>
  <c r="X92" i="17"/>
  <c r="X93" i="17"/>
  <c r="X94" i="17"/>
  <c r="X95" i="17"/>
  <c r="X96" i="17"/>
  <c r="X97" i="17"/>
  <c r="X98" i="17"/>
  <c r="X99" i="17"/>
  <c r="X100" i="17"/>
  <c r="X101" i="17"/>
  <c r="X102" i="17"/>
  <c r="X103" i="17"/>
  <c r="X104" i="17"/>
  <c r="X105" i="17"/>
  <c r="X106" i="17"/>
  <c r="X107" i="17"/>
  <c r="X108" i="17"/>
  <c r="X109" i="17"/>
  <c r="X110" i="17"/>
  <c r="X111" i="17"/>
  <c r="X112" i="17"/>
  <c r="X113" i="17"/>
  <c r="X114" i="17"/>
  <c r="X115" i="17"/>
  <c r="X116" i="17"/>
  <c r="X117" i="17"/>
  <c r="X118" i="17"/>
  <c r="X119" i="17"/>
  <c r="X120" i="17"/>
  <c r="X121" i="17"/>
  <c r="X122" i="17"/>
  <c r="X123" i="17"/>
  <c r="X124" i="17"/>
  <c r="X125" i="17"/>
  <c r="X126" i="17"/>
  <c r="X127" i="17"/>
  <c r="X128" i="17"/>
  <c r="X129" i="17"/>
  <c r="X130" i="17"/>
  <c r="X131" i="17"/>
  <c r="X132" i="17"/>
  <c r="X133" i="17"/>
  <c r="X134" i="17"/>
  <c r="X135" i="17"/>
  <c r="X136" i="17"/>
  <c r="X137" i="17"/>
  <c r="X138" i="17"/>
  <c r="X139" i="17"/>
  <c r="X140" i="17"/>
  <c r="X141" i="17"/>
  <c r="X142" i="17"/>
  <c r="X143" i="17"/>
  <c r="X144" i="17"/>
  <c r="X145" i="17"/>
  <c r="X146" i="17"/>
  <c r="X147" i="17"/>
  <c r="X148" i="17"/>
  <c r="X149" i="17"/>
  <c r="X150" i="17"/>
  <c r="X151" i="17"/>
  <c r="X152" i="17"/>
  <c r="X153" i="17"/>
  <c r="X154" i="17"/>
  <c r="X155" i="17"/>
  <c r="X156" i="17"/>
  <c r="X157" i="17"/>
  <c r="X158" i="17"/>
  <c r="X159" i="17"/>
  <c r="X160" i="17"/>
  <c r="X161" i="17"/>
  <c r="X162" i="17"/>
  <c r="X163" i="17"/>
  <c r="X164" i="17"/>
  <c r="X165" i="17"/>
  <c r="X166" i="17"/>
  <c r="X167" i="17"/>
  <c r="X168" i="17"/>
  <c r="X169" i="17"/>
  <c r="X170" i="17"/>
  <c r="X171" i="17"/>
  <c r="X172" i="17"/>
  <c r="X173" i="17"/>
  <c r="X174" i="17"/>
  <c r="X175" i="17"/>
  <c r="X176" i="17"/>
  <c r="X177" i="17"/>
  <c r="X178" i="17"/>
  <c r="X179" i="17"/>
  <c r="X180" i="17"/>
  <c r="X181" i="17"/>
  <c r="X182" i="17"/>
  <c r="X183" i="17"/>
  <c r="X184" i="17"/>
  <c r="X185" i="17"/>
  <c r="X186" i="17"/>
  <c r="X187" i="17"/>
  <c r="X188" i="17"/>
  <c r="X189" i="17"/>
  <c r="X190" i="17"/>
  <c r="X191" i="17"/>
  <c r="X192" i="17"/>
  <c r="X193" i="17"/>
  <c r="X194" i="17"/>
  <c r="X195" i="17"/>
  <c r="X196" i="17"/>
  <c r="X197" i="17"/>
  <c r="X198" i="17"/>
  <c r="X199" i="17"/>
  <c r="X200" i="17"/>
  <c r="X201" i="17"/>
  <c r="X202" i="17"/>
  <c r="X203" i="17"/>
  <c r="X204" i="17"/>
  <c r="X205" i="17"/>
  <c r="X206" i="17"/>
  <c r="X207" i="17"/>
  <c r="X208" i="17"/>
  <c r="X209" i="17"/>
  <c r="X210" i="17"/>
  <c r="X211" i="17"/>
  <c r="X212" i="17"/>
  <c r="X213" i="17"/>
  <c r="X214" i="17"/>
  <c r="X215" i="17"/>
  <c r="X216" i="17"/>
  <c r="X217" i="17"/>
  <c r="X218" i="17"/>
  <c r="X219" i="17"/>
  <c r="X220" i="17"/>
  <c r="X221" i="17"/>
  <c r="X222" i="17"/>
  <c r="X223" i="17"/>
  <c r="X224" i="17"/>
  <c r="X225" i="17"/>
  <c r="X226" i="17"/>
  <c r="X227" i="17"/>
  <c r="X228" i="17"/>
  <c r="X229" i="17"/>
  <c r="X230" i="17"/>
  <c r="X231" i="17"/>
  <c r="X232" i="17"/>
  <c r="X233" i="17"/>
  <c r="X234" i="17"/>
  <c r="X235" i="17"/>
  <c r="X236" i="17"/>
  <c r="X237" i="17"/>
  <c r="X238" i="17"/>
  <c r="X239" i="17"/>
  <c r="X240" i="17"/>
  <c r="X241" i="17"/>
  <c r="X242" i="17"/>
  <c r="X243" i="17"/>
  <c r="X244" i="17"/>
  <c r="X245" i="17"/>
  <c r="X246" i="17"/>
  <c r="X247" i="17"/>
  <c r="X248" i="17"/>
  <c r="X249" i="17"/>
  <c r="X250" i="17"/>
  <c r="X251" i="17"/>
  <c r="X252" i="17"/>
  <c r="X253" i="17"/>
  <c r="X254" i="17"/>
  <c r="X255" i="17"/>
  <c r="X256" i="17"/>
  <c r="X257" i="17"/>
  <c r="X258" i="17"/>
  <c r="X259" i="17"/>
  <c r="X260" i="17"/>
  <c r="X261" i="17"/>
  <c r="X262" i="17"/>
  <c r="X263" i="17"/>
  <c r="X264" i="17"/>
  <c r="X265" i="17"/>
  <c r="X266" i="17"/>
  <c r="X267" i="17"/>
  <c r="X268" i="17"/>
  <c r="X269" i="17"/>
  <c r="X270" i="17"/>
  <c r="X271" i="17"/>
  <c r="X272" i="17"/>
  <c r="X273" i="17"/>
  <c r="X274" i="17"/>
  <c r="X275" i="17"/>
  <c r="X276" i="17"/>
  <c r="X277" i="17"/>
  <c r="X278" i="17"/>
  <c r="X279" i="17"/>
  <c r="X280" i="17"/>
  <c r="X281" i="17"/>
  <c r="X282" i="17"/>
  <c r="X283" i="17"/>
  <c r="X284" i="17"/>
  <c r="X285" i="17"/>
  <c r="X286" i="17"/>
  <c r="X287" i="17"/>
  <c r="X288" i="17"/>
  <c r="X289" i="17"/>
  <c r="X290" i="17"/>
  <c r="X291" i="17"/>
  <c r="X292" i="17"/>
  <c r="X293" i="17"/>
  <c r="X294" i="17"/>
  <c r="X295" i="17"/>
  <c r="X296" i="17"/>
  <c r="X297" i="17"/>
  <c r="X298" i="17"/>
  <c r="X299" i="17"/>
  <c r="X300" i="17"/>
  <c r="X301" i="17"/>
  <c r="X302" i="17"/>
  <c r="X303" i="17"/>
  <c r="X304" i="17"/>
  <c r="X305" i="17"/>
  <c r="X306" i="17"/>
  <c r="X307" i="17"/>
  <c r="X308" i="17"/>
  <c r="X309" i="17"/>
  <c r="X310" i="17"/>
  <c r="X311" i="17"/>
  <c r="X312" i="17"/>
  <c r="X313" i="17"/>
  <c r="X314" i="17"/>
  <c r="X315" i="17"/>
  <c r="X316" i="17"/>
  <c r="X317" i="17"/>
  <c r="X318" i="17"/>
  <c r="X319" i="17"/>
  <c r="X320" i="17"/>
  <c r="X321" i="17"/>
  <c r="X322" i="17"/>
  <c r="X323" i="17"/>
  <c r="X324" i="17"/>
  <c r="X325" i="17"/>
  <c r="X326" i="17"/>
  <c r="X327" i="17"/>
  <c r="X328" i="17"/>
  <c r="X329" i="17"/>
  <c r="X330" i="17"/>
  <c r="X331" i="17"/>
  <c r="X332" i="17"/>
  <c r="X333" i="17"/>
  <c r="X334" i="17"/>
  <c r="X335" i="17"/>
  <c r="X336" i="17"/>
  <c r="X337" i="17"/>
  <c r="X338" i="17"/>
  <c r="X339" i="17"/>
  <c r="X340" i="17"/>
  <c r="X341" i="17"/>
  <c r="X342" i="17"/>
  <c r="X343" i="17"/>
  <c r="X344" i="17"/>
  <c r="X345" i="17"/>
  <c r="X346" i="17"/>
  <c r="X347" i="17"/>
  <c r="X348" i="17"/>
  <c r="X349" i="17"/>
  <c r="X350" i="17"/>
  <c r="X351" i="17"/>
  <c r="X352" i="17"/>
  <c r="X353" i="17"/>
  <c r="X354" i="17"/>
  <c r="X355" i="17"/>
  <c r="X356" i="17"/>
  <c r="X357" i="17"/>
  <c r="X358" i="17"/>
  <c r="X359" i="17"/>
  <c r="X360" i="17"/>
  <c r="X361" i="17"/>
  <c r="X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169" i="17"/>
  <c r="T170" i="17"/>
  <c r="T171" i="17"/>
  <c r="T172" i="17"/>
  <c r="T173" i="17"/>
  <c r="T174" i="17"/>
  <c r="T175" i="17"/>
  <c r="T176" i="17"/>
  <c r="T177" i="17"/>
  <c r="T178" i="17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201" i="17"/>
  <c r="T202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15" i="17"/>
  <c r="T216" i="17"/>
  <c r="T217" i="17"/>
  <c r="T218" i="17"/>
  <c r="T219" i="17"/>
  <c r="T220" i="17"/>
  <c r="T221" i="17"/>
  <c r="T222" i="17"/>
  <c r="T223" i="17"/>
  <c r="T224" i="17"/>
  <c r="T225" i="17"/>
  <c r="T226" i="17"/>
  <c r="T227" i="17"/>
  <c r="T228" i="17"/>
  <c r="T229" i="17"/>
  <c r="T230" i="17"/>
  <c r="T231" i="17"/>
  <c r="T232" i="17"/>
  <c r="T233" i="17"/>
  <c r="T234" i="17"/>
  <c r="T235" i="17"/>
  <c r="T236" i="17"/>
  <c r="T237" i="17"/>
  <c r="T238" i="17"/>
  <c r="T239" i="17"/>
  <c r="T240" i="17"/>
  <c r="T241" i="17"/>
  <c r="T242" i="17"/>
  <c r="T243" i="17"/>
  <c r="T244" i="17"/>
  <c r="T245" i="17"/>
  <c r="T246" i="17"/>
  <c r="T247" i="17"/>
  <c r="T248" i="17"/>
  <c r="T249" i="17"/>
  <c r="T250" i="17"/>
  <c r="T251" i="17"/>
  <c r="T252" i="17"/>
  <c r="T253" i="17"/>
  <c r="T254" i="17"/>
  <c r="T255" i="17"/>
  <c r="T256" i="17"/>
  <c r="T257" i="17"/>
  <c r="T258" i="17"/>
  <c r="T259" i="17"/>
  <c r="T260" i="17"/>
  <c r="T261" i="17"/>
  <c r="T262" i="17"/>
  <c r="T263" i="17"/>
  <c r="T264" i="17"/>
  <c r="T265" i="17"/>
  <c r="T266" i="17"/>
  <c r="T267" i="17"/>
  <c r="T268" i="17"/>
  <c r="T269" i="17"/>
  <c r="T270" i="17"/>
  <c r="T271" i="17"/>
  <c r="T272" i="17"/>
  <c r="T273" i="17"/>
  <c r="T274" i="17"/>
  <c r="T275" i="17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289" i="17"/>
  <c r="T290" i="17"/>
  <c r="T291" i="17"/>
  <c r="T292" i="17"/>
  <c r="T293" i="17"/>
  <c r="T294" i="17"/>
  <c r="T295" i="17"/>
  <c r="T296" i="17"/>
  <c r="T297" i="17"/>
  <c r="T298" i="17"/>
  <c r="T299" i="17"/>
  <c r="T300" i="17"/>
  <c r="T301" i="17"/>
  <c r="T302" i="17"/>
  <c r="T303" i="17"/>
  <c r="T304" i="17"/>
  <c r="T305" i="17"/>
  <c r="T306" i="17"/>
  <c r="T307" i="17"/>
  <c r="T308" i="17"/>
  <c r="T309" i="17"/>
  <c r="T310" i="17"/>
  <c r="T311" i="17"/>
  <c r="T312" i="17"/>
  <c r="T313" i="17"/>
  <c r="T314" i="17"/>
  <c r="T315" i="17"/>
  <c r="T316" i="17"/>
  <c r="T317" i="17"/>
  <c r="T318" i="17"/>
  <c r="T319" i="17"/>
  <c r="T320" i="17"/>
  <c r="T321" i="17"/>
  <c r="T322" i="17"/>
  <c r="T323" i="17"/>
  <c r="T324" i="17"/>
  <c r="T325" i="17"/>
  <c r="T326" i="17"/>
  <c r="T327" i="17"/>
  <c r="T328" i="17"/>
  <c r="T329" i="17"/>
  <c r="T330" i="17"/>
  <c r="T331" i="17"/>
  <c r="T332" i="17"/>
  <c r="T333" i="17"/>
  <c r="T334" i="17"/>
  <c r="T335" i="17"/>
  <c r="T336" i="17"/>
  <c r="T337" i="17"/>
  <c r="T338" i="17"/>
  <c r="T339" i="17"/>
  <c r="T340" i="17"/>
  <c r="T341" i="17"/>
  <c r="T342" i="17"/>
  <c r="T343" i="17"/>
  <c r="T344" i="17"/>
  <c r="T345" i="17"/>
  <c r="T346" i="17"/>
  <c r="T347" i="17"/>
  <c r="T348" i="17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2" i="17"/>
  <c r="E2" i="17"/>
  <c r="E4" i="17"/>
  <c r="C4" i="17" s="1"/>
  <c r="E5" i="17"/>
  <c r="C5" i="17" s="1"/>
  <c r="E6" i="17"/>
  <c r="C6" i="17" s="1"/>
  <c r="E7" i="17"/>
  <c r="C7" i="17" s="1"/>
  <c r="E8" i="17"/>
  <c r="C8" i="17" s="1"/>
  <c r="E9" i="17"/>
  <c r="C9" i="17" s="1"/>
  <c r="E10" i="17"/>
  <c r="C10" i="17" s="1"/>
  <c r="E11" i="17"/>
  <c r="C11" i="17" s="1"/>
  <c r="E12" i="17"/>
  <c r="C12" i="17" s="1"/>
  <c r="E13" i="17"/>
  <c r="C13" i="17" s="1"/>
  <c r="E14" i="17"/>
  <c r="C14" i="17" s="1"/>
  <c r="E15" i="17"/>
  <c r="C15" i="17" s="1"/>
  <c r="E16" i="17"/>
  <c r="C16" i="17" s="1"/>
  <c r="E17" i="17"/>
  <c r="C17" i="17" s="1"/>
  <c r="E18" i="17"/>
  <c r="C18" i="17" s="1"/>
  <c r="E19" i="17"/>
  <c r="E20" i="17"/>
  <c r="C20" i="17" s="1"/>
  <c r="E21" i="17"/>
  <c r="C21" i="17" s="1"/>
  <c r="E22" i="17"/>
  <c r="C22" i="17" s="1"/>
  <c r="E23" i="17"/>
  <c r="C23" i="17" s="1"/>
  <c r="E24" i="17"/>
  <c r="C24" i="17" s="1"/>
  <c r="E25" i="17"/>
  <c r="C25" i="17" s="1"/>
  <c r="E26" i="17"/>
  <c r="C26" i="17" s="1"/>
  <c r="E27" i="17"/>
  <c r="C27" i="17" s="1"/>
  <c r="E28" i="17"/>
  <c r="C28" i="17" s="1"/>
  <c r="E29" i="17"/>
  <c r="C29" i="17" s="1"/>
  <c r="E30" i="17"/>
  <c r="C30" i="17" s="1"/>
  <c r="E31" i="17"/>
  <c r="E32" i="17"/>
  <c r="C32" i="17" s="1"/>
  <c r="E33" i="17"/>
  <c r="C33" i="17" s="1"/>
  <c r="E34" i="17"/>
  <c r="C34" i="17" s="1"/>
  <c r="E35" i="17"/>
  <c r="C35" i="17" s="1"/>
  <c r="E36" i="17"/>
  <c r="C36" i="17" s="1"/>
  <c r="E37" i="17"/>
  <c r="C37" i="17" s="1"/>
  <c r="E38" i="17"/>
  <c r="C38" i="17" s="1"/>
  <c r="E39" i="17"/>
  <c r="C39" i="17" s="1"/>
  <c r="E40" i="17"/>
  <c r="C40" i="17" s="1"/>
  <c r="E41" i="17"/>
  <c r="C41" i="17" s="1"/>
  <c r="E42" i="17"/>
  <c r="C42" i="17" s="1"/>
  <c r="E43" i="17"/>
  <c r="C43" i="17" s="1"/>
  <c r="E44" i="17"/>
  <c r="C44" i="17" s="1"/>
  <c r="E45" i="17"/>
  <c r="C45" i="17" s="1"/>
  <c r="E46" i="17"/>
  <c r="C46" i="17" s="1"/>
  <c r="E47" i="17"/>
  <c r="C47" i="17" s="1"/>
  <c r="E48" i="17"/>
  <c r="C48" i="17" s="1"/>
  <c r="E49" i="17"/>
  <c r="C49" i="17" s="1"/>
  <c r="E50" i="17"/>
  <c r="C50" i="17" s="1"/>
  <c r="E51" i="17"/>
  <c r="C51" i="17" s="1"/>
  <c r="E52" i="17"/>
  <c r="C52" i="17" s="1"/>
  <c r="E53" i="17"/>
  <c r="C53" i="17" s="1"/>
  <c r="E54" i="17"/>
  <c r="C54" i="17" s="1"/>
  <c r="E55" i="17"/>
  <c r="C55" i="17" s="1"/>
  <c r="E56" i="17"/>
  <c r="C56" i="17" s="1"/>
  <c r="E57" i="17"/>
  <c r="C57" i="17" s="1"/>
  <c r="E58" i="17"/>
  <c r="C58" i="17" s="1"/>
  <c r="E59" i="17"/>
  <c r="C59" i="17" s="1"/>
  <c r="E60" i="17"/>
  <c r="C60" i="17" s="1"/>
  <c r="E61" i="17"/>
  <c r="C61" i="17" s="1"/>
  <c r="E62" i="17"/>
  <c r="C62" i="17" s="1"/>
  <c r="E63" i="17"/>
  <c r="C63" i="17" s="1"/>
  <c r="E64" i="17"/>
  <c r="C64" i="17" s="1"/>
  <c r="E65" i="17"/>
  <c r="C65" i="17" s="1"/>
  <c r="E66" i="17"/>
  <c r="C66" i="17" s="1"/>
  <c r="E67" i="17"/>
  <c r="C67" i="17" s="1"/>
  <c r="E68" i="17"/>
  <c r="C68" i="17" s="1"/>
  <c r="E69" i="17"/>
  <c r="C69" i="17" s="1"/>
  <c r="E70" i="17"/>
  <c r="C70" i="17" s="1"/>
  <c r="E71" i="17"/>
  <c r="C71" i="17" s="1"/>
  <c r="E72" i="17"/>
  <c r="C72" i="17" s="1"/>
  <c r="E73" i="17"/>
  <c r="C73" i="17" s="1"/>
  <c r="E74" i="17"/>
  <c r="C74" i="17" s="1"/>
  <c r="E75" i="17"/>
  <c r="C75" i="17" s="1"/>
  <c r="E76" i="17"/>
  <c r="C76" i="17" s="1"/>
  <c r="E77" i="17"/>
  <c r="C77" i="17" s="1"/>
  <c r="E78" i="17"/>
  <c r="C78" i="17" s="1"/>
  <c r="E79" i="17"/>
  <c r="C79" i="17" s="1"/>
  <c r="E80" i="17"/>
  <c r="C80" i="17" s="1"/>
  <c r="E81" i="17"/>
  <c r="C81" i="17" s="1"/>
  <c r="E82" i="17"/>
  <c r="C82" i="17" s="1"/>
  <c r="E83" i="17"/>
  <c r="C83" i="17" s="1"/>
  <c r="E84" i="17"/>
  <c r="C84" i="17" s="1"/>
  <c r="E85" i="17"/>
  <c r="C85" i="17" s="1"/>
  <c r="E86" i="17"/>
  <c r="C86" i="17" s="1"/>
  <c r="E87" i="17"/>
  <c r="C87" i="17" s="1"/>
  <c r="E88" i="17"/>
  <c r="C88" i="17" s="1"/>
  <c r="E89" i="17"/>
  <c r="C89" i="17" s="1"/>
  <c r="E90" i="17"/>
  <c r="C90" i="17" s="1"/>
  <c r="E91" i="17"/>
  <c r="C91" i="17" s="1"/>
  <c r="E92" i="17"/>
  <c r="C92" i="17" s="1"/>
  <c r="E93" i="17"/>
  <c r="C93" i="17" s="1"/>
  <c r="E94" i="17"/>
  <c r="C94" i="17" s="1"/>
  <c r="E95" i="17"/>
  <c r="C95" i="17" s="1"/>
  <c r="E96" i="17"/>
  <c r="C96" i="17" s="1"/>
  <c r="E97" i="17"/>
  <c r="C97" i="17" s="1"/>
  <c r="E98" i="17"/>
  <c r="C98" i="17" s="1"/>
  <c r="E99" i="17"/>
  <c r="C99" i="17" s="1"/>
  <c r="E100" i="17"/>
  <c r="C100" i="17" s="1"/>
  <c r="E101" i="17"/>
  <c r="C101" i="17" s="1"/>
  <c r="E102" i="17"/>
  <c r="C102" i="17" s="1"/>
  <c r="E103" i="17"/>
  <c r="C103" i="17" s="1"/>
  <c r="E104" i="17"/>
  <c r="C104" i="17" s="1"/>
  <c r="E105" i="17"/>
  <c r="C105" i="17" s="1"/>
  <c r="E106" i="17"/>
  <c r="C106" i="17" s="1"/>
  <c r="E107" i="17"/>
  <c r="C107" i="17" s="1"/>
  <c r="E108" i="17"/>
  <c r="C108" i="17" s="1"/>
  <c r="E109" i="17"/>
  <c r="E110" i="17"/>
  <c r="E111" i="17"/>
  <c r="C111" i="17" s="1"/>
  <c r="E112" i="17"/>
  <c r="C112" i="17" s="1"/>
  <c r="E113" i="17"/>
  <c r="C113" i="17" s="1"/>
  <c r="E114" i="17"/>
  <c r="C114" i="17" s="1"/>
  <c r="E115" i="17"/>
  <c r="C115" i="17" s="1"/>
  <c r="E116" i="17"/>
  <c r="C116" i="17" s="1"/>
  <c r="E117" i="17"/>
  <c r="C117" i="17" s="1"/>
  <c r="E118" i="17"/>
  <c r="C118" i="17" s="1"/>
  <c r="E119" i="17"/>
  <c r="C119" i="17" s="1"/>
  <c r="E120" i="17"/>
  <c r="C120" i="17" s="1"/>
  <c r="E121" i="17"/>
  <c r="E122" i="17"/>
  <c r="C122" i="17" s="1"/>
  <c r="E123" i="17"/>
  <c r="C123" i="17" s="1"/>
  <c r="E124" i="17"/>
  <c r="C124" i="17" s="1"/>
  <c r="E125" i="17"/>
  <c r="C125" i="17" s="1"/>
  <c r="E126" i="17"/>
  <c r="C126" i="17" s="1"/>
  <c r="E127" i="17"/>
  <c r="C127" i="17" s="1"/>
  <c r="E128" i="17"/>
  <c r="C128" i="17" s="1"/>
  <c r="E129" i="17"/>
  <c r="C129" i="17" s="1"/>
  <c r="E130" i="17"/>
  <c r="C130" i="17" s="1"/>
  <c r="E131" i="17"/>
  <c r="C131" i="17" s="1"/>
  <c r="E132" i="17"/>
  <c r="C132" i="17" s="1"/>
  <c r="E133" i="17"/>
  <c r="E134" i="17"/>
  <c r="C134" i="17" s="1"/>
  <c r="E135" i="17"/>
  <c r="C135" i="17" s="1"/>
  <c r="E136" i="17"/>
  <c r="C136" i="17" s="1"/>
  <c r="E137" i="17"/>
  <c r="C137" i="17" s="1"/>
  <c r="E138" i="17"/>
  <c r="C138" i="17" s="1"/>
  <c r="E139" i="17"/>
  <c r="C139" i="17" s="1"/>
  <c r="E140" i="17"/>
  <c r="C140" i="17" s="1"/>
  <c r="E141" i="17"/>
  <c r="C141" i="17" s="1"/>
  <c r="E142" i="17"/>
  <c r="C142" i="17" s="1"/>
  <c r="E143" i="17"/>
  <c r="C143" i="17" s="1"/>
  <c r="E144" i="17"/>
  <c r="C144" i="17" s="1"/>
  <c r="E145" i="17"/>
  <c r="C145" i="17" s="1"/>
  <c r="E146" i="17"/>
  <c r="C146" i="17" s="1"/>
  <c r="E147" i="17"/>
  <c r="C147" i="17" s="1"/>
  <c r="E148" i="17"/>
  <c r="C148" i="17" s="1"/>
  <c r="E149" i="17"/>
  <c r="C149" i="17" s="1"/>
  <c r="E150" i="17"/>
  <c r="C150" i="17" s="1"/>
  <c r="E151" i="17"/>
  <c r="C151" i="17" s="1"/>
  <c r="E152" i="17"/>
  <c r="C152" i="17" s="1"/>
  <c r="E153" i="17"/>
  <c r="C153" i="17" s="1"/>
  <c r="E154" i="17"/>
  <c r="C154" i="17" s="1"/>
  <c r="E155" i="17"/>
  <c r="C155" i="17" s="1"/>
  <c r="E156" i="17"/>
  <c r="C156" i="17" s="1"/>
  <c r="E157" i="17"/>
  <c r="C157" i="17" s="1"/>
  <c r="E158" i="17"/>
  <c r="C158" i="17" s="1"/>
  <c r="E159" i="17"/>
  <c r="C159" i="17" s="1"/>
  <c r="E160" i="17"/>
  <c r="C160" i="17" s="1"/>
  <c r="E161" i="17"/>
  <c r="C161" i="17" s="1"/>
  <c r="E162" i="17"/>
  <c r="C162" i="17" s="1"/>
  <c r="E163" i="17"/>
  <c r="C163" i="17" s="1"/>
  <c r="E164" i="17"/>
  <c r="C164" i="17" s="1"/>
  <c r="E165" i="17"/>
  <c r="C165" i="17" s="1"/>
  <c r="E166" i="17"/>
  <c r="C166" i="17" s="1"/>
  <c r="E167" i="17"/>
  <c r="C167" i="17" s="1"/>
  <c r="E168" i="17"/>
  <c r="C168" i="17" s="1"/>
  <c r="E169" i="17"/>
  <c r="C169" i="17" s="1"/>
  <c r="E170" i="17"/>
  <c r="C170" i="17" s="1"/>
  <c r="E171" i="17"/>
  <c r="C171" i="17" s="1"/>
  <c r="E172" i="17"/>
  <c r="C172" i="17" s="1"/>
  <c r="E173" i="17"/>
  <c r="C173" i="17" s="1"/>
  <c r="E174" i="17"/>
  <c r="C174" i="17" s="1"/>
  <c r="E175" i="17"/>
  <c r="C175" i="17" s="1"/>
  <c r="E176" i="17"/>
  <c r="C176" i="17" s="1"/>
  <c r="E177" i="17"/>
  <c r="E178" i="17"/>
  <c r="C178" i="17" s="1"/>
  <c r="E179" i="17"/>
  <c r="C179" i="17" s="1"/>
  <c r="E180" i="17"/>
  <c r="C180" i="17" s="1"/>
  <c r="E181" i="17"/>
  <c r="C181" i="17" s="1"/>
  <c r="E182" i="17"/>
  <c r="C182" i="17" s="1"/>
  <c r="E183" i="17"/>
  <c r="C183" i="17" s="1"/>
  <c r="E184" i="17"/>
  <c r="C184" i="17" s="1"/>
  <c r="E185" i="17"/>
  <c r="C185" i="17" s="1"/>
  <c r="E186" i="17"/>
  <c r="C186" i="17" s="1"/>
  <c r="E187" i="17"/>
  <c r="C187" i="17" s="1"/>
  <c r="E188" i="17"/>
  <c r="C188" i="17" s="1"/>
  <c r="E189" i="17"/>
  <c r="C189" i="17" s="1"/>
  <c r="E190" i="17"/>
  <c r="C190" i="17" s="1"/>
  <c r="E191" i="17"/>
  <c r="C191" i="17" s="1"/>
  <c r="E192" i="17"/>
  <c r="C192" i="17" s="1"/>
  <c r="E193" i="17"/>
  <c r="E194" i="17"/>
  <c r="C194" i="17" s="1"/>
  <c r="E195" i="17"/>
  <c r="C195" i="17" s="1"/>
  <c r="E196" i="17"/>
  <c r="C196" i="17" s="1"/>
  <c r="E197" i="17"/>
  <c r="C197" i="17" s="1"/>
  <c r="E198" i="17"/>
  <c r="C198" i="17" s="1"/>
  <c r="E199" i="17"/>
  <c r="C199" i="17" s="1"/>
  <c r="E200" i="17"/>
  <c r="C200" i="17" s="1"/>
  <c r="E201" i="17"/>
  <c r="C201" i="17" s="1"/>
  <c r="E202" i="17"/>
  <c r="C202" i="17" s="1"/>
  <c r="E203" i="17"/>
  <c r="C203" i="17" s="1"/>
  <c r="E204" i="17"/>
  <c r="C204" i="17" s="1"/>
  <c r="E205" i="17"/>
  <c r="C205" i="17" s="1"/>
  <c r="E206" i="17"/>
  <c r="C206" i="17" s="1"/>
  <c r="E207" i="17"/>
  <c r="C207" i="17" s="1"/>
  <c r="E208" i="17"/>
  <c r="C208" i="17" s="1"/>
  <c r="E209" i="17"/>
  <c r="C209" i="17" s="1"/>
  <c r="E210" i="17"/>
  <c r="C210" i="17" s="1"/>
  <c r="E211" i="17"/>
  <c r="C211" i="17" s="1"/>
  <c r="E212" i="17"/>
  <c r="C212" i="17" s="1"/>
  <c r="E213" i="17"/>
  <c r="C213" i="17" s="1"/>
  <c r="E214" i="17"/>
  <c r="C214" i="17" s="1"/>
  <c r="E215" i="17"/>
  <c r="C215" i="17" s="1"/>
  <c r="E216" i="17"/>
  <c r="C216" i="17" s="1"/>
  <c r="E217" i="17"/>
  <c r="C217" i="17" s="1"/>
  <c r="E218" i="17"/>
  <c r="C218" i="17" s="1"/>
  <c r="E219" i="17"/>
  <c r="C219" i="17" s="1"/>
  <c r="E220" i="17"/>
  <c r="C220" i="17" s="1"/>
  <c r="E221" i="17"/>
  <c r="C221" i="17" s="1"/>
  <c r="E222" i="17"/>
  <c r="C222" i="17" s="1"/>
  <c r="E223" i="17"/>
  <c r="C223" i="17" s="1"/>
  <c r="E224" i="17"/>
  <c r="C224" i="17" s="1"/>
  <c r="E225" i="17"/>
  <c r="C225" i="17" s="1"/>
  <c r="E226" i="17"/>
  <c r="C226" i="17" s="1"/>
  <c r="E227" i="17"/>
  <c r="C227" i="17" s="1"/>
  <c r="E228" i="17"/>
  <c r="C228" i="17" s="1"/>
  <c r="E229" i="17"/>
  <c r="C229" i="17" s="1"/>
  <c r="E230" i="17"/>
  <c r="C230" i="17" s="1"/>
  <c r="E231" i="17"/>
  <c r="C231" i="17" s="1"/>
  <c r="E232" i="17"/>
  <c r="C232" i="17" s="1"/>
  <c r="E233" i="17"/>
  <c r="C233" i="17" s="1"/>
  <c r="E234" i="17"/>
  <c r="C234" i="17" s="1"/>
  <c r="E235" i="17"/>
  <c r="C235" i="17" s="1"/>
  <c r="E236" i="17"/>
  <c r="C236" i="17" s="1"/>
  <c r="E237" i="17"/>
  <c r="C237" i="17" s="1"/>
  <c r="E238" i="17"/>
  <c r="C238" i="17" s="1"/>
  <c r="E239" i="17"/>
  <c r="C239" i="17" s="1"/>
  <c r="E240" i="17"/>
  <c r="C240" i="17" s="1"/>
  <c r="E241" i="17"/>
  <c r="C241" i="17" s="1"/>
  <c r="E242" i="17"/>
  <c r="C242" i="17" s="1"/>
  <c r="E243" i="17"/>
  <c r="C243" i="17" s="1"/>
  <c r="E244" i="17"/>
  <c r="C244" i="17" s="1"/>
  <c r="E245" i="17"/>
  <c r="C245" i="17" s="1"/>
  <c r="E246" i="17"/>
  <c r="C246" i="17" s="1"/>
  <c r="E247" i="17"/>
  <c r="C247" i="17" s="1"/>
  <c r="E248" i="17"/>
  <c r="C248" i="17" s="1"/>
  <c r="E249" i="17"/>
  <c r="C249" i="17" s="1"/>
  <c r="E250" i="17"/>
  <c r="C250" i="17" s="1"/>
  <c r="E251" i="17"/>
  <c r="C251" i="17" s="1"/>
  <c r="E252" i="17"/>
  <c r="C252" i="17" s="1"/>
  <c r="E253" i="17"/>
  <c r="C253" i="17" s="1"/>
  <c r="E254" i="17"/>
  <c r="C254" i="17" s="1"/>
  <c r="E255" i="17"/>
  <c r="C255" i="17" s="1"/>
  <c r="E256" i="17"/>
  <c r="C256" i="17" s="1"/>
  <c r="E257" i="17"/>
  <c r="C257" i="17" s="1"/>
  <c r="E258" i="17"/>
  <c r="C258" i="17" s="1"/>
  <c r="E259" i="17"/>
  <c r="C259" i="17" s="1"/>
  <c r="E260" i="17"/>
  <c r="C260" i="17" s="1"/>
  <c r="E261" i="17"/>
  <c r="C261" i="17" s="1"/>
  <c r="E262" i="17"/>
  <c r="C262" i="17" s="1"/>
  <c r="E263" i="17"/>
  <c r="C263" i="17" s="1"/>
  <c r="E264" i="17"/>
  <c r="C264" i="17" s="1"/>
  <c r="E265" i="17"/>
  <c r="C265" i="17" s="1"/>
  <c r="E266" i="17"/>
  <c r="C266" i="17" s="1"/>
  <c r="E267" i="17"/>
  <c r="C267" i="17" s="1"/>
  <c r="E268" i="17"/>
  <c r="C268" i="17" s="1"/>
  <c r="E269" i="17"/>
  <c r="C269" i="17" s="1"/>
  <c r="E270" i="17"/>
  <c r="C270" i="17" s="1"/>
  <c r="E271" i="17"/>
  <c r="C271" i="17" s="1"/>
  <c r="E272" i="17"/>
  <c r="C272" i="17" s="1"/>
  <c r="E273" i="17"/>
  <c r="C273" i="17" s="1"/>
  <c r="E274" i="17"/>
  <c r="C274" i="17" s="1"/>
  <c r="E275" i="17"/>
  <c r="C275" i="17" s="1"/>
  <c r="E276" i="17"/>
  <c r="C276" i="17" s="1"/>
  <c r="E277" i="17"/>
  <c r="C277" i="17" s="1"/>
  <c r="E278" i="17"/>
  <c r="C278" i="17" s="1"/>
  <c r="E279" i="17"/>
  <c r="C279" i="17" s="1"/>
  <c r="E280" i="17"/>
  <c r="C280" i="17" s="1"/>
  <c r="E281" i="17"/>
  <c r="C281" i="17" s="1"/>
  <c r="E282" i="17"/>
  <c r="C282" i="17" s="1"/>
  <c r="E283" i="17"/>
  <c r="C283" i="17" s="1"/>
  <c r="E284" i="17"/>
  <c r="C284" i="17" s="1"/>
  <c r="E285" i="17"/>
  <c r="C285" i="17" s="1"/>
  <c r="E286" i="17"/>
  <c r="C286" i="17" s="1"/>
  <c r="E287" i="17"/>
  <c r="C287" i="17" s="1"/>
  <c r="E288" i="17"/>
  <c r="C288" i="17" s="1"/>
  <c r="E289" i="17"/>
  <c r="E290" i="17"/>
  <c r="C290" i="17" s="1"/>
  <c r="E291" i="17"/>
  <c r="C291" i="17" s="1"/>
  <c r="E292" i="17"/>
  <c r="C292" i="17" s="1"/>
  <c r="E293" i="17"/>
  <c r="C293" i="17" s="1"/>
  <c r="E294" i="17"/>
  <c r="C294" i="17" s="1"/>
  <c r="E295" i="17"/>
  <c r="C295" i="17" s="1"/>
  <c r="E296" i="17"/>
  <c r="C296" i="17" s="1"/>
  <c r="E297" i="17"/>
  <c r="E298" i="17"/>
  <c r="C298" i="17" s="1"/>
  <c r="E299" i="17"/>
  <c r="C299" i="17" s="1"/>
  <c r="E300" i="17"/>
  <c r="C300" i="17" s="1"/>
  <c r="E301" i="17"/>
  <c r="C301" i="17" s="1"/>
  <c r="E302" i="17"/>
  <c r="E303" i="17"/>
  <c r="C303" i="17" s="1"/>
  <c r="E304" i="17"/>
  <c r="C304" i="17" s="1"/>
  <c r="E305" i="17"/>
  <c r="C305" i="17" s="1"/>
  <c r="E306" i="17"/>
  <c r="C306" i="17" s="1"/>
  <c r="E307" i="17"/>
  <c r="C307" i="17" s="1"/>
  <c r="E308" i="17"/>
  <c r="C308" i="17" s="1"/>
  <c r="E309" i="17"/>
  <c r="C309" i="17" s="1"/>
  <c r="E310" i="17"/>
  <c r="C310" i="17" s="1"/>
  <c r="E311" i="17"/>
  <c r="C311" i="17" s="1"/>
  <c r="E312" i="17"/>
  <c r="C312" i="17" s="1"/>
  <c r="E313" i="17"/>
  <c r="C313" i="17" s="1"/>
  <c r="E314" i="17"/>
  <c r="C314" i="17" s="1"/>
  <c r="E315" i="17"/>
  <c r="C315" i="17" s="1"/>
  <c r="E316" i="17"/>
  <c r="C316" i="17" s="1"/>
  <c r="E317" i="17"/>
  <c r="C317" i="17" s="1"/>
  <c r="E318" i="17"/>
  <c r="C318" i="17" s="1"/>
  <c r="E319" i="17"/>
  <c r="C319" i="17" s="1"/>
  <c r="E320" i="17"/>
  <c r="C320" i="17" s="1"/>
  <c r="E321" i="17"/>
  <c r="C321" i="17" s="1"/>
  <c r="E322" i="17"/>
  <c r="C322" i="17" s="1"/>
  <c r="E323" i="17"/>
  <c r="C323" i="17" s="1"/>
  <c r="E324" i="17"/>
  <c r="C324" i="17" s="1"/>
  <c r="E325" i="17"/>
  <c r="C325" i="17" s="1"/>
  <c r="E326" i="17"/>
  <c r="C326" i="17" s="1"/>
  <c r="E327" i="17"/>
  <c r="C327" i="17" s="1"/>
  <c r="E328" i="17"/>
  <c r="C328" i="17" s="1"/>
  <c r="E329" i="17"/>
  <c r="C329" i="17" s="1"/>
  <c r="E330" i="17"/>
  <c r="C330" i="17" s="1"/>
  <c r="E331" i="17"/>
  <c r="C331" i="17" s="1"/>
  <c r="E332" i="17"/>
  <c r="C332" i="17" s="1"/>
  <c r="E333" i="17"/>
  <c r="C333" i="17" s="1"/>
  <c r="E334" i="17"/>
  <c r="C334" i="17" s="1"/>
  <c r="E335" i="17"/>
  <c r="C335" i="17" s="1"/>
  <c r="E336" i="17"/>
  <c r="C336" i="17" s="1"/>
  <c r="E337" i="17"/>
  <c r="C337" i="17" s="1"/>
  <c r="E338" i="17"/>
  <c r="C338" i="17" s="1"/>
  <c r="E339" i="17"/>
  <c r="C339" i="17" s="1"/>
  <c r="E340" i="17"/>
  <c r="C340" i="17" s="1"/>
  <c r="E341" i="17"/>
  <c r="C341" i="17" s="1"/>
  <c r="E342" i="17"/>
  <c r="C342" i="17" s="1"/>
  <c r="E343" i="17"/>
  <c r="C343" i="17" s="1"/>
  <c r="E344" i="17"/>
  <c r="C344" i="17" s="1"/>
  <c r="E345" i="17"/>
  <c r="C345" i="17" s="1"/>
  <c r="E346" i="17"/>
  <c r="C346" i="17" s="1"/>
  <c r="E347" i="17"/>
  <c r="C347" i="17" s="1"/>
  <c r="E348" i="17"/>
  <c r="C348" i="17" s="1"/>
  <c r="E349" i="17"/>
  <c r="C349" i="17" s="1"/>
  <c r="E350" i="17"/>
  <c r="C350" i="17" s="1"/>
  <c r="E351" i="17"/>
  <c r="C351" i="17" s="1"/>
  <c r="E352" i="17"/>
  <c r="C352" i="17" s="1"/>
  <c r="E353" i="17"/>
  <c r="C353" i="17" s="1"/>
  <c r="E354" i="17"/>
  <c r="C354" i="17" s="1"/>
  <c r="E355" i="17"/>
  <c r="C355" i="17" s="1"/>
  <c r="E356" i="17"/>
  <c r="C356" i="17" s="1"/>
  <c r="E357" i="17"/>
  <c r="C357" i="17" s="1"/>
  <c r="E358" i="17"/>
  <c r="C358" i="17" s="1"/>
  <c r="E359" i="17"/>
  <c r="C359" i="17" s="1"/>
  <c r="E360" i="17"/>
  <c r="C360" i="17" s="1"/>
  <c r="E361" i="17"/>
  <c r="C361" i="17" s="1"/>
  <c r="E3" i="17"/>
  <c r="C3" i="17" s="1"/>
  <c r="C110" i="17" l="1"/>
  <c r="C302" i="17"/>
  <c r="C2" i="17"/>
  <c r="C133" i="17"/>
  <c r="C109" i="17"/>
  <c r="C121" i="17"/>
  <c r="C289" i="17"/>
  <c r="C193" i="17"/>
  <c r="C177" i="17"/>
  <c r="C297" i="17"/>
  <c r="C31" i="17"/>
  <c r="C19" i="17"/>
  <c r="M337" i="17"/>
  <c r="M217" i="17"/>
  <c r="M109" i="17"/>
  <c r="M360" i="17"/>
  <c r="M252" i="17"/>
  <c r="M156" i="17"/>
  <c r="M72" i="17"/>
  <c r="M2" i="17"/>
  <c r="M350" i="17"/>
  <c r="M338" i="17"/>
  <c r="M326" i="17"/>
  <c r="M314" i="17"/>
  <c r="M302" i="17"/>
  <c r="M290" i="17"/>
  <c r="M278" i="17"/>
  <c r="M266" i="17"/>
  <c r="M254" i="17"/>
  <c r="M242" i="17"/>
  <c r="M230" i="17"/>
  <c r="M218" i="17"/>
  <c r="M206" i="17"/>
  <c r="M194" i="17"/>
  <c r="M182" i="17"/>
  <c r="M170" i="17"/>
  <c r="M158" i="17"/>
  <c r="M146" i="17"/>
  <c r="M134" i="17"/>
  <c r="M122" i="17"/>
  <c r="M110" i="17"/>
  <c r="M98" i="17"/>
  <c r="M86" i="17"/>
  <c r="M74" i="17"/>
  <c r="M62" i="17"/>
  <c r="M50" i="17"/>
  <c r="M38" i="17"/>
  <c r="M26" i="17"/>
  <c r="M14" i="17"/>
  <c r="M241" i="17"/>
  <c r="M288" i="17"/>
  <c r="M96" i="17"/>
  <c r="M359" i="17"/>
  <c r="M347" i="17"/>
  <c r="M335" i="17"/>
  <c r="M323" i="17"/>
  <c r="M311" i="17"/>
  <c r="M299" i="17"/>
  <c r="M287" i="17"/>
  <c r="M275" i="17"/>
  <c r="M263" i="17"/>
  <c r="M251" i="17"/>
  <c r="M239" i="17"/>
  <c r="M227" i="17"/>
  <c r="M215" i="17"/>
  <c r="M203" i="17"/>
  <c r="M191" i="17"/>
  <c r="M179" i="17"/>
  <c r="M167" i="17"/>
  <c r="M155" i="17"/>
  <c r="M143" i="17"/>
  <c r="M131" i="17"/>
  <c r="M119" i="17"/>
  <c r="M107" i="17"/>
  <c r="M95" i="17"/>
  <c r="M83" i="17"/>
  <c r="M71" i="17"/>
  <c r="M59" i="17"/>
  <c r="M47" i="17"/>
  <c r="M35" i="17"/>
  <c r="M23" i="17"/>
  <c r="M11" i="17"/>
  <c r="M61" i="17"/>
  <c r="M358" i="17"/>
  <c r="M346" i="17"/>
  <c r="M334" i="17"/>
  <c r="M322" i="17"/>
  <c r="M310" i="17"/>
  <c r="M298" i="17"/>
  <c r="M286" i="17"/>
  <c r="M274" i="17"/>
  <c r="M262" i="17"/>
  <c r="M250" i="17"/>
  <c r="M238" i="17"/>
  <c r="M226" i="17"/>
  <c r="M214" i="17"/>
  <c r="M202" i="17"/>
  <c r="M190" i="17"/>
  <c r="M178" i="17"/>
  <c r="M166" i="17"/>
  <c r="M154" i="17"/>
  <c r="M142" i="17"/>
  <c r="M130" i="17"/>
  <c r="M118" i="17"/>
  <c r="M106" i="17"/>
  <c r="M94" i="17"/>
  <c r="M82" i="17"/>
  <c r="M70" i="17"/>
  <c r="M58" i="17"/>
  <c r="M46" i="17"/>
  <c r="M34" i="17"/>
  <c r="M22" i="17"/>
  <c r="M10" i="17"/>
  <c r="M313" i="17"/>
  <c r="M193" i="17"/>
  <c r="M73" i="17"/>
  <c r="M264" i="17"/>
  <c r="M192" i="17"/>
  <c r="M108" i="17"/>
  <c r="M24" i="17"/>
  <c r="M357" i="17"/>
  <c r="M345" i="17"/>
  <c r="M333" i="17"/>
  <c r="M321" i="17"/>
  <c r="M309" i="17"/>
  <c r="M297" i="17"/>
  <c r="M285" i="17"/>
  <c r="M273" i="17"/>
  <c r="M261" i="17"/>
  <c r="M249" i="17"/>
  <c r="M237" i="17"/>
  <c r="M225" i="17"/>
  <c r="M213" i="17"/>
  <c r="M201" i="17"/>
  <c r="M189" i="17"/>
  <c r="M177" i="17"/>
  <c r="M165" i="17"/>
  <c r="M153" i="17"/>
  <c r="M141" i="17"/>
  <c r="M129" i="17"/>
  <c r="M117" i="17"/>
  <c r="M105" i="17"/>
  <c r="M93" i="17"/>
  <c r="M81" i="17"/>
  <c r="M69" i="17"/>
  <c r="M57" i="17"/>
  <c r="M45" i="17"/>
  <c r="M33" i="17"/>
  <c r="M21" i="17"/>
  <c r="M9" i="17"/>
  <c r="M361" i="17"/>
  <c r="M265" i="17"/>
  <c r="M157" i="17"/>
  <c r="M49" i="17"/>
  <c r="M300" i="17"/>
  <c r="M216" i="17"/>
  <c r="M120" i="17"/>
  <c r="M36" i="17"/>
  <c r="M356" i="17"/>
  <c r="M344" i="17"/>
  <c r="M332" i="17"/>
  <c r="M320" i="17"/>
  <c r="M308" i="17"/>
  <c r="M296" i="17"/>
  <c r="M284" i="17"/>
  <c r="M272" i="17"/>
  <c r="M260" i="17"/>
  <c r="M248" i="17"/>
  <c r="M236" i="17"/>
  <c r="M224" i="17"/>
  <c r="M212" i="17"/>
  <c r="M200" i="17"/>
  <c r="M188" i="17"/>
  <c r="M176" i="17"/>
  <c r="M164" i="17"/>
  <c r="M152" i="17"/>
  <c r="M140" i="17"/>
  <c r="M128" i="17"/>
  <c r="M116" i="17"/>
  <c r="M104" i="17"/>
  <c r="M92" i="17"/>
  <c r="M80" i="17"/>
  <c r="M68" i="17"/>
  <c r="M56" i="17"/>
  <c r="M44" i="17"/>
  <c r="M32" i="17"/>
  <c r="M20" i="17"/>
  <c r="M8" i="17"/>
  <c r="M349" i="17"/>
  <c r="M253" i="17"/>
  <c r="M145" i="17"/>
  <c r="M37" i="17"/>
  <c r="M276" i="17"/>
  <c r="M180" i="17"/>
  <c r="M84" i="17"/>
  <c r="M355" i="17"/>
  <c r="M343" i="17"/>
  <c r="M331" i="17"/>
  <c r="M319" i="17"/>
  <c r="M307" i="17"/>
  <c r="M295" i="17"/>
  <c r="M283" i="17"/>
  <c r="M271" i="17"/>
  <c r="M259" i="17"/>
  <c r="M247" i="17"/>
  <c r="M235" i="17"/>
  <c r="M223" i="17"/>
  <c r="M211" i="17"/>
  <c r="M199" i="17"/>
  <c r="M187" i="17"/>
  <c r="M175" i="17"/>
  <c r="M163" i="17"/>
  <c r="M151" i="17"/>
  <c r="M139" i="17"/>
  <c r="M127" i="17"/>
  <c r="M115" i="17"/>
  <c r="M103" i="17"/>
  <c r="M91" i="17"/>
  <c r="M79" i="17"/>
  <c r="M67" i="17"/>
  <c r="M55" i="17"/>
  <c r="M43" i="17"/>
  <c r="M31" i="17"/>
  <c r="M19" i="17"/>
  <c r="M7" i="17"/>
  <c r="M277" i="17"/>
  <c r="M169" i="17"/>
  <c r="M85" i="17"/>
  <c r="M312" i="17"/>
  <c r="M204" i="17"/>
  <c r="M60" i="17"/>
  <c r="M354" i="17"/>
  <c r="M342" i="17"/>
  <c r="M330" i="17"/>
  <c r="M318" i="17"/>
  <c r="M306" i="17"/>
  <c r="M294" i="17"/>
  <c r="M282" i="17"/>
  <c r="M270" i="17"/>
  <c r="M258" i="17"/>
  <c r="M246" i="17"/>
  <c r="M234" i="17"/>
  <c r="M222" i="17"/>
  <c r="M210" i="17"/>
  <c r="M198" i="17"/>
  <c r="M186" i="17"/>
  <c r="M174" i="17"/>
  <c r="M162" i="17"/>
  <c r="M150" i="17"/>
  <c r="M138" i="17"/>
  <c r="M126" i="17"/>
  <c r="M114" i="17"/>
  <c r="M102" i="17"/>
  <c r="M90" i="17"/>
  <c r="M78" i="17"/>
  <c r="M66" i="17"/>
  <c r="M54" i="17"/>
  <c r="M42" i="17"/>
  <c r="M30" i="17"/>
  <c r="M18" i="17"/>
  <c r="M6" i="17"/>
  <c r="M325" i="17"/>
  <c r="M229" i="17"/>
  <c r="M133" i="17"/>
  <c r="M25" i="17"/>
  <c r="M324" i="17"/>
  <c r="M228" i="17"/>
  <c r="M132" i="17"/>
  <c r="M48" i="17"/>
  <c r="M353" i="17"/>
  <c r="M341" i="17"/>
  <c r="M329" i="17"/>
  <c r="M317" i="17"/>
  <c r="M305" i="17"/>
  <c r="M293" i="17"/>
  <c r="M281" i="17"/>
  <c r="M269" i="17"/>
  <c r="M257" i="17"/>
  <c r="M245" i="17"/>
  <c r="M233" i="17"/>
  <c r="M221" i="17"/>
  <c r="M209" i="17"/>
  <c r="M197" i="17"/>
  <c r="M185" i="17"/>
  <c r="M173" i="17"/>
  <c r="M161" i="17"/>
  <c r="M149" i="17"/>
  <c r="M137" i="17"/>
  <c r="M125" i="17"/>
  <c r="M113" i="17"/>
  <c r="M101" i="17"/>
  <c r="M89" i="17"/>
  <c r="M77" i="17"/>
  <c r="M65" i="17"/>
  <c r="M53" i="17"/>
  <c r="M41" i="17"/>
  <c r="M29" i="17"/>
  <c r="M17" i="17"/>
  <c r="M5" i="17"/>
  <c r="M301" i="17"/>
  <c r="M205" i="17"/>
  <c r="M121" i="17"/>
  <c r="M13" i="17"/>
  <c r="M348" i="17"/>
  <c r="M240" i="17"/>
  <c r="M144" i="17"/>
  <c r="M12" i="17"/>
  <c r="M352" i="17"/>
  <c r="M340" i="17"/>
  <c r="M328" i="17"/>
  <c r="M316" i="17"/>
  <c r="M304" i="17"/>
  <c r="M292" i="17"/>
  <c r="M280" i="17"/>
  <c r="M268" i="17"/>
  <c r="M256" i="17"/>
  <c r="M244" i="17"/>
  <c r="M232" i="17"/>
  <c r="M220" i="17"/>
  <c r="M208" i="17"/>
  <c r="M196" i="17"/>
  <c r="M184" i="17"/>
  <c r="M172" i="17"/>
  <c r="M160" i="17"/>
  <c r="M148" i="17"/>
  <c r="M136" i="17"/>
  <c r="M124" i="17"/>
  <c r="M112" i="17"/>
  <c r="M100" i="17"/>
  <c r="M88" i="17"/>
  <c r="M76" i="17"/>
  <c r="M64" i="17"/>
  <c r="M52" i="17"/>
  <c r="M40" i="17"/>
  <c r="M28" i="17"/>
  <c r="M16" i="17"/>
  <c r="M4" i="17"/>
  <c r="M289" i="17"/>
  <c r="M181" i="17"/>
  <c r="M97" i="17"/>
  <c r="M336" i="17"/>
  <c r="M168" i="17"/>
  <c r="M351" i="17"/>
  <c r="M339" i="17"/>
  <c r="M327" i="17"/>
  <c r="M315" i="17"/>
  <c r="M303" i="17"/>
  <c r="M291" i="17"/>
  <c r="M279" i="17"/>
  <c r="M267" i="17"/>
  <c r="M255" i="17"/>
  <c r="M243" i="17"/>
  <c r="M231" i="17"/>
  <c r="M219" i="17"/>
  <c r="M207" i="17"/>
  <c r="M195" i="17"/>
  <c r="M183" i="17"/>
  <c r="M171" i="17"/>
  <c r="M159" i="17"/>
  <c r="M147" i="17"/>
  <c r="M135" i="17"/>
  <c r="M123" i="17"/>
  <c r="M111" i="17"/>
  <c r="M99" i="17"/>
  <c r="M87" i="17"/>
  <c r="M75" i="17"/>
  <c r="M63" i="17"/>
  <c r="M51" i="17"/>
  <c r="M39" i="17"/>
  <c r="M27" i="17"/>
  <c r="M15" i="17"/>
  <c r="M3" i="17"/>
</calcChain>
</file>

<file path=xl/sharedStrings.xml><?xml version="1.0" encoding="utf-8"?>
<sst xmlns="http://schemas.openxmlformats.org/spreadsheetml/2006/main" count="7564" uniqueCount="938">
  <si>
    <t>Area code</t>
  </si>
  <si>
    <t>Area name</t>
  </si>
  <si>
    <t>E92000001</t>
  </si>
  <si>
    <t>England</t>
  </si>
  <si>
    <t>E12000001</t>
  </si>
  <si>
    <t>North East</t>
  </si>
  <si>
    <t>E06000047</t>
  </si>
  <si>
    <t>County Durham</t>
  </si>
  <si>
    <t>E06000005</t>
  </si>
  <si>
    <t>Darlington</t>
  </si>
  <si>
    <t>E06000001</t>
  </si>
  <si>
    <t>Hartlepool</t>
  </si>
  <si>
    <t>E06000002</t>
  </si>
  <si>
    <t>Middlesbrough</t>
  </si>
  <si>
    <t>E06000057</t>
  </si>
  <si>
    <t>Northumberland</t>
  </si>
  <si>
    <t>E06000003</t>
  </si>
  <si>
    <t>Redcar and Cleveland</t>
  </si>
  <si>
    <t>E06000004</t>
  </si>
  <si>
    <t>Stockton-on-Tees</t>
  </si>
  <si>
    <t>E11000007</t>
  </si>
  <si>
    <t>Tyne and Wear (Met County)</t>
  </si>
  <si>
    <t>E08000037</t>
  </si>
  <si>
    <t>Gateshead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</si>
  <si>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</si>
  <si>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</si>
  <si>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</si>
  <si>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</si>
  <si>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</si>
  <si>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</si>
  <si>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</si>
  <si>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</si>
  <si>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E12000002</t>
  </si>
  <si>
    <t>North West</t>
  </si>
  <si>
    <t>E06000008</t>
  </si>
  <si>
    <t>Blackburn with Darwen</t>
  </si>
  <si>
    <t>E06000009</t>
  </si>
  <si>
    <t>Blackpool</t>
  </si>
  <si>
    <t>E06000049</t>
  </si>
  <si>
    <t>Cheshire East</t>
  </si>
  <si>
    <t>E06000050</t>
  </si>
  <si>
    <t>Cheshire West and Chester</t>
  </si>
  <si>
    <t>E06000006</t>
  </si>
  <si>
    <t>Halton</t>
  </si>
  <si>
    <t>E06000007</t>
  </si>
  <si>
    <t>Warrington</t>
  </si>
  <si>
    <t>E10000006</t>
  </si>
  <si>
    <t>Cumbria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</si>
  <si>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</si>
  <si>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</si>
  <si>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</si>
  <si>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</si>
  <si>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</si>
  <si>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</si>
  <si>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</si>
  <si>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</si>
  <si>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</si>
  <si>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</si>
  <si>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</si>
  <si>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</si>
  <si>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E11000001</t>
  </si>
  <si>
    <t>Greater Manchester (Met County)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</si>
  <si>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</si>
  <si>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</si>
  <si>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</si>
  <si>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</si>
  <si>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</si>
  <si>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</si>
  <si>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</si>
  <si>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</si>
  <si>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</si>
  <si>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</si>
  <si>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</si>
  <si>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</si>
  <si>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</si>
  <si>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</si>
  <si>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</si>
  <si>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</si>
  <si>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</si>
  <si>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</si>
  <si>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</si>
  <si>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</si>
  <si>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E10000017</t>
  </si>
  <si>
    <t>Lancashire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</si>
  <si>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</si>
  <si>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</si>
  <si>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</si>
  <si>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</si>
  <si>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</si>
  <si>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</si>
  <si>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</si>
  <si>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</si>
  <si>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</si>
  <si>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</si>
  <si>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</si>
  <si>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</si>
  <si>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</si>
  <si>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</si>
  <si>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</si>
  <si>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</si>
  <si>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</si>
  <si>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</si>
  <si>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</si>
  <si>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</si>
  <si>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</si>
  <si>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</si>
  <si>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</si>
  <si>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</si>
  <si>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E11000002</t>
  </si>
  <si>
    <t>Merseyside (Met County)</t>
  </si>
  <si>
    <t>E08000011</t>
  </si>
  <si>
    <t>Knowsley</t>
  </si>
  <si>
    <t>E08000012</t>
  </si>
  <si>
    <t>Liverpool</t>
  </si>
  <si>
    <t>E08000014</t>
  </si>
  <si>
    <t>Sefton</t>
  </si>
  <si>
    <t>E08000013</t>
  </si>
  <si>
    <t>St. Helens</t>
  </si>
  <si>
    <t>E08000015</t>
  </si>
  <si>
    <t>Wirral</t>
  </si>
  <si>
    <t>E12000003</t>
  </si>
  <si>
    <t>Yorkshire and The Humber</t>
  </si>
  <si>
    <t>E06000011</t>
  </si>
  <si>
    <t>East Riding of Yorkshire</t>
  </si>
  <si>
    <t>E06000010</t>
  </si>
  <si>
    <t>Kingston upon Hull, City of</t>
  </si>
  <si>
    <t>E06000012</t>
  </si>
  <si>
    <t>North East Lincolnshire</t>
  </si>
  <si>
    <t>E06000013</t>
  </si>
  <si>
    <t>North Lincolnshire</t>
  </si>
  <si>
    <t>E06000014</t>
  </si>
  <si>
    <t>York</t>
  </si>
  <si>
    <t>E10000023</t>
  </si>
  <si>
    <t>North Yorkshire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</si>
  <si>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</si>
  <si>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</si>
  <si>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</si>
  <si>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</si>
  <si>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</si>
  <si>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</si>
  <si>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</si>
  <si>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</si>
  <si>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</si>
  <si>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</si>
  <si>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</si>
  <si>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</si>
  <si>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</si>
  <si>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</si>
  <si>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E11000003</t>
  </si>
  <si>
    <t>South Yorkshire (Met County)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</si>
  <si>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</si>
  <si>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</si>
  <si>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</si>
  <si>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</si>
  <si>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</si>
  <si>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</si>
  <si>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</si>
  <si>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</si>
  <si>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E11000006</t>
  </si>
  <si>
    <t>West Yorkshire (Met County)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</si>
  <si>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</si>
  <si>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</si>
  <si>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</si>
  <si>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</si>
  <si>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</si>
  <si>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</si>
  <si>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</si>
  <si>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</si>
  <si>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</si>
  <si>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</si>
  <si>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E12000004</t>
  </si>
  <si>
    <t>East Midlands</t>
  </si>
  <si>
    <t>E06000015</t>
  </si>
  <si>
    <t>Derby</t>
  </si>
  <si>
    <t>E06000016</t>
  </si>
  <si>
    <t>Leicester</t>
  </si>
  <si>
    <t>E06000018</t>
  </si>
  <si>
    <t>Nottingham</t>
  </si>
  <si>
    <t>E06000017</t>
  </si>
  <si>
    <t>Rutland</t>
  </si>
  <si>
    <t>E10000007</t>
  </si>
  <si>
    <t>Derbyshire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</si>
  <si>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</si>
  <si>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</si>
  <si>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</si>
  <si>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</si>
  <si>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</si>
  <si>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</si>
  <si>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</si>
  <si>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</si>
  <si>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</si>
  <si>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</si>
  <si>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</si>
  <si>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</si>
  <si>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</si>
  <si>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</si>
  <si>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</si>
  <si>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</si>
  <si>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E10000018</t>
  </si>
  <si>
    <t>Leicestershire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</si>
  <si>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</si>
  <si>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</si>
  <si>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</si>
  <si>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</si>
  <si>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</si>
  <si>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</si>
  <si>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</si>
  <si>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</si>
  <si>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</si>
  <si>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</si>
  <si>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</si>
  <si>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</si>
  <si>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</si>
  <si>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</si>
  <si>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E10000019</t>
  </si>
  <si>
    <t>Lincolnshire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</si>
  <si>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</si>
  <si>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</si>
  <si>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</si>
  <si>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</si>
  <si>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</si>
  <si>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</si>
  <si>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</si>
  <si>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</si>
  <si>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</si>
  <si>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</si>
  <si>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</si>
  <si>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</si>
  <si>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</si>
  <si>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</si>
  <si>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E10000021</t>
  </si>
  <si>
    <t>Northamptonshire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</si>
  <si>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</si>
  <si>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</si>
  <si>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</si>
  <si>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</si>
  <si>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</si>
  <si>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</si>
  <si>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</si>
  <si>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</si>
  <si>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</si>
  <si>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</si>
  <si>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</si>
  <si>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</si>
  <si>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</si>
  <si>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</si>
  <si>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E10000024</t>
  </si>
  <si>
    <t>Nottinghamshire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</si>
  <si>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</si>
  <si>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</si>
  <si>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</si>
  <si>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</si>
  <si>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</si>
  <si>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</si>
  <si>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</si>
  <si>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</si>
  <si>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</si>
  <si>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</si>
  <si>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</si>
  <si>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</si>
  <si>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</si>
  <si>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</si>
  <si>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E12000005</t>
  </si>
  <si>
    <t>West Midlands</t>
  </si>
  <si>
    <t>E06000019</t>
  </si>
  <si>
    <t>Herefordshire, County of</t>
  </si>
  <si>
    <t>E06000051</t>
  </si>
  <si>
    <t>Shropshire</t>
  </si>
  <si>
    <t>E06000021</t>
  </si>
  <si>
    <t>Stoke-on-Trent</t>
  </si>
  <si>
    <t>E06000020</t>
  </si>
  <si>
    <t>Telford and Wrekin</t>
  </si>
  <si>
    <t>E10000028</t>
  </si>
  <si>
    <t>Staffordshire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</si>
  <si>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</si>
  <si>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</si>
  <si>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</si>
  <si>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</si>
  <si>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</si>
  <si>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</si>
  <si>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</si>
  <si>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</si>
  <si>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</si>
  <si>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</si>
  <si>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</si>
  <si>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</si>
  <si>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</si>
  <si>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</si>
  <si>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</si>
  <si>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</si>
  <si>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E10000031</t>
  </si>
  <si>
    <t>Warwickshire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</si>
  <si>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</si>
  <si>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</si>
  <si>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</si>
  <si>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</si>
  <si>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</si>
  <si>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</si>
  <si>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</si>
  <si>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</si>
  <si>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</si>
  <si>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</si>
  <si>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E11000005</t>
  </si>
  <si>
    <t>West Midlands (Met County)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</si>
  <si>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</si>
  <si>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</si>
  <si>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</si>
  <si>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</si>
  <si>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</si>
  <si>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</si>
  <si>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</si>
  <si>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</si>
  <si>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</si>
  <si>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</si>
  <si>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</si>
  <si>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</si>
  <si>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</si>
  <si>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</si>
  <si>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E10000034</t>
  </si>
  <si>
    <t>Worcestershire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</si>
  <si>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</si>
  <si>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</si>
  <si>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</si>
  <si>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</si>
  <si>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</si>
  <si>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</si>
  <si>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</si>
  <si>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</si>
  <si>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</si>
  <si>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</si>
  <si>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</si>
  <si>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</si>
  <si>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E12000006</t>
  </si>
  <si>
    <t>East of England</t>
  </si>
  <si>
    <t>E06000055</t>
  </si>
  <si>
    <t>Bedford</t>
  </si>
  <si>
    <t>E06000056</t>
  </si>
  <si>
    <t>Central Bedfordshire</t>
  </si>
  <si>
    <t>E06000032</t>
  </si>
  <si>
    <t>Luton</t>
  </si>
  <si>
    <t>E06000031</t>
  </si>
  <si>
    <t>Peterborough</t>
  </si>
  <si>
    <t>E06000033</t>
  </si>
  <si>
    <t>Southend-on-Sea</t>
  </si>
  <si>
    <t>E06000034</t>
  </si>
  <si>
    <t>Thurrock</t>
  </si>
  <si>
    <t>E10000003</t>
  </si>
  <si>
    <t>Cambridgeshire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</si>
  <si>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</si>
  <si>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</si>
  <si>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</si>
  <si>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</si>
  <si>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</si>
  <si>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</si>
  <si>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</si>
  <si>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</si>
  <si>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</si>
  <si>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</si>
  <si>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E10000012</t>
  </si>
  <si>
    <t>Essex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</si>
  <si>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</si>
  <si>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</si>
  <si>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</si>
  <si>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</si>
  <si>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</si>
  <si>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</si>
  <si>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</si>
  <si>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</si>
  <si>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</si>
  <si>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</si>
  <si>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</si>
  <si>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</si>
  <si>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</si>
  <si>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</si>
  <si>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</si>
  <si>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</si>
  <si>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</si>
  <si>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</si>
  <si>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</si>
  <si>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</si>
  <si>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</si>
  <si>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</si>
  <si>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</si>
  <si>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</si>
  <si>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E10000015</t>
  </si>
  <si>
    <t>Hertfordshire</t>
  </si>
  <si>
    <t>E07000095</t>
  </si>
  <si>
    <t>Broxbourne</t>
  </si>
  <si>
    <t>E07000096</t>
  </si>
  <si>
    <t>Dacorum</t>
  </si>
  <si>
    <t>E07000242</t>
  </si>
  <si>
    <t>East Hertfordshire</t>
  </si>
  <si>
    <t>E07000098</t>
  </si>
  <si>
    <t>Hertsmere</t>
  </si>
  <si>
    <t>E07000099</t>
  </si>
  <si>
    <t>North Hertfordshire</t>
  </si>
  <si>
    <t>E07000240</t>
  </si>
  <si>
    <t>St Albans</t>
  </si>
  <si>
    <t>E07000243</t>
  </si>
  <si>
    <t>Stevenage</t>
  </si>
  <si>
    <t>E07000102</t>
  </si>
  <si>
    <t>Three Rivers</t>
  </si>
  <si>
    <t>E07000103</t>
  </si>
  <si>
    <t>Watford</t>
  </si>
  <si>
    <t>E07000241</t>
  </si>
  <si>
    <t>Welwyn Hatfield</t>
  </si>
  <si>
    <t>E10000020</t>
  </si>
  <si>
    <t>Norfolk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</si>
  <si>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</si>
  <si>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</si>
  <si>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</si>
  <si>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</si>
  <si>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</si>
  <si>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</si>
  <si>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</si>
  <si>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</si>
  <si>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</si>
  <si>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</si>
  <si>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</si>
  <si>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</si>
  <si>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</si>
  <si>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</si>
  <si>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E10000029</t>
  </si>
  <si>
    <t>Suffolk</t>
  </si>
  <si>
    <t>E07000200</t>
  </si>
  <si>
    <t>Babergh</t>
  </si>
  <si>
    <t>E07000201</t>
  </si>
  <si>
    <t>Forest Heath</t>
  </si>
  <si>
    <t>E07000202</t>
  </si>
  <si>
    <t>Ipswich</t>
  </si>
  <si>
    <t>E07000203</t>
  </si>
  <si>
    <t>Mid Suffolk</t>
  </si>
  <si>
    <t>E07000204</t>
  </si>
  <si>
    <t>St Edmundsbury</t>
  </si>
  <si>
    <t>E07000205</t>
  </si>
  <si>
    <t>Suffolk Coastal</t>
  </si>
  <si>
    <t>E07000206</t>
  </si>
  <si>
    <t>Waveney</t>
  </si>
  <si>
    <t>E12000007</t>
  </si>
  <si>
    <t>London</t>
  </si>
  <si>
    <t>E09000007</t>
  </si>
  <si>
    <t>Camden</t>
  </si>
  <si>
    <t>E09000001</t>
  </si>
  <si>
    <t>City of London</t>
  </si>
  <si>
    <t>E09000012</t>
  </si>
  <si>
    <t>Hackney</t>
  </si>
  <si>
    <t>E09000013</t>
  </si>
  <si>
    <t>Hammersmith and Fulham</t>
  </si>
  <si>
    <t>E09000014</t>
  </si>
  <si>
    <t>Haringey</t>
  </si>
  <si>
    <t>E09000019</t>
  </si>
  <si>
    <t>Islington</t>
  </si>
  <si>
    <t>E09000020</t>
  </si>
  <si>
    <t>Kensington and Chelsea</t>
  </si>
  <si>
    <t>E09000022</t>
  </si>
  <si>
    <t>Lambeth</t>
  </si>
  <si>
    <t>E09000023</t>
  </si>
  <si>
    <t>Lewisham</t>
  </si>
  <si>
    <t>E09000025</t>
  </si>
  <si>
    <t>Newham</t>
  </si>
  <si>
    <t>E09000028</t>
  </si>
  <si>
    <t>Southwark</t>
  </si>
  <si>
    <t>E09000030</t>
  </si>
  <si>
    <t>Tower Hamlets</t>
  </si>
  <si>
    <t>E09000032</t>
  </si>
  <si>
    <t>Wandsworth</t>
  </si>
  <si>
    <t>E09000033</t>
  </si>
  <si>
    <t>Westminster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</si>
  <si>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</si>
  <si>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</si>
  <si>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</si>
  <si>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</si>
  <si>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</si>
  <si>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</si>
  <si>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</si>
  <si>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</si>
  <si>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</si>
  <si>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</si>
  <si>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</si>
  <si>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</si>
  <si>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</si>
  <si>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</si>
  <si>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</si>
  <si>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</si>
  <si>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</si>
  <si>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</si>
  <si>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</si>
  <si>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</si>
  <si>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</si>
  <si>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</si>
  <si>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</si>
  <si>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</si>
  <si>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</si>
  <si>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</si>
  <si>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E09000021</t>
  </si>
  <si>
    <t>Kingston upon Thames</t>
  </si>
  <si>
    <t>E09000024</t>
  </si>
  <si>
    <t>Merton</t>
  </si>
  <si>
    <t>E09000026</t>
  </si>
  <si>
    <t>Redbridge</t>
  </si>
  <si>
    <t>E09000027</t>
  </si>
  <si>
    <t>Richmond upon Thames</t>
  </si>
  <si>
    <t>E09000029</t>
  </si>
  <si>
    <t>Sutton</t>
  </si>
  <si>
    <t>E09000031</t>
  </si>
  <si>
    <t>Waltham Forest</t>
  </si>
  <si>
    <t>E12000008</t>
  </si>
  <si>
    <t>South East</t>
  </si>
  <si>
    <t>E06000036</t>
  </si>
  <si>
    <t>Bracknell Forest</t>
  </si>
  <si>
    <t>E06000043</t>
  </si>
  <si>
    <t>Brighton and Hove</t>
  </si>
  <si>
    <t>E06000046</t>
  </si>
  <si>
    <t>Isle of Wight</t>
  </si>
  <si>
    <t>E06000035</t>
  </si>
  <si>
    <t>Medway</t>
  </si>
  <si>
    <t>E06000042</t>
  </si>
  <si>
    <t>Milton Keynes</t>
  </si>
  <si>
    <t>E06000044</t>
  </si>
  <si>
    <t>Portsmouth</t>
  </si>
  <si>
    <t>E06000038</t>
  </si>
  <si>
    <t>Reading</t>
  </si>
  <si>
    <t>E06000039</t>
  </si>
  <si>
    <t>Slough</t>
  </si>
  <si>
    <t>E06000045</t>
  </si>
  <si>
    <t>Southampton</t>
  </si>
  <si>
    <t>E06000037</t>
  </si>
  <si>
    <t>West Berkshire</t>
  </si>
  <si>
    <t>E06000040</t>
  </si>
  <si>
    <t>Windsor and Maidenhead</t>
  </si>
  <si>
    <t>E06000041</t>
  </si>
  <si>
    <t>Wokingham</t>
  </si>
  <si>
    <t>E10000002</t>
  </si>
  <si>
    <t>Buckinghamshire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</si>
  <si>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</si>
  <si>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</si>
  <si>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</si>
  <si>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</si>
  <si>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</si>
  <si>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</si>
  <si>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</si>
  <si>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</si>
  <si>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E10000011</t>
  </si>
  <si>
    <t>East Sussex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</si>
  <si>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</si>
  <si>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</si>
  <si>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</si>
  <si>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</si>
  <si>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</si>
  <si>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</si>
  <si>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</si>
  <si>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</si>
  <si>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</si>
  <si>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</si>
  <si>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E10000014</t>
  </si>
  <si>
    <t>Hampshire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</si>
  <si>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</si>
  <si>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</si>
  <si>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</si>
  <si>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</si>
  <si>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</si>
  <si>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</si>
  <si>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</si>
  <si>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</si>
  <si>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</si>
  <si>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</si>
  <si>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</si>
  <si>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</si>
  <si>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</si>
  <si>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</si>
  <si>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</si>
  <si>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</si>
  <si>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</si>
  <si>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</si>
  <si>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</si>
  <si>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</si>
  <si>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</si>
  <si>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</si>
  <si>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E10000016</t>
  </si>
  <si>
    <t>Kent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</si>
  <si>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</si>
  <si>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</si>
  <si>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</si>
  <si>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</si>
  <si>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</si>
  <si>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</si>
  <si>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</si>
  <si>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</si>
  <si>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</si>
  <si>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</si>
  <si>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</si>
  <si>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</si>
  <si>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</si>
  <si>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</si>
  <si>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</si>
  <si>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Folkestone and Hythe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</si>
  <si>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</si>
  <si>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</si>
  <si>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</si>
  <si>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</si>
  <si>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</si>
  <si>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</si>
  <si>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</si>
  <si>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</si>
  <si>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E10000025</t>
  </si>
  <si>
    <t>Oxfordshire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</si>
  <si>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</si>
  <si>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</si>
  <si>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</si>
  <si>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</si>
  <si>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</si>
  <si>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</si>
  <si>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</si>
  <si>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</si>
  <si>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</si>
  <si>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</si>
  <si>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E10000030</t>
  </si>
  <si>
    <t>Surrey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</si>
  <si>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</si>
  <si>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</si>
  <si>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</si>
  <si>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</si>
  <si>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</si>
  <si>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</si>
  <si>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</si>
  <si>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</si>
  <si>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</si>
  <si>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</si>
  <si>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</si>
  <si>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</si>
  <si>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</si>
  <si>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</si>
  <si>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</si>
  <si>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</si>
  <si>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</si>
  <si>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</si>
  <si>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</si>
  <si>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</si>
  <si>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</si>
  <si>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</si>
  <si>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E10000032</t>
  </si>
  <si>
    <t>West Sussex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</si>
  <si>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</si>
  <si>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</si>
  <si>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</si>
  <si>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</si>
  <si>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</si>
  <si>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</si>
  <si>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</si>
  <si>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</si>
  <si>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</si>
  <si>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</si>
  <si>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</si>
  <si>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</si>
  <si>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</si>
  <si>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</si>
  <si>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E12000009</t>
  </si>
  <si>
    <t>South West</t>
  </si>
  <si>
    <t>E06000022</t>
  </si>
  <si>
    <t>Bath and North East Somerset</t>
  </si>
  <si>
    <t>E06000028</t>
  </si>
  <si>
    <t>Bournemouth</t>
  </si>
  <si>
    <t>E06000023</t>
  </si>
  <si>
    <t>Bristol, City of</t>
  </si>
  <si>
    <t>E06000052</t>
  </si>
  <si>
    <t>Cornwall</t>
  </si>
  <si>
    <t>E06000053</t>
  </si>
  <si>
    <t>Isles of Scilly</t>
  </si>
  <si>
    <t>E06000024</t>
  </si>
  <si>
    <t>North Somerset</t>
  </si>
  <si>
    <t>E06000026</t>
  </si>
  <si>
    <t>Plymouth</t>
  </si>
  <si>
    <t>E06000029</t>
  </si>
  <si>
    <t>Poole</t>
  </si>
  <si>
    <t>E06000025</t>
  </si>
  <si>
    <t>South Gloucestershire</t>
  </si>
  <si>
    <t>E06000030</t>
  </si>
  <si>
    <t>Swindon</t>
  </si>
  <si>
    <t>E06000027</t>
  </si>
  <si>
    <t>Torbay</t>
  </si>
  <si>
    <t>E06000054</t>
  </si>
  <si>
    <t>Wiltshire</t>
  </si>
  <si>
    <t>E10000008</t>
  </si>
  <si>
    <t>Devon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</si>
  <si>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</si>
  <si>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</si>
  <si>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</si>
  <si>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</si>
  <si>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</si>
  <si>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</si>
  <si>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</si>
  <si>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</si>
  <si>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</si>
  <si>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</si>
  <si>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</si>
  <si>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</si>
  <si>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</si>
  <si>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</si>
  <si>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</si>
  <si>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</si>
  <si>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E10000009</t>
  </si>
  <si>
    <t>Dorset</t>
  </si>
  <si>
    <t>E07000048</t>
  </si>
  <si>
    <t>Christchurch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</si>
  <si>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</si>
  <si>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</si>
  <si>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</si>
  <si>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</si>
  <si>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</si>
  <si>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</si>
  <si>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</si>
  <si>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</si>
  <si>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</si>
  <si>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</si>
  <si>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E10000013</t>
  </si>
  <si>
    <t>Gloucestershire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</si>
  <si>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</si>
  <si>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</si>
  <si>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</si>
  <si>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</si>
  <si>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</si>
  <si>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</si>
  <si>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</si>
  <si>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</si>
  <si>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</si>
  <si>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</si>
  <si>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</si>
  <si>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</si>
  <si>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E10000027</t>
  </si>
  <si>
    <t>Somerset</t>
  </si>
  <si>
    <t>E07000187</t>
  </si>
  <si>
    <t>Mendip</t>
  </si>
  <si>
    <t>E07000188</t>
  </si>
  <si>
    <t>Sedgemoor</t>
  </si>
  <si>
    <t>E07000189</t>
  </si>
  <si>
    <t>South Somerset</t>
  </si>
  <si>
    <t>E07000190</t>
  </si>
  <si>
    <t>Taunton Deane</t>
  </si>
  <si>
    <t>E07000191</t>
  </si>
  <si>
    <t>West Somerset</t>
  </si>
  <si>
    <t>Year 2018: Under 25 years</t>
  </si>
  <si>
    <t>Year 2018: 25-34 years</t>
  </si>
  <si>
    <t>Year 2018: 35-44 years</t>
  </si>
  <si>
    <t>Year 2018: 45-54 years</t>
  </si>
  <si>
    <t>Year 2018: 55-64 years</t>
  </si>
  <si>
    <t>Year 2018: 65-74 years</t>
  </si>
  <si>
    <t>Year 2018: 75-84 years</t>
  </si>
  <si>
    <t>Year 2018: 85 years and over</t>
  </si>
  <si>
    <t>Year 2043: Under 25 years</t>
  </si>
  <si>
    <t>Year 2043: 25-34 years</t>
  </si>
  <si>
    <t>Year 2043: 35-44 years</t>
  </si>
  <si>
    <t>Year 2043: 45-54 years</t>
  </si>
  <si>
    <t>Year 2043: 55-64 years</t>
  </si>
  <si>
    <t>Year 2043: 65-74 years</t>
  </si>
  <si>
    <t>Year 2043: 75-84 years</t>
  </si>
  <si>
    <t>Year 2043: 85 years and over</t>
  </si>
  <si>
    <t>Age</t>
  </si>
  <si>
    <t>Year 2018: Households with one dependent child</t>
  </si>
  <si>
    <t>Year 2018: Households with two dependent children</t>
  </si>
  <si>
    <t>Year 2018: Households with three or more dependent children</t>
  </si>
  <si>
    <t>Year 2018: One person households: Male</t>
  </si>
  <si>
    <t>Year 2018: One person households: Female</t>
  </si>
  <si>
    <t>Year 2018: Other households with two or more adults</t>
  </si>
  <si>
    <t>Year 2043: Households with one dependent child</t>
  </si>
  <si>
    <t>Year 2043: Households with two dependent children</t>
  </si>
  <si>
    <t>Year 2043: Households with three or more dependent children</t>
  </si>
  <si>
    <t>Year 2043: One person households: Male</t>
  </si>
  <si>
    <t>Year 2043: One person households: Female</t>
  </si>
  <si>
    <t>Year 2043: Other households with two or more adults</t>
  </si>
  <si>
    <t>Total</t>
  </si>
  <si>
    <t>Under 25</t>
  </si>
  <si>
    <t>25-34</t>
  </si>
  <si>
    <t>35-44</t>
  </si>
  <si>
    <t>45-54</t>
  </si>
  <si>
    <t>55-64</t>
  </si>
  <si>
    <t>65-74</t>
  </si>
  <si>
    <t>75-84</t>
  </si>
  <si>
    <t>85 and over</t>
  </si>
  <si>
    <t>Total change 2018-2043</t>
  </si>
  <si>
    <t>Average annual change 2018-2043</t>
  </si>
  <si>
    <t>Percentage change 2018-2043</t>
  </si>
  <si>
    <t>Households 2018</t>
  </si>
  <si>
    <t>Household population 2018</t>
  </si>
  <si>
    <t>Average household size 2018</t>
  </si>
  <si>
    <t>Households 2023</t>
  </si>
  <si>
    <t>Household population 2023</t>
  </si>
  <si>
    <t>Average household size 2023</t>
  </si>
  <si>
    <t>Households 2028</t>
  </si>
  <si>
    <t>Household population 2028</t>
  </si>
  <si>
    <t>Average household size 2028</t>
  </si>
  <si>
    <t>Households 2033</t>
  </si>
  <si>
    <t>Household population 2033</t>
  </si>
  <si>
    <t>Average household size 2033</t>
  </si>
  <si>
    <t>Households 2038</t>
  </si>
  <si>
    <t>Household population 2038</t>
  </si>
  <si>
    <t>Average household size 2038</t>
  </si>
  <si>
    <t>Households 2043</t>
  </si>
  <si>
    <t>Household population 2043</t>
  </si>
  <si>
    <t>Average household size 2043</t>
  </si>
  <si>
    <t>Population level</t>
  </si>
  <si>
    <t>Household formation</t>
  </si>
  <si>
    <t>Interaction terms</t>
  </si>
  <si>
    <t xml:space="preserve"> </t>
  </si>
  <si>
    <t>Year</t>
  </si>
  <si>
    <t>Wales</t>
  </si>
  <si>
    <t>Scotland</t>
  </si>
  <si>
    <t>Northern Ireland</t>
  </si>
  <si>
    <t>UK</t>
  </si>
  <si>
    <t>Average household size in England (persons)</t>
  </si>
  <si>
    <t>..</t>
  </si>
  <si>
    <t>Households</t>
  </si>
  <si>
    <t>Notes:</t>
  </si>
  <si>
    <t>Table 406: Household projections, local authorities and higher administrative areas within England, mid-2001 to mid-2043</t>
  </si>
  <si>
    <t>Table 401: Household estimates and projections, United Kingdom, mid-2001 to mid-2043</t>
  </si>
  <si>
    <t>Table 411: Historical household estimates and projections series, England, 1861 to 1991</t>
  </si>
  <si>
    <t>Units: Percentage</t>
  </si>
  <si>
    <t>Table 420: Household projections by household type, local authorities and higher administrative areas within England, mid-2018 and mid-2043</t>
  </si>
  <si>
    <t>Table 426: Projected household population, local authorities and higher administrative areas in England, mid-2001 to mid-2043</t>
  </si>
  <si>
    <t xml:space="preserve">Notes: </t>
  </si>
  <si>
    <t xml:space="preserve">This shows how much of the total increase in households is driven by population growth and household formation. </t>
  </si>
  <si>
    <t>Units: households</t>
  </si>
  <si>
    <t>Units: persons</t>
  </si>
  <si>
    <t>Units: households; persons</t>
  </si>
  <si>
    <t>Contents</t>
  </si>
  <si>
    <t>Notes</t>
  </si>
  <si>
    <t>Terms and Conditions</t>
  </si>
  <si>
    <t>1. You may re-use this document/publication (not including logos) free of charge in any format or medium, under the terms of the Open Government Licence v3.0. To view this licence visit:</t>
  </si>
  <si>
    <r>
      <t xml:space="preserve">     </t>
    </r>
    <r>
      <rPr>
        <u/>
        <sz val="8"/>
        <color indexed="12"/>
        <rFont val="MS Sans Serif"/>
        <family val="2"/>
      </rPr>
      <t>Open Government Licence;</t>
    </r>
    <r>
      <rPr>
        <sz val="8"/>
        <rFont val="MS Sans Serif"/>
        <family val="2"/>
      </rPr>
      <t xml:space="preserve"> or write to the Information Policy Team, The National Archives, Kew, Richmond, Surrey, TW9 4DU; </t>
    </r>
  </si>
  <si>
    <r>
      <t xml:space="preserve">     or email:  </t>
    </r>
    <r>
      <rPr>
        <u/>
        <sz val="8"/>
        <color indexed="12"/>
        <rFont val="MS Sans Serif"/>
        <family val="2"/>
      </rPr>
      <t>National Archives.</t>
    </r>
  </si>
  <si>
    <t>2.  National Statistics are produced to high professional standards as set out in the Code of Practice for Official Statistics. They are produced free of political influence.</t>
  </si>
  <si>
    <t xml:space="preserve">3.  Users reproducing ONS content without adaptation should include a source accreditation to ONS: Office for National Statistics licensed under the Open Government Licence v.3.0.  </t>
  </si>
  <si>
    <t xml:space="preserve">     Users reproducing ONS content which is adapted should include a source accreditation to ONS: Adapted from data from the Office for National Statistics licensed under the </t>
  </si>
  <si>
    <t xml:space="preserve">     Open Government Licence v.3.0.</t>
  </si>
  <si>
    <t>4. The Information is licensed 'as is' and the information provider excludes all representations, warranties, obligations and liabilities in relation to the Information to the maximum extent permitted</t>
  </si>
  <si>
    <t xml:space="preserve">     by law. The Information Provider does not guarantee the continued supply of the information.</t>
  </si>
  <si>
    <t>Source: Office for National Statistics   © Crown copyright 2020</t>
  </si>
  <si>
    <t>Data supplier:</t>
  </si>
  <si>
    <t xml:space="preserve">Population and Household Projections </t>
  </si>
  <si>
    <t>Centre for Ageing and Demography</t>
  </si>
  <si>
    <t>Office for National Statistics</t>
  </si>
  <si>
    <t>Segensworth Road</t>
  </si>
  <si>
    <t>FAREHAM</t>
  </si>
  <si>
    <t>PO15 5RR</t>
  </si>
  <si>
    <t>email: Stakeholder Engagement Team</t>
  </si>
  <si>
    <t>tel: +44 (0)1329 444661</t>
  </si>
  <si>
    <t>Current Methodology</t>
  </si>
  <si>
    <t>Quality and Methodology Information</t>
  </si>
  <si>
    <t>2018-based household projections for local authorities and higher adminstrative areas within England (principal projection)</t>
  </si>
  <si>
    <t>Key terms</t>
  </si>
  <si>
    <r>
      <t xml:space="preserve">1. A </t>
    </r>
    <r>
      <rPr>
        <u/>
        <sz val="8"/>
        <color rgb="FF000000"/>
        <rFont val="MS Sans Serif"/>
      </rPr>
      <t>household</t>
    </r>
    <r>
      <rPr>
        <sz val="8"/>
        <color indexed="8"/>
        <rFont val="MS Sans Serif"/>
        <family val="2"/>
      </rPr>
      <t xml:space="preserve"> is defined as one person living alone or a group of people (not necessarily related) living at the same address who share cooking facilities and share a living room or sitting room or dining area. </t>
    </r>
  </si>
  <si>
    <t xml:space="preserve">This includes sheltered accommodation units in an establishment where 50% or more have their own kitchens (irrespective of whether there are other communal facilities) and all people living in caravans on </t>
  </si>
  <si>
    <t>any type of site that is their usual residence; this will include anyone who has no other usual residence elsewhere in the UK.</t>
  </si>
  <si>
    <r>
      <t>2. The private</t>
    </r>
    <r>
      <rPr>
        <u/>
        <sz val="8"/>
        <color rgb="FF000000"/>
        <rFont val="MS Sans Serif"/>
      </rPr>
      <t xml:space="preserve"> household population </t>
    </r>
    <r>
      <rPr>
        <sz val="8"/>
        <color indexed="8"/>
        <rFont val="MS Sans Serif"/>
        <family val="2"/>
      </rPr>
      <t>is the total resident population minus the communal establishment population.</t>
    </r>
  </si>
  <si>
    <r>
      <t xml:space="preserve">3. The </t>
    </r>
    <r>
      <rPr>
        <u/>
        <sz val="8"/>
        <color rgb="FF000000"/>
        <rFont val="MS Sans Serif"/>
      </rPr>
      <t>age of household</t>
    </r>
    <r>
      <rPr>
        <sz val="8"/>
        <color indexed="8"/>
        <rFont val="MS Sans Serif"/>
        <family val="2"/>
      </rPr>
      <t xml:space="preserve"> is based on the age of the household reference person. This is the individual that represents the household for statistical purposes and is defined as the eldest economically active</t>
    </r>
  </si>
  <si>
    <t xml:space="preserve"> person in the household.</t>
  </si>
  <si>
    <t>4. For more information about the household type breakdowns in the tables, please refer to the household projections methodology article.</t>
  </si>
  <si>
    <t>Date published: 29 June 2020</t>
  </si>
  <si>
    <t>Table 414: Household projections by age of household reference person, local authorities and higher administrative areas within England, mid-2018 and mid-2043</t>
  </si>
  <si>
    <t>Table 417: Household projections by age of household reference person and household type, England, mid-2018 and mid-2043</t>
  </si>
  <si>
    <t xml:space="preserve">1. Household projections show the number of households there would be in England in the future if a set of assumptions about the size and structure of the population and that population’s patterns of </t>
  </si>
  <si>
    <t>household formation were realised in practice.</t>
  </si>
  <si>
    <t xml:space="preserve">2. The projections generally do not take into account any policy changes that have not yet occurred, nor those that have not yet had an impact on observed trends. </t>
  </si>
  <si>
    <t xml:space="preserve">5. As different levels of the geographical hierarchy are combined in one file it is important to bear in mind the distinction between the West Midlands region (code E12000005) and the </t>
  </si>
  <si>
    <t>metropolitan county of West Midlands (code E11000005). It should also be noted that Greater London, which is often presented alongside metropolitan counties, is not included in this table</t>
  </si>
  <si>
    <t>as counts would simply duplicate those for London region.</t>
  </si>
  <si>
    <t>3. These projections are based on the 2018-based subnational population projections, population estimates for England and Wales: mid-2001 to 2018 and Census data.</t>
  </si>
  <si>
    <t>4. These data are based on administrative geographic boundaries in place on the reference date of 30 June 2018.</t>
  </si>
  <si>
    <t>Further information about household projections can be found on the ONS website:</t>
  </si>
  <si>
    <t>Other 2018-based household projections tables available:</t>
  </si>
  <si>
    <t>2018-based household projections statistical bulletin</t>
  </si>
  <si>
    <t>Population estimates for England and Wales: mid-2001 to mid-2018</t>
  </si>
  <si>
    <t>2018-based subnational population projections</t>
  </si>
  <si>
    <t xml:space="preserve"> 2014-based and older releases</t>
  </si>
  <si>
    <t xml:space="preserve">Previous household projections for England: </t>
  </si>
  <si>
    <t>2016-based,</t>
  </si>
  <si>
    <t>Household projections for England: detailed data for modelling and analysis</t>
  </si>
  <si>
    <t>Household projections for England, comparisons with other sources: 2001 to 2018</t>
  </si>
  <si>
    <t>Table 425: Household projections, total change, average annual change, percentage change, local authorities and higher administrative areas within England, mid-2018 to mid-2043</t>
  </si>
  <si>
    <t>Table 427: Change in average household size, local authorities and higher administrative areas within England, mid-2018 to mid-2043</t>
  </si>
  <si>
    <t>Table 428: Household projections, total change, average annual change, percentage change, local authorities and higher administrative areas within England, mid-2018 to mid-2043</t>
  </si>
  <si>
    <t>Table 415: Components of household growth, local authorities and higher administrative areas within England, mid-2018 to mid-2043</t>
  </si>
  <si>
    <t>7. The table numbering in this release is consistent with previous releases and therefore may not follow sequentially due to the exclusion of tables which have been discontinued.</t>
  </si>
  <si>
    <t>2. Data for earlier years are less reliable and definitions are not consistent throughout the series.</t>
  </si>
  <si>
    <t xml:space="preserve">1. The data for 1861 to 1961 are largely based on the census figures for England &amp; Wales, with Wales including Monmouthshire excluded to maintain </t>
  </si>
  <si>
    <t xml:space="preserve">an area consistent with modern England. The figures up until 1921 use families and separate occupiers and have not been adjusted to take account </t>
  </si>
  <si>
    <t>A. E. Holmans (see page 63, Housing Policy in Britain (1987), Croom Helm) with a pro rata adjustment made for England using the population ratio.</t>
  </si>
  <si>
    <t xml:space="preserve">of the definitional change in 1921 that effectively removed the institutional population from the figures. The figure for 1939 is based on work by </t>
  </si>
  <si>
    <t xml:space="preserve">3. Queries about this table should be directed to the </t>
  </si>
  <si>
    <t>Ministry of Housing, Communities &amp; Local Government.</t>
  </si>
  <si>
    <t xml:space="preserve">1. Components of growth are given by holding one factor constant in the household projections model and observing projected household growth. </t>
  </si>
  <si>
    <t>2. The interaction term reflects the interdependency between factors in the model.</t>
  </si>
  <si>
    <t>Great Britain</t>
  </si>
  <si>
    <t>6. Further advice on the appropriate use of these data can be obtained by emailing our Stakeholder Engagement Team (pop.info@ons.gov.uk) or telephoning +44 (0)1329 444661.</t>
  </si>
  <si>
    <t>Household growth 2018-2043:</t>
  </si>
  <si>
    <t>c = HHPs where population has been held constant at 2018 levels</t>
  </si>
  <si>
    <t>Components of growth</t>
  </si>
  <si>
    <t>Population level = b/a X 100</t>
  </si>
  <si>
    <t>Household formation = c/a x 100</t>
  </si>
  <si>
    <t>Interaction terms = 100 - (population level + household formation)</t>
  </si>
  <si>
    <t>a = Principal household projections (HHPs)</t>
  </si>
  <si>
    <t>b = HHPs where household representative rates (HRRs) have been held constant at 2018 levels</t>
  </si>
  <si>
    <t>8. Please note due to rounding and constraining figures may not sum.</t>
  </si>
  <si>
    <t>Household projections across the UK: user guide</t>
  </si>
  <si>
    <t xml:space="preserve">6. This table contains the most recent data available at the date of publication, however each country </t>
  </si>
  <si>
    <t>releases its data on a different timetable. Therefore please see the relevant country's website for the most up-to-date information</t>
  </si>
  <si>
    <t xml:space="preserve">1. England data shown in this table are 2018-based household projections (HHPs). These are modelled values and are produced using projections methodology.  </t>
  </si>
  <si>
    <t xml:space="preserve">these are survey-based estimates taken from the Labour Force Survey (LFS) which are also presented with quality measures.  </t>
  </si>
  <si>
    <t xml:space="preserve">5. The ONS </t>
  </si>
  <si>
    <t xml:space="preserve"> publication also contains LFS values for Wales, Scotland and Northern Ireland.</t>
  </si>
  <si>
    <t>Families and households</t>
  </si>
  <si>
    <t xml:space="preserve">Please note that these are different from the household estimates in the  </t>
  </si>
  <si>
    <t xml:space="preserve"> publications produced by ONS; </t>
  </si>
  <si>
    <t>Welsh Government</t>
  </si>
  <si>
    <t>2. Wales data are produced by</t>
  </si>
  <si>
    <t xml:space="preserve">; 2001 to 2018 are household estimates and the remaining years are 2014-based HHPs.  </t>
  </si>
  <si>
    <t xml:space="preserve">3. Scotland data are produced by </t>
  </si>
  <si>
    <t xml:space="preserve">; 2001 to 2018 are household estimates, the remaining years are 2016-based HHPs. </t>
  </si>
  <si>
    <t>National Records of Scotland</t>
  </si>
  <si>
    <t>; data prior to 2016 are census estimates, the remaining years are 2016-based HHPs.</t>
  </si>
  <si>
    <t xml:space="preserve">4. Northern Ireland data are produced by </t>
  </si>
  <si>
    <t>Northern Ireland Statistics and Research Agency</t>
  </si>
  <si>
    <t>Local Authority code</t>
    <phoneticPr fontId="57" type="noConversion"/>
  </si>
  <si>
    <t>Local Authority name</t>
    <phoneticPr fontId="57" type="noConversion"/>
  </si>
  <si>
    <t>Year 2020: Households with one dependent child</t>
    <phoneticPr fontId="57" type="noConversion"/>
  </si>
  <si>
    <t>Year 2018: Households with two dependent children</t>
    <phoneticPr fontId="57" type="noConversion"/>
  </si>
  <si>
    <t>Year 2020: Households with two dependent child</t>
    <phoneticPr fontId="57" type="noConversion"/>
  </si>
  <si>
    <t>Year 2020: Households with three or more dependent child</t>
    <phoneticPr fontId="57" type="noConversion"/>
  </si>
  <si>
    <t>Year 2020: One person households: Female</t>
    <phoneticPr fontId="57" type="noConversion"/>
  </si>
  <si>
    <t>Year 2020: One person households: Male</t>
    <phoneticPr fontId="57" type="noConversion"/>
  </si>
  <si>
    <t>Year 2020: Households with dependent children</t>
    <phoneticPr fontId="57" type="noConversion"/>
  </si>
  <si>
    <t>Total Households 2020</t>
    <phoneticPr fontId="57" type="noConversion"/>
  </si>
  <si>
    <t>Year 2020: Other households with two or more adults</t>
    <phoneticPr fontId="57" type="noConversion"/>
  </si>
  <si>
    <t>Year 2020: Households with dependent children ratio</t>
    <phoneticPr fontId="57" type="noConversion"/>
  </si>
  <si>
    <t>Year 2020: One person households: Female ratio</t>
    <phoneticPr fontId="57" type="noConversion"/>
  </si>
  <si>
    <t>Year 2020: One person households: Male ratio</t>
    <phoneticPr fontId="57" type="noConversion"/>
  </si>
  <si>
    <t>Year 2018: One person households: Female</t>
    <phoneticPr fontId="57" type="noConversion"/>
  </si>
  <si>
    <t>Year 2043: One person households: Female</t>
    <phoneticPr fontId="57" type="noConversion"/>
  </si>
  <si>
    <t>this_2020_year</t>
    <phoneticPr fontId="5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</si>
</sst>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-* #,##0.00_-;\-* #,##0.00_-;_-* &quot;-&quot;??_-;_-@_-"/>
    <numFmt numFmtId="177" formatCode="#,##0.0"/>
    <numFmt numFmtId="178" formatCode="_-* #,##0_-;\-* #,##0_-;_-* &quot;-&quot;??_-;_-@_-"/>
    <numFmt numFmtId="179" formatCode="#,##0.0_);\(#,##0.0\)"/>
    <numFmt numFmtId="180" formatCode="#,##0.0000"/>
  </numFmts>
  <fonts count="58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1"/>
      <color indexed="8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12"/>
      <name val="Calibri"/>
      <family val="2"/>
    </font>
    <font>
      <b/>
      <sz val="8"/>
      <name val="MS Sans Serif"/>
      <family val="2"/>
    </font>
    <font>
      <sz val="8"/>
      <name val="MS Sans Serif"/>
      <family val="2"/>
    </font>
    <font>
      <u/>
      <sz val="8"/>
      <color indexed="12"/>
      <name val="MS Sans Serif"/>
      <family val="2"/>
    </font>
    <font>
      <sz val="8"/>
      <color indexed="8"/>
      <name val="MS Sans Serif"/>
      <family val="2"/>
    </font>
    <font>
      <sz val="8"/>
      <name val="Arial"/>
      <family val="2"/>
    </font>
    <font>
      <sz val="8"/>
      <color indexed="12"/>
      <name val="MS Sans Serif"/>
      <family val="2"/>
    </font>
    <font>
      <u/>
      <sz val="8"/>
      <name val="MS Sans Serif"/>
      <family val="2"/>
    </font>
    <font>
      <sz val="8"/>
      <name val="Calibri"/>
      <family val="2"/>
    </font>
    <font>
      <u/>
      <sz val="8"/>
      <color indexed="12"/>
      <name val="Arial"/>
      <family val="2"/>
    </font>
    <font>
      <u/>
      <sz val="8.5"/>
      <color indexed="12"/>
      <name val="MS Sans Serif"/>
      <family val="2"/>
    </font>
    <font>
      <b/>
      <sz val="10"/>
      <name val="MS Sans Serif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b/>
      <sz val="8"/>
      <name val="MS Sans Serif"/>
    </font>
    <font>
      <b/>
      <sz val="8"/>
      <color indexed="8"/>
      <name val="MS Sans Serif"/>
    </font>
    <font>
      <u/>
      <sz val="8"/>
      <color rgb="FF000000"/>
      <name val="MS Sans Serif"/>
    </font>
    <font>
      <u/>
      <sz val="8"/>
      <color indexed="12"/>
      <name val="MS Sans"/>
    </font>
    <font>
      <u/>
      <sz val="8"/>
      <color indexed="12"/>
      <name val="MS Sans Serif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u/>
      <sz val="9"/>
      <color indexed="12"/>
      <name val="Calibri"/>
      <family val="2"/>
      <scheme val="minor"/>
    </font>
    <font>
      <sz val="10"/>
      <color rgb="FF000000"/>
      <name val="Times New Roman"/>
      <family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u/>
      <sz val="9"/>
      <color indexed="12"/>
      <name val="Calibri"/>
      <family val="2"/>
    </font>
    <font>
      <sz val="8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DB4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9797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/>
      <right style="thin">
        <color indexed="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0"/>
      </bottom>
      <diagonal/>
    </border>
  </borders>
  <cellStyleXfs count="54">
    <xf numFmtId="0" fontId="0" fillId="0" borderId="0"/>
    <xf numFmtId="176" fontId="6" fillId="0" borderId="0" applyFont="0" applyFill="0" applyBorder="0" applyAlignment="0" applyProtection="0"/>
    <xf numFmtId="0" fontId="9" fillId="0" borderId="0"/>
    <xf numFmtId="0" fontId="9" fillId="0" borderId="0"/>
    <xf numFmtId="0" fontId="4" fillId="0" borderId="0"/>
    <xf numFmtId="0" fontId="13" fillId="0" borderId="0"/>
    <xf numFmtId="0" fontId="14" fillId="0" borderId="0" applyNumberFormat="0" applyFill="0" applyBorder="0" applyAlignment="0" applyProtection="0"/>
    <xf numFmtId="0" fontId="15" fillId="0" borderId="0"/>
    <xf numFmtId="176" fontId="4" fillId="0" borderId="0" applyFont="0" applyFill="0" applyBorder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5" borderId="5" applyNumberFormat="0" applyAlignment="0" applyProtection="0"/>
    <xf numFmtId="0" fontId="22" fillId="6" borderId="6" applyNumberFormat="0" applyAlignment="0" applyProtection="0"/>
    <xf numFmtId="0" fontId="23" fillId="6" borderId="5" applyNumberFormat="0" applyAlignment="0" applyProtection="0"/>
    <xf numFmtId="0" fontId="24" fillId="0" borderId="7" applyNumberFormat="0" applyFill="0" applyAlignment="0" applyProtection="0"/>
    <xf numFmtId="0" fontId="25" fillId="7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7" fillId="0" borderId="10" applyNumberFormat="0" applyFill="0" applyAlignment="0" applyProtection="0"/>
    <xf numFmtId="0" fontId="2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9" fillId="0" borderId="0" applyNumberFormat="0" applyFill="0" applyBorder="0" applyAlignment="0" applyProtection="0"/>
    <xf numFmtId="0" fontId="41" fillId="4" borderId="0" applyNumberFormat="0" applyBorder="0" applyAlignment="0" applyProtection="0"/>
    <xf numFmtId="0" fontId="2" fillId="8" borderId="9" applyNumberFormat="0" applyFont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6" fontId="2" fillId="0" borderId="0" applyFont="0" applyFill="0" applyBorder="0" applyAlignment="0" applyProtection="0"/>
  </cellStyleXfs>
  <cellXfs count="122">
    <xf numFmtId="0" fontId="0" fillId="0" borderId="0" xfId="0"/>
    <xf numFmtId="0" fontId="5" fillId="0" borderId="0" xfId="0" applyFont="1"/>
    <xf numFmtId="3" fontId="5" fillId="0" borderId="0" xfId="0" applyNumberFormat="1" applyFont="1"/>
    <xf numFmtId="3" fontId="0" fillId="0" borderId="0" xfId="0" applyNumberFormat="1"/>
    <xf numFmtId="1" fontId="5" fillId="0" borderId="0" xfId="0" applyNumberFormat="1" applyFont="1"/>
    <xf numFmtId="1" fontId="0" fillId="0" borderId="0" xfId="0" applyNumberFormat="1"/>
    <xf numFmtId="0" fontId="5" fillId="0" borderId="0" xfId="0" applyNumberFormat="1" applyFont="1"/>
    <xf numFmtId="177" fontId="5" fillId="0" borderId="0" xfId="0" applyNumberFormat="1" applyFont="1"/>
    <xf numFmtId="177" fontId="0" fillId="0" borderId="0" xfId="0" applyNumberFormat="1"/>
    <xf numFmtId="0" fontId="8" fillId="0" borderId="0" xfId="0" applyFont="1"/>
    <xf numFmtId="0" fontId="4" fillId="0" borderId="0" xfId="0" applyFont="1"/>
    <xf numFmtId="3" fontId="10" fillId="0" borderId="0" xfId="2" applyNumberFormat="1" applyFont="1" applyAlignment="1">
      <alignment horizontal="right" vertical="center"/>
    </xf>
    <xf numFmtId="0" fontId="6" fillId="0" borderId="0" xfId="0" applyFont="1"/>
    <xf numFmtId="3" fontId="11" fillId="0" borderId="0" xfId="2" applyNumberFormat="1" applyFont="1"/>
    <xf numFmtId="3" fontId="10" fillId="0" borderId="0" xfId="2" applyNumberFormat="1" applyFont="1"/>
    <xf numFmtId="178" fontId="6" fillId="0" borderId="0" xfId="1" applyNumberFormat="1"/>
    <xf numFmtId="0" fontId="7" fillId="0" borderId="0" xfId="0" applyFont="1"/>
    <xf numFmtId="178" fontId="4" fillId="0" borderId="0" xfId="1" applyNumberFormat="1" applyFont="1"/>
    <xf numFmtId="0" fontId="11" fillId="0" borderId="0" xfId="0" applyFont="1" applyAlignment="1">
      <alignment horizontal="left"/>
    </xf>
    <xf numFmtId="178" fontId="11" fillId="0" borderId="0" xfId="1" applyNumberFormat="1" applyFont="1" applyAlignment="1">
      <alignment horizontal="left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178" fontId="4" fillId="0" borderId="0" xfId="1" applyNumberFormat="1" applyFont="1" applyAlignment="1">
      <alignment horizontal="right"/>
    </xf>
    <xf numFmtId="3" fontId="11" fillId="0" borderId="0" xfId="3" applyNumberFormat="1" applyFont="1"/>
    <xf numFmtId="4" fontId="10" fillId="0" borderId="0" xfId="0" applyNumberFormat="1" applyFont="1" applyAlignment="1">
      <alignment horizontal="right"/>
    </xf>
    <xf numFmtId="4" fontId="4" fillId="0" borderId="0" xfId="0" applyNumberFormat="1" applyFont="1"/>
    <xf numFmtId="0" fontId="4" fillId="0" borderId="0" xfId="4"/>
    <xf numFmtId="0" fontId="11" fillId="0" borderId="1" xfId="4" applyFont="1" applyBorder="1" applyAlignment="1">
      <alignment horizontal="right"/>
    </xf>
    <xf numFmtId="0" fontId="11" fillId="0" borderId="1" xfId="4" applyFont="1" applyBorder="1" applyAlignment="1">
      <alignment horizontal="left" indent="1"/>
    </xf>
    <xf numFmtId="0" fontId="11" fillId="0" borderId="0" xfId="4" applyFont="1" applyAlignment="1">
      <alignment horizontal="right"/>
    </xf>
    <xf numFmtId="0" fontId="11" fillId="0" borderId="0" xfId="4" applyFont="1" applyAlignment="1">
      <alignment horizontal="left" indent="1"/>
    </xf>
    <xf numFmtId="0" fontId="11" fillId="0" borderId="0" xfId="4" applyFont="1"/>
    <xf numFmtId="0" fontId="10" fillId="0" borderId="0" xfId="4" applyFont="1" applyAlignment="1">
      <alignment horizontal="right"/>
    </xf>
    <xf numFmtId="3" fontId="10" fillId="0" borderId="0" xfId="4" applyNumberFormat="1" applyFont="1" applyAlignment="1">
      <alignment horizontal="right"/>
    </xf>
    <xf numFmtId="0" fontId="10" fillId="0" borderId="0" xfId="4" applyFont="1"/>
    <xf numFmtId="3" fontId="4" fillId="0" borderId="0" xfId="4" applyNumberFormat="1"/>
    <xf numFmtId="0" fontId="10" fillId="0" borderId="1" xfId="4" applyFont="1" applyBorder="1" applyAlignment="1">
      <alignment horizontal="right"/>
    </xf>
    <xf numFmtId="3" fontId="10" fillId="0" borderId="1" xfId="4" applyNumberFormat="1" applyFont="1" applyBorder="1" applyAlignment="1">
      <alignment horizontal="right"/>
    </xf>
    <xf numFmtId="0" fontId="0" fillId="0" borderId="1" xfId="0" applyBorder="1"/>
    <xf numFmtId="3" fontId="11" fillId="0" borderId="0" xfId="2" applyNumberFormat="1" applyFont="1" applyAlignment="1">
      <alignment horizontal="left" vertical="center"/>
    </xf>
    <xf numFmtId="0" fontId="12" fillId="0" borderId="0" xfId="0" applyFont="1"/>
    <xf numFmtId="0" fontId="0" fillId="0" borderId="0" xfId="0" applyAlignment="1">
      <alignment horizontal="center" vertical="center"/>
    </xf>
    <xf numFmtId="0" fontId="11" fillId="0" borderId="0" xfId="0" applyFont="1"/>
    <xf numFmtId="3" fontId="12" fillId="0" borderId="0" xfId="0" applyNumberFormat="1" applyFont="1"/>
    <xf numFmtId="0" fontId="3" fillId="0" borderId="0" xfId="0" applyFont="1"/>
    <xf numFmtId="0" fontId="0" fillId="0" borderId="0" xfId="0" applyFont="1"/>
    <xf numFmtId="0" fontId="13" fillId="0" borderId="15" xfId="5" applyBorder="1"/>
    <xf numFmtId="0" fontId="39" fillId="0" borderId="15" xfId="6" applyFont="1" applyBorder="1"/>
    <xf numFmtId="0" fontId="39" fillId="0" borderId="0" xfId="6" applyFont="1"/>
    <xf numFmtId="0" fontId="38" fillId="33" borderId="0" xfId="6" applyFont="1" applyFill="1"/>
    <xf numFmtId="0" fontId="37" fillId="33" borderId="0" xfId="5" applyFont="1" applyFill="1"/>
    <xf numFmtId="0" fontId="34" fillId="33" borderId="0" xfId="5" applyFont="1" applyFill="1"/>
    <xf numFmtId="0" fontId="36" fillId="33" borderId="0" xfId="6" applyFont="1" applyFill="1"/>
    <xf numFmtId="0" fontId="31" fillId="33" borderId="13" xfId="6" applyFont="1" applyFill="1" applyBorder="1"/>
    <xf numFmtId="0" fontId="32" fillId="33" borderId="0" xfId="6" applyFont="1" applyFill="1"/>
    <xf numFmtId="0" fontId="35" fillId="33" borderId="13" xfId="6" applyFont="1" applyFill="1" applyBorder="1"/>
    <xf numFmtId="0" fontId="34" fillId="0" borderId="15" xfId="5" applyFont="1" applyBorder="1"/>
    <xf numFmtId="0" fontId="34" fillId="0" borderId="0" xfId="5" applyFont="1"/>
    <xf numFmtId="0" fontId="31" fillId="33" borderId="13" xfId="5" applyFont="1" applyFill="1" applyBorder="1" applyAlignment="1">
      <alignment horizontal="left"/>
    </xf>
    <xf numFmtId="0" fontId="32" fillId="33" borderId="0" xfId="48" applyFont="1" applyFill="1"/>
    <xf numFmtId="0" fontId="13" fillId="0" borderId="18" xfId="5" applyBorder="1"/>
    <xf numFmtId="0" fontId="33" fillId="36" borderId="0" xfId="5" applyFont="1" applyFill="1"/>
    <xf numFmtId="0" fontId="32" fillId="36" borderId="0" xfId="6" applyFont="1" applyFill="1"/>
    <xf numFmtId="0" fontId="31" fillId="36" borderId="0" xfId="5" applyFont="1" applyFill="1"/>
    <xf numFmtId="0" fontId="33" fillId="36" borderId="17" xfId="5" applyFont="1" applyFill="1" applyBorder="1" applyAlignment="1">
      <alignment horizontal="left"/>
    </xf>
    <xf numFmtId="0" fontId="33" fillId="33" borderId="13" xfId="5" applyFont="1" applyFill="1" applyBorder="1" applyAlignment="1">
      <alignment horizontal="left"/>
    </xf>
    <xf numFmtId="0" fontId="13" fillId="0" borderId="14" xfId="5" applyBorder="1"/>
    <xf numFmtId="0" fontId="13" fillId="0" borderId="12" xfId="5" applyBorder="1"/>
    <xf numFmtId="0" fontId="13" fillId="0" borderId="0" xfId="5"/>
    <xf numFmtId="0" fontId="15" fillId="0" borderId="0" xfId="7"/>
    <xf numFmtId="0" fontId="13" fillId="33" borderId="11" xfId="5" applyFill="1" applyBorder="1"/>
    <xf numFmtId="0" fontId="13" fillId="33" borderId="12" xfId="5" applyFill="1" applyBorder="1"/>
    <xf numFmtId="0" fontId="13" fillId="33" borderId="13" xfId="5" applyFill="1" applyBorder="1"/>
    <xf numFmtId="0" fontId="13" fillId="33" borderId="0" xfId="5" applyFill="1"/>
    <xf numFmtId="0" fontId="30" fillId="33" borderId="13" xfId="5" applyFont="1" applyFill="1" applyBorder="1"/>
    <xf numFmtId="0" fontId="31" fillId="33" borderId="13" xfId="5" applyFont="1" applyFill="1" applyBorder="1"/>
    <xf numFmtId="0" fontId="33" fillId="33" borderId="13" xfId="5" applyFont="1" applyFill="1" applyBorder="1"/>
    <xf numFmtId="0" fontId="31" fillId="33" borderId="13" xfId="7" applyFont="1" applyFill="1" applyBorder="1"/>
    <xf numFmtId="0" fontId="31" fillId="33" borderId="0" xfId="5" applyFont="1" applyFill="1"/>
    <xf numFmtId="179" fontId="31" fillId="33" borderId="13" xfId="5" applyNumberFormat="1" applyFont="1" applyFill="1" applyBorder="1"/>
    <xf numFmtId="0" fontId="13" fillId="34" borderId="0" xfId="5" applyFill="1"/>
    <xf numFmtId="0" fontId="40" fillId="33" borderId="13" xfId="5" applyFont="1" applyFill="1" applyBorder="1"/>
    <xf numFmtId="0" fontId="13" fillId="35" borderId="0" xfId="5" applyFill="1"/>
    <xf numFmtId="0" fontId="45" fillId="33" borderId="13" xfId="5" applyFont="1" applyFill="1" applyBorder="1"/>
    <xf numFmtId="0" fontId="44" fillId="33" borderId="13" xfId="5" applyFont="1" applyFill="1" applyBorder="1"/>
    <xf numFmtId="0" fontId="44" fillId="33" borderId="0" xfId="5" applyFont="1" applyFill="1"/>
    <xf numFmtId="0" fontId="13" fillId="0" borderId="0" xfId="5" applyBorder="1"/>
    <xf numFmtId="0" fontId="32" fillId="0" borderId="0" xfId="6" applyFont="1" applyBorder="1"/>
    <xf numFmtId="0" fontId="31" fillId="0" borderId="0" xfId="5" applyFont="1" applyBorder="1"/>
    <xf numFmtId="0" fontId="13" fillId="34" borderId="22" xfId="5" applyFill="1" applyBorder="1"/>
    <xf numFmtId="0" fontId="13" fillId="34" borderId="20" xfId="5" applyFill="1" applyBorder="1"/>
    <xf numFmtId="0" fontId="13" fillId="34" borderId="1" xfId="5" applyFill="1" applyBorder="1"/>
    <xf numFmtId="0" fontId="13" fillId="34" borderId="23" xfId="5" applyFill="1" applyBorder="1"/>
    <xf numFmtId="0" fontId="15" fillId="0" borderId="23" xfId="7" applyBorder="1"/>
    <xf numFmtId="0" fontId="13" fillId="35" borderId="22" xfId="5" applyFill="1" applyBorder="1"/>
    <xf numFmtId="0" fontId="34" fillId="34" borderId="22" xfId="5" applyFont="1" applyFill="1" applyBorder="1"/>
    <xf numFmtId="0" fontId="13" fillId="34" borderId="19" xfId="5" applyFill="1" applyBorder="1"/>
    <xf numFmtId="0" fontId="13" fillId="34" borderId="24" xfId="5" applyFill="1" applyBorder="1"/>
    <xf numFmtId="0" fontId="13" fillId="34" borderId="21" xfId="5" applyFill="1" applyBorder="1"/>
    <xf numFmtId="0" fontId="47" fillId="33" borderId="16" xfId="48" applyFont="1" applyFill="1" applyBorder="1"/>
    <xf numFmtId="0" fontId="48" fillId="33" borderId="13" xfId="48" applyFont="1" applyFill="1" applyBorder="1"/>
    <xf numFmtId="3" fontId="49" fillId="0" borderId="0" xfId="4" applyNumberFormat="1" applyFont="1" applyAlignment="1">
      <alignment horizontal="right"/>
    </xf>
    <xf numFmtId="0" fontId="50" fillId="0" borderId="0" xfId="4" applyFont="1" applyAlignment="1">
      <alignment horizontal="right"/>
    </xf>
    <xf numFmtId="0" fontId="51" fillId="0" borderId="0" xfId="48" applyFont="1"/>
    <xf numFmtId="3" fontId="5" fillId="0" borderId="0" xfId="0" applyNumberFormat="1" applyFont="1" applyAlignment="1">
      <alignment wrapText="1"/>
    </xf>
    <xf numFmtId="0" fontId="53" fillId="0" borderId="0" xfId="0" applyFont="1" applyAlignment="1">
      <alignment vertical="center"/>
    </xf>
    <xf numFmtId="0" fontId="54" fillId="0" borderId="0" xfId="0" applyFont="1" applyAlignment="1">
      <alignment vertical="center"/>
    </xf>
    <xf numFmtId="0" fontId="52" fillId="0" borderId="0" xfId="0" applyFont="1"/>
    <xf numFmtId="178" fontId="6" fillId="0" borderId="0" xfId="1" applyNumberFormat="1" applyAlignment="1">
      <alignment horizontal="right" indent="1"/>
    </xf>
    <xf numFmtId="178" fontId="6" fillId="0" borderId="0" xfId="1" applyNumberFormat="1" applyAlignment="1">
      <alignment horizontal="right"/>
    </xf>
    <xf numFmtId="0" fontId="1" fillId="0" borderId="0" xfId="0" applyFont="1"/>
    <xf numFmtId="0" fontId="13" fillId="33" borderId="0" xfId="5" applyFill="1" applyBorder="1"/>
    <xf numFmtId="0" fontId="34" fillId="33" borderId="0" xfId="6" applyFont="1" applyFill="1" applyBorder="1"/>
    <xf numFmtId="0" fontId="55" fillId="33" borderId="0" xfId="48" applyFont="1" applyFill="1"/>
    <xf numFmtId="0" fontId="55" fillId="0" borderId="0" xfId="48" applyFont="1"/>
    <xf numFmtId="0" fontId="56" fillId="0" borderId="0" xfId="0" applyFont="1"/>
    <xf numFmtId="3" fontId="5" fillId="37" borderId="0" xfId="0" applyNumberFormat="1" applyFont="1" applyFill="1" applyAlignment="1">
      <alignment wrapText="1"/>
    </xf>
    <xf numFmtId="3" fontId="5" fillId="38" borderId="0" xfId="0" applyNumberFormat="1" applyFont="1" applyFill="1" applyAlignment="1">
      <alignment wrapText="1"/>
    </xf>
    <xf numFmtId="0" fontId="5" fillId="38" borderId="0" xfId="0" applyNumberFormat="1" applyFont="1" applyFill="1"/>
    <xf numFmtId="3" fontId="0" fillId="38" borderId="0" xfId="0" applyNumberFormat="1" applyFill="1"/>
    <xf numFmtId="180" fontId="5" fillId="38" borderId="0" xfId="0" applyNumberFormat="1" applyFont="1" applyFill="1" applyAlignment="1">
      <alignment wrapText="1"/>
    </xf>
    <xf numFmtId="180" fontId="0" fillId="0" borderId="0" xfId="0" applyNumberFormat="1"/>
  </cellXfs>
  <cellStyles count="54">
    <cellStyle name="20% - Accent1" xfId="24" builtinId="30" customBuiltin="1"/>
    <cellStyle name="20% - Accent2" xfId="27" builtinId="34" customBuiltin="1"/>
    <cellStyle name="20% - Accent3" xfId="30" builtinId="38" customBuiltin="1"/>
    <cellStyle name="20% - Accent4" xfId="33" builtinId="42" customBuiltin="1"/>
    <cellStyle name="20% - Accent5" xfId="36" builtinId="46" customBuiltin="1"/>
    <cellStyle name="20% - Accent6" xfId="39" builtinId="50" customBuiltin="1"/>
    <cellStyle name="40% - Accent1" xfId="25" builtinId="31" customBuiltin="1"/>
    <cellStyle name="40% - Accent2" xfId="28" builtinId="35" customBuiltin="1"/>
    <cellStyle name="40% - Accent3" xfId="31" builtinId="39" customBuiltin="1"/>
    <cellStyle name="40% - Accent4" xfId="34" builtinId="43" customBuiltin="1"/>
    <cellStyle name="40% - Accent5" xfId="37" builtinId="47" customBuiltin="1"/>
    <cellStyle name="40% - Accent6" xfId="40" builtinId="51" customBuiltin="1"/>
    <cellStyle name="60% - Accent1 2" xfId="42" xr:uid="{F6CE54C6-4D60-480E-A9B2-30AD7220D0E6}"/>
    <cellStyle name="60% - Accent2 2" xfId="43" xr:uid="{DE930273-6D2F-46D2-B1B8-9E042F1EF999}"/>
    <cellStyle name="60% - Accent3 2" xfId="44" xr:uid="{0E8545DE-9B03-4326-8D25-EC06AE2EBE2D}"/>
    <cellStyle name="60% - Accent4 2" xfId="45" xr:uid="{EC6B3637-AC4E-4F6D-A5F5-13DF8B3C63F8}"/>
    <cellStyle name="60% - Accent5 2" xfId="46" xr:uid="{F74A7F43-2A46-4038-9105-B34D5340CB36}"/>
    <cellStyle name="60% - Accent6 2" xfId="47" xr:uid="{CD1EA6EA-81D0-4ACC-B6EC-BCDCCEE1D327}"/>
    <cellStyle name="Accent1" xfId="23" builtinId="29" customBuiltin="1"/>
    <cellStyle name="Accent2" xfId="26" builtinId="33" customBuiltin="1"/>
    <cellStyle name="Accent3" xfId="29" builtinId="37" customBuiltin="1"/>
    <cellStyle name="Accent4" xfId="32" builtinId="41" customBuiltin="1"/>
    <cellStyle name="Accent5" xfId="35" builtinId="45" customBuiltin="1"/>
    <cellStyle name="Accent6" xfId="38" builtinId="49" customBuiltin="1"/>
    <cellStyle name="Bad" xfId="14" builtinId="27" customBuiltin="1"/>
    <cellStyle name="Calculation" xfId="17" builtinId="22" customBuiltin="1"/>
    <cellStyle name="Check Cell" xfId="19" builtinId="23" customBuiltin="1"/>
    <cellStyle name="Comma" xfId="1" builtinId="3"/>
    <cellStyle name="Comma 2" xfId="8" xr:uid="{98D8B14B-F09F-4245-96D6-CA302C8697F1}"/>
    <cellStyle name="Comma 3" xfId="53" xr:uid="{926E0F8C-7C32-475B-9B46-3CFE0C263831}"/>
    <cellStyle name="Explanatory Text" xfId="21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" xfId="48" builtinId="8"/>
    <cellStyle name="Hyperlink 2" xfId="6" xr:uid="{F074EEEB-4BBB-4A11-9B56-0B99B222BD38}"/>
    <cellStyle name="Hyperlink 3" xfId="52" xr:uid="{5DFD3183-47B5-414C-91FF-CE11DDC6587F}"/>
    <cellStyle name="Input" xfId="15" builtinId="20" customBuiltin="1"/>
    <cellStyle name="Linked Cell" xfId="18" builtinId="24" customBuiltin="1"/>
    <cellStyle name="Neutral 2" xfId="49" xr:uid="{A9CCE152-19FD-450A-8AC5-11F3C11775D7}"/>
    <cellStyle name="Normal" xfId="0" builtinId="0"/>
    <cellStyle name="Normal 10" xfId="3" xr:uid="{F45EF4FC-69C8-4A17-B3CB-45443A24AF1D}"/>
    <cellStyle name="Normal 2" xfId="7" xr:uid="{5AB60E1D-73B0-4066-9129-379A0F5D7671}"/>
    <cellStyle name="Normal 3" xfId="5" xr:uid="{8A25BAC3-F340-4503-BDF5-44C8BF1990B4}"/>
    <cellStyle name="Normal 4" xfId="4" xr:uid="{590474DA-C5BC-418D-9CC7-F961F1CB05A4}"/>
    <cellStyle name="Normal 5" xfId="2" xr:uid="{3EAE5EDA-E5C0-45F4-A4BB-2E3F0F439B59}"/>
    <cellStyle name="Normal 6" xfId="41" xr:uid="{85646CB0-30BD-4A59-AE47-BCB85C4094B8}"/>
    <cellStyle name="Note 2" xfId="50" xr:uid="{816B57C7-3F6B-4597-BE1B-F848EF80AEF6}"/>
    <cellStyle name="Output" xfId="16" builtinId="21" customBuiltin="1"/>
    <cellStyle name="Title 2" xfId="51" xr:uid="{B8FB5235-B8B3-41C9-9AB9-34980E8600F1}"/>
    <cellStyle name="Total" xfId="22" builtinId="25" customBuiltin="1"/>
    <cellStyle name="Warning Text" xfId="20" builtinId="11" customBuiltin="1"/>
  </cellStyles>
  <dxfs count="0"/>
  <tableStyles count="0" defaultTableStyle="TableStyleMedium2" defaultPivotStyle="PivotStyleLight16"/>
  <colors>
    <mruColors>
      <color rgb="FFF3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441960</xdr:colOff>
      <xdr:row>1</xdr:row>
      <xdr:rowOff>38100</xdr:rowOff>
    </xdr:from>
    <xdr:to>
      <xdr:col>11</xdr:col>
      <xdr:colOff>68580</xdr:colOff>
      <xdr:row>5</xdr:row>
      <xdr:rowOff>152400</xdr:rowOff>
    </xdr:to>
    <xdr:pic>
      <xdr:nvPicPr>
        <xdr:cNvPr id="2" name="Picture 1" descr="ONS_RGB">
          <a:extLst>
            <a:ext uri="{FF2B5EF4-FFF2-40B4-BE49-F238E27FC236}">
              <a16:creationId xmlns:a16="http://schemas.microsoft.com/office/drawing/2014/main" id="{43E613AD-9C3C-436B-8936-37EA47E1D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3820" y="198120"/>
          <a:ext cx="189738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441960</xdr:colOff>
      <xdr:row>1</xdr:row>
      <xdr:rowOff>38100</xdr:rowOff>
    </xdr:from>
    <xdr:to>
      <xdr:col>11</xdr:col>
      <xdr:colOff>68580</xdr:colOff>
      <xdr:row>5</xdr:row>
      <xdr:rowOff>152400</xdr:rowOff>
    </xdr:to>
    <xdr:pic>
      <xdr:nvPicPr>
        <xdr:cNvPr id="3" name="Picture 1" descr="ONS_RGB">
          <a:extLst>
            <a:ext uri="{FF2B5EF4-FFF2-40B4-BE49-F238E27FC236}">
              <a16:creationId xmlns:a16="http://schemas.microsoft.com/office/drawing/2014/main" id="{98B2FB17-B962-4A94-A601-78DC011FE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3820" y="198120"/>
          <a:ext cx="189738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FE8A079A-8E6D-4BA1-88C5-C122BF6F56D0}"/>
            </a:ext>
          </a:extLst>
        </xdr:cNvPr>
        <xdr:cNvSpPr>
          <a:spLocks noChangeShapeType="1"/>
        </xdr:cNvSpPr>
      </xdr:nvSpPr>
      <xdr:spPr bwMode="auto">
        <a:xfrm>
          <a:off x="647700" y="914400"/>
          <a:ext cx="82524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ns.gov.uk/peoplepopulationandcommunity/populationandmigration/populationprojections/bulletins/subnationalpopulationprojectionsforengland/2018based" TargetMode="External"/><Relationship Id="rId13" Type="http://schemas.openxmlformats.org/officeDocument/2006/relationships/hyperlink" Target="https://www.ons.gov.uk/peoplepopulationandcommunity/populationandmigration/populationprojections/methodologies/householdprojectionsinenglandqmi" TargetMode="External"/><Relationship Id="rId3" Type="http://schemas.openxmlformats.org/officeDocument/2006/relationships/hyperlink" Target="mailto:pop.info@ons.gov.uk" TargetMode="External"/><Relationship Id="rId7" Type="http://schemas.openxmlformats.org/officeDocument/2006/relationships/hyperlink" Target="https://www.ons.gov.uk/peoplepopulationandcommunity/populationandmigration/populationestimates/datasets/populationestimatesforukenglandandwalesscotlandandnorthernireland" TargetMode="External"/><Relationship Id="rId12" Type="http://schemas.openxmlformats.org/officeDocument/2006/relationships/hyperlink" Target="https://www.ons.gov.uk/peoplepopulationandcommunity/populationandmigration/populationprojections/methodologies/methodologyusedtoproducehouseholdprojectionsforengland2018based" TargetMode="External"/><Relationship Id="rId2" Type="http://schemas.openxmlformats.org/officeDocument/2006/relationships/hyperlink" Target="mailto:psi@nationalarchives.gsi.gov.uk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www.nationalarchives.gov.uk/doc/open-government-licence/version/3/" TargetMode="External"/><Relationship Id="rId6" Type="http://schemas.openxmlformats.org/officeDocument/2006/relationships/hyperlink" Target="https://www.ons.gov.uk/peoplepopulationandcommunity/populationandmigration/populationprojections/bulletins/2016basedhouseholdprojectionsinengland/2016basedhouseholdprojectionsinengland" TargetMode="External"/><Relationship Id="rId11" Type="http://schemas.openxmlformats.org/officeDocument/2006/relationships/hyperlink" Target="https://www.ons.gov.uk/peoplepopulationandcommunity/populationandmigration/populationprojections/bulletins/householdprojectionsforengland/2018based" TargetMode="External"/><Relationship Id="rId5" Type="http://schemas.openxmlformats.org/officeDocument/2006/relationships/hyperlink" Target="https://www.gov.uk/government/statistical-data-sets/live-tables-on-household-projections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ons.gov.uk/peoplepopulationandcommunity/populationandmigration/populationprojections/articles/householdprojectionsforenglandcomparisonswithothersources/2001to2018" TargetMode="External"/><Relationship Id="rId4" Type="http://schemas.openxmlformats.org/officeDocument/2006/relationships/hyperlink" Target="http://www.ons.gov.uk/ons/guide-method/method-quality/quality/quality-information/population/index.html" TargetMode="External"/><Relationship Id="rId9" Type="http://schemas.openxmlformats.org/officeDocument/2006/relationships/hyperlink" Target="https://www.ons.gov.uk/peoplepopulationandcommunity/populationandmigration/populationprojections/datasets/householdprojectionsforenglanddetaileddataformodellingandanalysis" TargetMode="External"/><Relationship Id="rId14" Type="http://schemas.openxmlformats.org/officeDocument/2006/relationships/hyperlink" Target="https://www.ons.gov.uk/peoplepopulationandcommunity/populationandmigration/populationprojections/methodologies/householdprojectionsacrosstheukuserguide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wales.gov.wales/Catalogue/Housing/Households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ons.gov.uk/peoplepopulationandcommunity/birthsdeathsandmarriages/families/bulletins/familiesandhouseholds/previousReleases" TargetMode="External"/><Relationship Id="rId1" Type="http://schemas.openxmlformats.org/officeDocument/2006/relationships/hyperlink" Target="https://www.ons.gov.uk/peoplepopulationandcommunity/birthsdeathsandmarriages/families/bulletins/familiesandhouseholds/previousReleases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isra.gov.uk/statistics/population" TargetMode="External"/><Relationship Id="rId4" Type="http://schemas.openxmlformats.org/officeDocument/2006/relationships/hyperlink" Target="https://www.nrscotland.gov.uk/statistics-and-data/statistics/statistics-by-theme/household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housing.statistics@communities.gsi.gov.uk?subject=Table%20411:%20Historical%20household%20estimates%20and%20projections%20series,%20England,%201861%20to%20199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9C6B8-64B6-4630-A19A-724850A57064}">
  <dimension ref="A1:P82"/>
  <sheetViews>
    <sheetView showGridLines="0" topLeftCell="A4" zoomScaleNormal="100" workbookViewId="0"/>
  </sheetViews>
  <sheetFormatPr defaultColWidth="9.140625" defaultRowHeight="12.75"/>
  <cols>
    <col min="1" max="1" width="1.42578125" style="68" customWidth="1"/>
    <col min="2" max="2" width="13" style="68" customWidth="1"/>
    <col min="3" max="4" width="2.5703125" style="68" customWidth="1"/>
    <col min="5" max="5" width="11.85546875" style="68" customWidth="1"/>
    <col min="6" max="6" width="8.42578125" style="68" customWidth="1"/>
    <col min="7" max="7" width="7.140625" style="68" customWidth="1"/>
    <col min="8" max="8" width="4.5703125" style="68" customWidth="1"/>
    <col min="9" max="9" width="11" style="68" customWidth="1"/>
    <col min="10" max="10" width="9.5703125" style="68" customWidth="1"/>
    <col min="11" max="11" width="12.42578125" style="68" customWidth="1"/>
    <col min="12" max="12" width="22" style="68" customWidth="1"/>
    <col min="13" max="13" width="27.42578125" style="68" customWidth="1"/>
    <col min="14" max="14" width="0.140625" style="68" hidden="1" customWidth="1"/>
    <col min="15" max="15" width="6.85546875" style="68" customWidth="1"/>
    <col min="16" max="16" width="2.140625" style="68" customWidth="1"/>
    <col min="17" max="256" width="9.140625" style="68"/>
    <col min="257" max="257" width="1.42578125" style="68" customWidth="1"/>
    <col min="258" max="258" width="13" style="68" customWidth="1"/>
    <col min="259" max="260" width="2.5703125" style="68" customWidth="1"/>
    <col min="261" max="261" width="8.85546875" style="68" customWidth="1"/>
    <col min="262" max="262" width="10.140625" style="68" customWidth="1"/>
    <col min="263" max="263" width="7.140625" style="68" customWidth="1"/>
    <col min="264" max="264" width="4.5703125" style="68" customWidth="1"/>
    <col min="265" max="265" width="11" style="68" customWidth="1"/>
    <col min="266" max="266" width="9.5703125" style="68" customWidth="1"/>
    <col min="267" max="267" width="12.42578125" style="68" customWidth="1"/>
    <col min="268" max="268" width="22" style="68" customWidth="1"/>
    <col min="269" max="269" width="27.42578125" style="68" customWidth="1"/>
    <col min="270" max="270" width="0" style="68" hidden="1" customWidth="1"/>
    <col min="271" max="271" width="0.140625" style="68" customWidth="1"/>
    <col min="272" max="272" width="2.140625" style="68" customWidth="1"/>
    <col min="273" max="512" width="9.140625" style="68"/>
    <col min="513" max="513" width="1.42578125" style="68" customWidth="1"/>
    <col min="514" max="514" width="13" style="68" customWidth="1"/>
    <col min="515" max="516" width="2.5703125" style="68" customWidth="1"/>
    <col min="517" max="517" width="8.85546875" style="68" customWidth="1"/>
    <col min="518" max="518" width="10.140625" style="68" customWidth="1"/>
    <col min="519" max="519" width="7.140625" style="68" customWidth="1"/>
    <col min="520" max="520" width="4.5703125" style="68" customWidth="1"/>
    <col min="521" max="521" width="11" style="68" customWidth="1"/>
    <col min="522" max="522" width="9.5703125" style="68" customWidth="1"/>
    <col min="523" max="523" width="12.42578125" style="68" customWidth="1"/>
    <col min="524" max="524" width="22" style="68" customWidth="1"/>
    <col min="525" max="525" width="27.42578125" style="68" customWidth="1"/>
    <col min="526" max="526" width="0" style="68" hidden="1" customWidth="1"/>
    <col min="527" max="527" width="0.140625" style="68" customWidth="1"/>
    <col min="528" max="528" width="2.140625" style="68" customWidth="1"/>
    <col min="529" max="768" width="9.140625" style="68"/>
    <col min="769" max="769" width="1.42578125" style="68" customWidth="1"/>
    <col min="770" max="770" width="13" style="68" customWidth="1"/>
    <col min="771" max="772" width="2.5703125" style="68" customWidth="1"/>
    <col min="773" max="773" width="8.85546875" style="68" customWidth="1"/>
    <col min="774" max="774" width="10.140625" style="68" customWidth="1"/>
    <col min="775" max="775" width="7.140625" style="68" customWidth="1"/>
    <col min="776" max="776" width="4.5703125" style="68" customWidth="1"/>
    <col min="777" max="777" width="11" style="68" customWidth="1"/>
    <col min="778" max="778" width="9.5703125" style="68" customWidth="1"/>
    <col min="779" max="779" width="12.42578125" style="68" customWidth="1"/>
    <col min="780" max="780" width="22" style="68" customWidth="1"/>
    <col min="781" max="781" width="27.42578125" style="68" customWidth="1"/>
    <col min="782" max="782" width="0" style="68" hidden="1" customWidth="1"/>
    <col min="783" max="783" width="0.140625" style="68" customWidth="1"/>
    <col min="784" max="784" width="2.140625" style="68" customWidth="1"/>
    <col min="785" max="1024" width="9.140625" style="68"/>
    <col min="1025" max="1025" width="1.42578125" style="68" customWidth="1"/>
    <col min="1026" max="1026" width="13" style="68" customWidth="1"/>
    <col min="1027" max="1028" width="2.5703125" style="68" customWidth="1"/>
    <col min="1029" max="1029" width="8.85546875" style="68" customWidth="1"/>
    <col min="1030" max="1030" width="10.140625" style="68" customWidth="1"/>
    <col min="1031" max="1031" width="7.140625" style="68" customWidth="1"/>
    <col min="1032" max="1032" width="4.5703125" style="68" customWidth="1"/>
    <col min="1033" max="1033" width="11" style="68" customWidth="1"/>
    <col min="1034" max="1034" width="9.5703125" style="68" customWidth="1"/>
    <col min="1035" max="1035" width="12.42578125" style="68" customWidth="1"/>
    <col min="1036" max="1036" width="22" style="68" customWidth="1"/>
    <col min="1037" max="1037" width="27.42578125" style="68" customWidth="1"/>
    <col min="1038" max="1038" width="0" style="68" hidden="1" customWidth="1"/>
    <col min="1039" max="1039" width="0.140625" style="68" customWidth="1"/>
    <col min="1040" max="1040" width="2.140625" style="68" customWidth="1"/>
    <col min="1041" max="1280" width="9.140625" style="68"/>
    <col min="1281" max="1281" width="1.42578125" style="68" customWidth="1"/>
    <col min="1282" max="1282" width="13" style="68" customWidth="1"/>
    <col min="1283" max="1284" width="2.5703125" style="68" customWidth="1"/>
    <col min="1285" max="1285" width="8.85546875" style="68" customWidth="1"/>
    <col min="1286" max="1286" width="10.140625" style="68" customWidth="1"/>
    <col min="1287" max="1287" width="7.140625" style="68" customWidth="1"/>
    <col min="1288" max="1288" width="4.5703125" style="68" customWidth="1"/>
    <col min="1289" max="1289" width="11" style="68" customWidth="1"/>
    <col min="1290" max="1290" width="9.5703125" style="68" customWidth="1"/>
    <col min="1291" max="1291" width="12.42578125" style="68" customWidth="1"/>
    <col min="1292" max="1292" width="22" style="68" customWidth="1"/>
    <col min="1293" max="1293" width="27.42578125" style="68" customWidth="1"/>
    <col min="1294" max="1294" width="0" style="68" hidden="1" customWidth="1"/>
    <col min="1295" max="1295" width="0.140625" style="68" customWidth="1"/>
    <col min="1296" max="1296" width="2.140625" style="68" customWidth="1"/>
    <col min="1297" max="1536" width="9.140625" style="68"/>
    <col min="1537" max="1537" width="1.42578125" style="68" customWidth="1"/>
    <col min="1538" max="1538" width="13" style="68" customWidth="1"/>
    <col min="1539" max="1540" width="2.5703125" style="68" customWidth="1"/>
    <col min="1541" max="1541" width="8.85546875" style="68" customWidth="1"/>
    <col min="1542" max="1542" width="10.140625" style="68" customWidth="1"/>
    <col min="1543" max="1543" width="7.140625" style="68" customWidth="1"/>
    <col min="1544" max="1544" width="4.5703125" style="68" customWidth="1"/>
    <col min="1545" max="1545" width="11" style="68" customWidth="1"/>
    <col min="1546" max="1546" width="9.5703125" style="68" customWidth="1"/>
    <col min="1547" max="1547" width="12.42578125" style="68" customWidth="1"/>
    <col min="1548" max="1548" width="22" style="68" customWidth="1"/>
    <col min="1549" max="1549" width="27.42578125" style="68" customWidth="1"/>
    <col min="1550" max="1550" width="0" style="68" hidden="1" customWidth="1"/>
    <col min="1551" max="1551" width="0.140625" style="68" customWidth="1"/>
    <col min="1552" max="1552" width="2.140625" style="68" customWidth="1"/>
    <col min="1553" max="1792" width="9.140625" style="68"/>
    <col min="1793" max="1793" width="1.42578125" style="68" customWidth="1"/>
    <col min="1794" max="1794" width="13" style="68" customWidth="1"/>
    <col min="1795" max="1796" width="2.5703125" style="68" customWidth="1"/>
    <col min="1797" max="1797" width="8.85546875" style="68" customWidth="1"/>
    <col min="1798" max="1798" width="10.140625" style="68" customWidth="1"/>
    <col min="1799" max="1799" width="7.140625" style="68" customWidth="1"/>
    <col min="1800" max="1800" width="4.5703125" style="68" customWidth="1"/>
    <col min="1801" max="1801" width="11" style="68" customWidth="1"/>
    <col min="1802" max="1802" width="9.5703125" style="68" customWidth="1"/>
    <col min="1803" max="1803" width="12.42578125" style="68" customWidth="1"/>
    <col min="1804" max="1804" width="22" style="68" customWidth="1"/>
    <col min="1805" max="1805" width="27.42578125" style="68" customWidth="1"/>
    <col min="1806" max="1806" width="0" style="68" hidden="1" customWidth="1"/>
    <col min="1807" max="1807" width="0.140625" style="68" customWidth="1"/>
    <col min="1808" max="1808" width="2.140625" style="68" customWidth="1"/>
    <col min="1809" max="2048" width="9.140625" style="68"/>
    <col min="2049" max="2049" width="1.42578125" style="68" customWidth="1"/>
    <col min="2050" max="2050" width="13" style="68" customWidth="1"/>
    <col min="2051" max="2052" width="2.5703125" style="68" customWidth="1"/>
    <col min="2053" max="2053" width="8.85546875" style="68" customWidth="1"/>
    <col min="2054" max="2054" width="10.140625" style="68" customWidth="1"/>
    <col min="2055" max="2055" width="7.140625" style="68" customWidth="1"/>
    <col min="2056" max="2056" width="4.5703125" style="68" customWidth="1"/>
    <col min="2057" max="2057" width="11" style="68" customWidth="1"/>
    <col min="2058" max="2058" width="9.5703125" style="68" customWidth="1"/>
    <col min="2059" max="2059" width="12.42578125" style="68" customWidth="1"/>
    <col min="2060" max="2060" width="22" style="68" customWidth="1"/>
    <col min="2061" max="2061" width="27.42578125" style="68" customWidth="1"/>
    <col min="2062" max="2062" width="0" style="68" hidden="1" customWidth="1"/>
    <col min="2063" max="2063" width="0.140625" style="68" customWidth="1"/>
    <col min="2064" max="2064" width="2.140625" style="68" customWidth="1"/>
    <col min="2065" max="2304" width="9.140625" style="68"/>
    <col min="2305" max="2305" width="1.42578125" style="68" customWidth="1"/>
    <col min="2306" max="2306" width="13" style="68" customWidth="1"/>
    <col min="2307" max="2308" width="2.5703125" style="68" customWidth="1"/>
    <col min="2309" max="2309" width="8.85546875" style="68" customWidth="1"/>
    <col min="2310" max="2310" width="10.140625" style="68" customWidth="1"/>
    <col min="2311" max="2311" width="7.140625" style="68" customWidth="1"/>
    <col min="2312" max="2312" width="4.5703125" style="68" customWidth="1"/>
    <col min="2313" max="2313" width="11" style="68" customWidth="1"/>
    <col min="2314" max="2314" width="9.5703125" style="68" customWidth="1"/>
    <col min="2315" max="2315" width="12.42578125" style="68" customWidth="1"/>
    <col min="2316" max="2316" width="22" style="68" customWidth="1"/>
    <col min="2317" max="2317" width="27.42578125" style="68" customWidth="1"/>
    <col min="2318" max="2318" width="0" style="68" hidden="1" customWidth="1"/>
    <col min="2319" max="2319" width="0.140625" style="68" customWidth="1"/>
    <col min="2320" max="2320" width="2.140625" style="68" customWidth="1"/>
    <col min="2321" max="2560" width="9.140625" style="68"/>
    <col min="2561" max="2561" width="1.42578125" style="68" customWidth="1"/>
    <col min="2562" max="2562" width="13" style="68" customWidth="1"/>
    <col min="2563" max="2564" width="2.5703125" style="68" customWidth="1"/>
    <col min="2565" max="2565" width="8.85546875" style="68" customWidth="1"/>
    <col min="2566" max="2566" width="10.140625" style="68" customWidth="1"/>
    <col min="2567" max="2567" width="7.140625" style="68" customWidth="1"/>
    <col min="2568" max="2568" width="4.5703125" style="68" customWidth="1"/>
    <col min="2569" max="2569" width="11" style="68" customWidth="1"/>
    <col min="2570" max="2570" width="9.5703125" style="68" customWidth="1"/>
    <col min="2571" max="2571" width="12.42578125" style="68" customWidth="1"/>
    <col min="2572" max="2572" width="22" style="68" customWidth="1"/>
    <col min="2573" max="2573" width="27.42578125" style="68" customWidth="1"/>
    <col min="2574" max="2574" width="0" style="68" hidden="1" customWidth="1"/>
    <col min="2575" max="2575" width="0.140625" style="68" customWidth="1"/>
    <col min="2576" max="2576" width="2.140625" style="68" customWidth="1"/>
    <col min="2577" max="2816" width="9.140625" style="68"/>
    <col min="2817" max="2817" width="1.42578125" style="68" customWidth="1"/>
    <col min="2818" max="2818" width="13" style="68" customWidth="1"/>
    <col min="2819" max="2820" width="2.5703125" style="68" customWidth="1"/>
    <col min="2821" max="2821" width="8.85546875" style="68" customWidth="1"/>
    <col min="2822" max="2822" width="10.140625" style="68" customWidth="1"/>
    <col min="2823" max="2823" width="7.140625" style="68" customWidth="1"/>
    <col min="2824" max="2824" width="4.5703125" style="68" customWidth="1"/>
    <col min="2825" max="2825" width="11" style="68" customWidth="1"/>
    <col min="2826" max="2826" width="9.5703125" style="68" customWidth="1"/>
    <col min="2827" max="2827" width="12.42578125" style="68" customWidth="1"/>
    <col min="2828" max="2828" width="22" style="68" customWidth="1"/>
    <col min="2829" max="2829" width="27.42578125" style="68" customWidth="1"/>
    <col min="2830" max="2830" width="0" style="68" hidden="1" customWidth="1"/>
    <col min="2831" max="2831" width="0.140625" style="68" customWidth="1"/>
    <col min="2832" max="2832" width="2.140625" style="68" customWidth="1"/>
    <col min="2833" max="3072" width="9.140625" style="68"/>
    <col min="3073" max="3073" width="1.42578125" style="68" customWidth="1"/>
    <col min="3074" max="3074" width="13" style="68" customWidth="1"/>
    <col min="3075" max="3076" width="2.5703125" style="68" customWidth="1"/>
    <col min="3077" max="3077" width="8.85546875" style="68" customWidth="1"/>
    <col min="3078" max="3078" width="10.140625" style="68" customWidth="1"/>
    <col min="3079" max="3079" width="7.140625" style="68" customWidth="1"/>
    <col min="3080" max="3080" width="4.5703125" style="68" customWidth="1"/>
    <col min="3081" max="3081" width="11" style="68" customWidth="1"/>
    <col min="3082" max="3082" width="9.5703125" style="68" customWidth="1"/>
    <col min="3083" max="3083" width="12.42578125" style="68" customWidth="1"/>
    <col min="3084" max="3084" width="22" style="68" customWidth="1"/>
    <col min="3085" max="3085" width="27.42578125" style="68" customWidth="1"/>
    <col min="3086" max="3086" width="0" style="68" hidden="1" customWidth="1"/>
    <col min="3087" max="3087" width="0.140625" style="68" customWidth="1"/>
    <col min="3088" max="3088" width="2.140625" style="68" customWidth="1"/>
    <col min="3089" max="3328" width="9.140625" style="68"/>
    <col min="3329" max="3329" width="1.42578125" style="68" customWidth="1"/>
    <col min="3330" max="3330" width="13" style="68" customWidth="1"/>
    <col min="3331" max="3332" width="2.5703125" style="68" customWidth="1"/>
    <col min="3333" max="3333" width="8.85546875" style="68" customWidth="1"/>
    <col min="3334" max="3334" width="10.140625" style="68" customWidth="1"/>
    <col min="3335" max="3335" width="7.140625" style="68" customWidth="1"/>
    <col min="3336" max="3336" width="4.5703125" style="68" customWidth="1"/>
    <col min="3337" max="3337" width="11" style="68" customWidth="1"/>
    <col min="3338" max="3338" width="9.5703125" style="68" customWidth="1"/>
    <col min="3339" max="3339" width="12.42578125" style="68" customWidth="1"/>
    <col min="3340" max="3340" width="22" style="68" customWidth="1"/>
    <col min="3341" max="3341" width="27.42578125" style="68" customWidth="1"/>
    <col min="3342" max="3342" width="0" style="68" hidden="1" customWidth="1"/>
    <col min="3343" max="3343" width="0.140625" style="68" customWidth="1"/>
    <col min="3344" max="3344" width="2.140625" style="68" customWidth="1"/>
    <col min="3345" max="3584" width="9.140625" style="68"/>
    <col min="3585" max="3585" width="1.42578125" style="68" customWidth="1"/>
    <col min="3586" max="3586" width="13" style="68" customWidth="1"/>
    <col min="3587" max="3588" width="2.5703125" style="68" customWidth="1"/>
    <col min="3589" max="3589" width="8.85546875" style="68" customWidth="1"/>
    <col min="3590" max="3590" width="10.140625" style="68" customWidth="1"/>
    <col min="3591" max="3591" width="7.140625" style="68" customWidth="1"/>
    <col min="3592" max="3592" width="4.5703125" style="68" customWidth="1"/>
    <col min="3593" max="3593" width="11" style="68" customWidth="1"/>
    <col min="3594" max="3594" width="9.5703125" style="68" customWidth="1"/>
    <col min="3595" max="3595" width="12.42578125" style="68" customWidth="1"/>
    <col min="3596" max="3596" width="22" style="68" customWidth="1"/>
    <col min="3597" max="3597" width="27.42578125" style="68" customWidth="1"/>
    <col min="3598" max="3598" width="0" style="68" hidden="1" customWidth="1"/>
    <col min="3599" max="3599" width="0.140625" style="68" customWidth="1"/>
    <col min="3600" max="3600" width="2.140625" style="68" customWidth="1"/>
    <col min="3601" max="3840" width="9.140625" style="68"/>
    <col min="3841" max="3841" width="1.42578125" style="68" customWidth="1"/>
    <col min="3842" max="3842" width="13" style="68" customWidth="1"/>
    <col min="3843" max="3844" width="2.5703125" style="68" customWidth="1"/>
    <col min="3845" max="3845" width="8.85546875" style="68" customWidth="1"/>
    <col min="3846" max="3846" width="10.140625" style="68" customWidth="1"/>
    <col min="3847" max="3847" width="7.140625" style="68" customWidth="1"/>
    <col min="3848" max="3848" width="4.5703125" style="68" customWidth="1"/>
    <col min="3849" max="3849" width="11" style="68" customWidth="1"/>
    <col min="3850" max="3850" width="9.5703125" style="68" customWidth="1"/>
    <col min="3851" max="3851" width="12.42578125" style="68" customWidth="1"/>
    <col min="3852" max="3852" width="22" style="68" customWidth="1"/>
    <col min="3853" max="3853" width="27.42578125" style="68" customWidth="1"/>
    <col min="3854" max="3854" width="0" style="68" hidden="1" customWidth="1"/>
    <col min="3855" max="3855" width="0.140625" style="68" customWidth="1"/>
    <col min="3856" max="3856" width="2.140625" style="68" customWidth="1"/>
    <col min="3857" max="4096" width="9.140625" style="68"/>
    <col min="4097" max="4097" width="1.42578125" style="68" customWidth="1"/>
    <col min="4098" max="4098" width="13" style="68" customWidth="1"/>
    <col min="4099" max="4100" width="2.5703125" style="68" customWidth="1"/>
    <col min="4101" max="4101" width="8.85546875" style="68" customWidth="1"/>
    <col min="4102" max="4102" width="10.140625" style="68" customWidth="1"/>
    <col min="4103" max="4103" width="7.140625" style="68" customWidth="1"/>
    <col min="4104" max="4104" width="4.5703125" style="68" customWidth="1"/>
    <col min="4105" max="4105" width="11" style="68" customWidth="1"/>
    <col min="4106" max="4106" width="9.5703125" style="68" customWidth="1"/>
    <col min="4107" max="4107" width="12.42578125" style="68" customWidth="1"/>
    <col min="4108" max="4108" width="22" style="68" customWidth="1"/>
    <col min="4109" max="4109" width="27.42578125" style="68" customWidth="1"/>
    <col min="4110" max="4110" width="0" style="68" hidden="1" customWidth="1"/>
    <col min="4111" max="4111" width="0.140625" style="68" customWidth="1"/>
    <col min="4112" max="4112" width="2.140625" style="68" customWidth="1"/>
    <col min="4113" max="4352" width="9.140625" style="68"/>
    <col min="4353" max="4353" width="1.42578125" style="68" customWidth="1"/>
    <col min="4354" max="4354" width="13" style="68" customWidth="1"/>
    <col min="4355" max="4356" width="2.5703125" style="68" customWidth="1"/>
    <col min="4357" max="4357" width="8.85546875" style="68" customWidth="1"/>
    <col min="4358" max="4358" width="10.140625" style="68" customWidth="1"/>
    <col min="4359" max="4359" width="7.140625" style="68" customWidth="1"/>
    <col min="4360" max="4360" width="4.5703125" style="68" customWidth="1"/>
    <col min="4361" max="4361" width="11" style="68" customWidth="1"/>
    <col min="4362" max="4362" width="9.5703125" style="68" customWidth="1"/>
    <col min="4363" max="4363" width="12.42578125" style="68" customWidth="1"/>
    <col min="4364" max="4364" width="22" style="68" customWidth="1"/>
    <col min="4365" max="4365" width="27.42578125" style="68" customWidth="1"/>
    <col min="4366" max="4366" width="0" style="68" hidden="1" customWidth="1"/>
    <col min="4367" max="4367" width="0.140625" style="68" customWidth="1"/>
    <col min="4368" max="4368" width="2.140625" style="68" customWidth="1"/>
    <col min="4369" max="4608" width="9.140625" style="68"/>
    <col min="4609" max="4609" width="1.42578125" style="68" customWidth="1"/>
    <col min="4610" max="4610" width="13" style="68" customWidth="1"/>
    <col min="4611" max="4612" width="2.5703125" style="68" customWidth="1"/>
    <col min="4613" max="4613" width="8.85546875" style="68" customWidth="1"/>
    <col min="4614" max="4614" width="10.140625" style="68" customWidth="1"/>
    <col min="4615" max="4615" width="7.140625" style="68" customWidth="1"/>
    <col min="4616" max="4616" width="4.5703125" style="68" customWidth="1"/>
    <col min="4617" max="4617" width="11" style="68" customWidth="1"/>
    <col min="4618" max="4618" width="9.5703125" style="68" customWidth="1"/>
    <col min="4619" max="4619" width="12.42578125" style="68" customWidth="1"/>
    <col min="4620" max="4620" width="22" style="68" customWidth="1"/>
    <col min="4621" max="4621" width="27.42578125" style="68" customWidth="1"/>
    <col min="4622" max="4622" width="0" style="68" hidden="1" customWidth="1"/>
    <col min="4623" max="4623" width="0.140625" style="68" customWidth="1"/>
    <col min="4624" max="4624" width="2.140625" style="68" customWidth="1"/>
    <col min="4625" max="4864" width="9.140625" style="68"/>
    <col min="4865" max="4865" width="1.42578125" style="68" customWidth="1"/>
    <col min="4866" max="4866" width="13" style="68" customWidth="1"/>
    <col min="4867" max="4868" width="2.5703125" style="68" customWidth="1"/>
    <col min="4869" max="4869" width="8.85546875" style="68" customWidth="1"/>
    <col min="4870" max="4870" width="10.140625" style="68" customWidth="1"/>
    <col min="4871" max="4871" width="7.140625" style="68" customWidth="1"/>
    <col min="4872" max="4872" width="4.5703125" style="68" customWidth="1"/>
    <col min="4873" max="4873" width="11" style="68" customWidth="1"/>
    <col min="4874" max="4874" width="9.5703125" style="68" customWidth="1"/>
    <col min="4875" max="4875" width="12.42578125" style="68" customWidth="1"/>
    <col min="4876" max="4876" width="22" style="68" customWidth="1"/>
    <col min="4877" max="4877" width="27.42578125" style="68" customWidth="1"/>
    <col min="4878" max="4878" width="0" style="68" hidden="1" customWidth="1"/>
    <col min="4879" max="4879" width="0.140625" style="68" customWidth="1"/>
    <col min="4880" max="4880" width="2.140625" style="68" customWidth="1"/>
    <col min="4881" max="5120" width="9.140625" style="68"/>
    <col min="5121" max="5121" width="1.42578125" style="68" customWidth="1"/>
    <col min="5122" max="5122" width="13" style="68" customWidth="1"/>
    <col min="5123" max="5124" width="2.5703125" style="68" customWidth="1"/>
    <col min="5125" max="5125" width="8.85546875" style="68" customWidth="1"/>
    <col min="5126" max="5126" width="10.140625" style="68" customWidth="1"/>
    <col min="5127" max="5127" width="7.140625" style="68" customWidth="1"/>
    <col min="5128" max="5128" width="4.5703125" style="68" customWidth="1"/>
    <col min="5129" max="5129" width="11" style="68" customWidth="1"/>
    <col min="5130" max="5130" width="9.5703125" style="68" customWidth="1"/>
    <col min="5131" max="5131" width="12.42578125" style="68" customWidth="1"/>
    <col min="5132" max="5132" width="22" style="68" customWidth="1"/>
    <col min="5133" max="5133" width="27.42578125" style="68" customWidth="1"/>
    <col min="5134" max="5134" width="0" style="68" hidden="1" customWidth="1"/>
    <col min="5135" max="5135" width="0.140625" style="68" customWidth="1"/>
    <col min="5136" max="5136" width="2.140625" style="68" customWidth="1"/>
    <col min="5137" max="5376" width="9.140625" style="68"/>
    <col min="5377" max="5377" width="1.42578125" style="68" customWidth="1"/>
    <col min="5378" max="5378" width="13" style="68" customWidth="1"/>
    <col min="5379" max="5380" width="2.5703125" style="68" customWidth="1"/>
    <col min="5381" max="5381" width="8.85546875" style="68" customWidth="1"/>
    <col min="5382" max="5382" width="10.140625" style="68" customWidth="1"/>
    <col min="5383" max="5383" width="7.140625" style="68" customWidth="1"/>
    <col min="5384" max="5384" width="4.5703125" style="68" customWidth="1"/>
    <col min="5385" max="5385" width="11" style="68" customWidth="1"/>
    <col min="5386" max="5386" width="9.5703125" style="68" customWidth="1"/>
    <col min="5387" max="5387" width="12.42578125" style="68" customWidth="1"/>
    <col min="5388" max="5388" width="22" style="68" customWidth="1"/>
    <col min="5389" max="5389" width="27.42578125" style="68" customWidth="1"/>
    <col min="5390" max="5390" width="0" style="68" hidden="1" customWidth="1"/>
    <col min="5391" max="5391" width="0.140625" style="68" customWidth="1"/>
    <col min="5392" max="5392" width="2.140625" style="68" customWidth="1"/>
    <col min="5393" max="5632" width="9.140625" style="68"/>
    <col min="5633" max="5633" width="1.42578125" style="68" customWidth="1"/>
    <col min="5634" max="5634" width="13" style="68" customWidth="1"/>
    <col min="5635" max="5636" width="2.5703125" style="68" customWidth="1"/>
    <col min="5637" max="5637" width="8.85546875" style="68" customWidth="1"/>
    <col min="5638" max="5638" width="10.140625" style="68" customWidth="1"/>
    <col min="5639" max="5639" width="7.140625" style="68" customWidth="1"/>
    <col min="5640" max="5640" width="4.5703125" style="68" customWidth="1"/>
    <col min="5641" max="5641" width="11" style="68" customWidth="1"/>
    <col min="5642" max="5642" width="9.5703125" style="68" customWidth="1"/>
    <col min="5643" max="5643" width="12.42578125" style="68" customWidth="1"/>
    <col min="5644" max="5644" width="22" style="68" customWidth="1"/>
    <col min="5645" max="5645" width="27.42578125" style="68" customWidth="1"/>
    <col min="5646" max="5646" width="0" style="68" hidden="1" customWidth="1"/>
    <col min="5647" max="5647" width="0.140625" style="68" customWidth="1"/>
    <col min="5648" max="5648" width="2.140625" style="68" customWidth="1"/>
    <col min="5649" max="5888" width="9.140625" style="68"/>
    <col min="5889" max="5889" width="1.42578125" style="68" customWidth="1"/>
    <col min="5890" max="5890" width="13" style="68" customWidth="1"/>
    <col min="5891" max="5892" width="2.5703125" style="68" customWidth="1"/>
    <col min="5893" max="5893" width="8.85546875" style="68" customWidth="1"/>
    <col min="5894" max="5894" width="10.140625" style="68" customWidth="1"/>
    <col min="5895" max="5895" width="7.140625" style="68" customWidth="1"/>
    <col min="5896" max="5896" width="4.5703125" style="68" customWidth="1"/>
    <col min="5897" max="5897" width="11" style="68" customWidth="1"/>
    <col min="5898" max="5898" width="9.5703125" style="68" customWidth="1"/>
    <col min="5899" max="5899" width="12.42578125" style="68" customWidth="1"/>
    <col min="5900" max="5900" width="22" style="68" customWidth="1"/>
    <col min="5901" max="5901" width="27.42578125" style="68" customWidth="1"/>
    <col min="5902" max="5902" width="0" style="68" hidden="1" customWidth="1"/>
    <col min="5903" max="5903" width="0.140625" style="68" customWidth="1"/>
    <col min="5904" max="5904" width="2.140625" style="68" customWidth="1"/>
    <col min="5905" max="6144" width="9.140625" style="68"/>
    <col min="6145" max="6145" width="1.42578125" style="68" customWidth="1"/>
    <col min="6146" max="6146" width="13" style="68" customWidth="1"/>
    <col min="6147" max="6148" width="2.5703125" style="68" customWidth="1"/>
    <col min="6149" max="6149" width="8.85546875" style="68" customWidth="1"/>
    <col min="6150" max="6150" width="10.140625" style="68" customWidth="1"/>
    <col min="6151" max="6151" width="7.140625" style="68" customWidth="1"/>
    <col min="6152" max="6152" width="4.5703125" style="68" customWidth="1"/>
    <col min="6153" max="6153" width="11" style="68" customWidth="1"/>
    <col min="6154" max="6154" width="9.5703125" style="68" customWidth="1"/>
    <col min="6155" max="6155" width="12.42578125" style="68" customWidth="1"/>
    <col min="6156" max="6156" width="22" style="68" customWidth="1"/>
    <col min="6157" max="6157" width="27.42578125" style="68" customWidth="1"/>
    <col min="6158" max="6158" width="0" style="68" hidden="1" customWidth="1"/>
    <col min="6159" max="6159" width="0.140625" style="68" customWidth="1"/>
    <col min="6160" max="6160" width="2.140625" style="68" customWidth="1"/>
    <col min="6161" max="6400" width="9.140625" style="68"/>
    <col min="6401" max="6401" width="1.42578125" style="68" customWidth="1"/>
    <col min="6402" max="6402" width="13" style="68" customWidth="1"/>
    <col min="6403" max="6404" width="2.5703125" style="68" customWidth="1"/>
    <col min="6405" max="6405" width="8.85546875" style="68" customWidth="1"/>
    <col min="6406" max="6406" width="10.140625" style="68" customWidth="1"/>
    <col min="6407" max="6407" width="7.140625" style="68" customWidth="1"/>
    <col min="6408" max="6408" width="4.5703125" style="68" customWidth="1"/>
    <col min="6409" max="6409" width="11" style="68" customWidth="1"/>
    <col min="6410" max="6410" width="9.5703125" style="68" customWidth="1"/>
    <col min="6411" max="6411" width="12.42578125" style="68" customWidth="1"/>
    <col min="6412" max="6412" width="22" style="68" customWidth="1"/>
    <col min="6413" max="6413" width="27.42578125" style="68" customWidth="1"/>
    <col min="6414" max="6414" width="0" style="68" hidden="1" customWidth="1"/>
    <col min="6415" max="6415" width="0.140625" style="68" customWidth="1"/>
    <col min="6416" max="6416" width="2.140625" style="68" customWidth="1"/>
    <col min="6417" max="6656" width="9.140625" style="68"/>
    <col min="6657" max="6657" width="1.42578125" style="68" customWidth="1"/>
    <col min="6658" max="6658" width="13" style="68" customWidth="1"/>
    <col min="6659" max="6660" width="2.5703125" style="68" customWidth="1"/>
    <col min="6661" max="6661" width="8.85546875" style="68" customWidth="1"/>
    <col min="6662" max="6662" width="10.140625" style="68" customWidth="1"/>
    <col min="6663" max="6663" width="7.140625" style="68" customWidth="1"/>
    <col min="6664" max="6664" width="4.5703125" style="68" customWidth="1"/>
    <col min="6665" max="6665" width="11" style="68" customWidth="1"/>
    <col min="6666" max="6666" width="9.5703125" style="68" customWidth="1"/>
    <col min="6667" max="6667" width="12.42578125" style="68" customWidth="1"/>
    <col min="6668" max="6668" width="22" style="68" customWidth="1"/>
    <col min="6669" max="6669" width="27.42578125" style="68" customWidth="1"/>
    <col min="6670" max="6670" width="0" style="68" hidden="1" customWidth="1"/>
    <col min="6671" max="6671" width="0.140625" style="68" customWidth="1"/>
    <col min="6672" max="6672" width="2.140625" style="68" customWidth="1"/>
    <col min="6673" max="6912" width="9.140625" style="68"/>
    <col min="6913" max="6913" width="1.42578125" style="68" customWidth="1"/>
    <col min="6914" max="6914" width="13" style="68" customWidth="1"/>
    <col min="6915" max="6916" width="2.5703125" style="68" customWidth="1"/>
    <col min="6917" max="6917" width="8.85546875" style="68" customWidth="1"/>
    <col min="6918" max="6918" width="10.140625" style="68" customWidth="1"/>
    <col min="6919" max="6919" width="7.140625" style="68" customWidth="1"/>
    <col min="6920" max="6920" width="4.5703125" style="68" customWidth="1"/>
    <col min="6921" max="6921" width="11" style="68" customWidth="1"/>
    <col min="6922" max="6922" width="9.5703125" style="68" customWidth="1"/>
    <col min="6923" max="6923" width="12.42578125" style="68" customWidth="1"/>
    <col min="6924" max="6924" width="22" style="68" customWidth="1"/>
    <col min="6925" max="6925" width="27.42578125" style="68" customWidth="1"/>
    <col min="6926" max="6926" width="0" style="68" hidden="1" customWidth="1"/>
    <col min="6927" max="6927" width="0.140625" style="68" customWidth="1"/>
    <col min="6928" max="6928" width="2.140625" style="68" customWidth="1"/>
    <col min="6929" max="7168" width="9.140625" style="68"/>
    <col min="7169" max="7169" width="1.42578125" style="68" customWidth="1"/>
    <col min="7170" max="7170" width="13" style="68" customWidth="1"/>
    <col min="7171" max="7172" width="2.5703125" style="68" customWidth="1"/>
    <col min="7173" max="7173" width="8.85546875" style="68" customWidth="1"/>
    <col min="7174" max="7174" width="10.140625" style="68" customWidth="1"/>
    <col min="7175" max="7175" width="7.140625" style="68" customWidth="1"/>
    <col min="7176" max="7176" width="4.5703125" style="68" customWidth="1"/>
    <col min="7177" max="7177" width="11" style="68" customWidth="1"/>
    <col min="7178" max="7178" width="9.5703125" style="68" customWidth="1"/>
    <col min="7179" max="7179" width="12.42578125" style="68" customWidth="1"/>
    <col min="7180" max="7180" width="22" style="68" customWidth="1"/>
    <col min="7181" max="7181" width="27.42578125" style="68" customWidth="1"/>
    <col min="7182" max="7182" width="0" style="68" hidden="1" customWidth="1"/>
    <col min="7183" max="7183" width="0.140625" style="68" customWidth="1"/>
    <col min="7184" max="7184" width="2.140625" style="68" customWidth="1"/>
    <col min="7185" max="7424" width="9.140625" style="68"/>
    <col min="7425" max="7425" width="1.42578125" style="68" customWidth="1"/>
    <col min="7426" max="7426" width="13" style="68" customWidth="1"/>
    <col min="7427" max="7428" width="2.5703125" style="68" customWidth="1"/>
    <col min="7429" max="7429" width="8.85546875" style="68" customWidth="1"/>
    <col min="7430" max="7430" width="10.140625" style="68" customWidth="1"/>
    <col min="7431" max="7431" width="7.140625" style="68" customWidth="1"/>
    <col min="7432" max="7432" width="4.5703125" style="68" customWidth="1"/>
    <col min="7433" max="7433" width="11" style="68" customWidth="1"/>
    <col min="7434" max="7434" width="9.5703125" style="68" customWidth="1"/>
    <col min="7435" max="7435" width="12.42578125" style="68" customWidth="1"/>
    <col min="7436" max="7436" width="22" style="68" customWidth="1"/>
    <col min="7437" max="7437" width="27.42578125" style="68" customWidth="1"/>
    <col min="7438" max="7438" width="0" style="68" hidden="1" customWidth="1"/>
    <col min="7439" max="7439" width="0.140625" style="68" customWidth="1"/>
    <col min="7440" max="7440" width="2.140625" style="68" customWidth="1"/>
    <col min="7441" max="7680" width="9.140625" style="68"/>
    <col min="7681" max="7681" width="1.42578125" style="68" customWidth="1"/>
    <col min="7682" max="7682" width="13" style="68" customWidth="1"/>
    <col min="7683" max="7684" width="2.5703125" style="68" customWidth="1"/>
    <col min="7685" max="7685" width="8.85546875" style="68" customWidth="1"/>
    <col min="7686" max="7686" width="10.140625" style="68" customWidth="1"/>
    <col min="7687" max="7687" width="7.140625" style="68" customWidth="1"/>
    <col min="7688" max="7688" width="4.5703125" style="68" customWidth="1"/>
    <col min="7689" max="7689" width="11" style="68" customWidth="1"/>
    <col min="7690" max="7690" width="9.5703125" style="68" customWidth="1"/>
    <col min="7691" max="7691" width="12.42578125" style="68" customWidth="1"/>
    <col min="7692" max="7692" width="22" style="68" customWidth="1"/>
    <col min="7693" max="7693" width="27.42578125" style="68" customWidth="1"/>
    <col min="7694" max="7694" width="0" style="68" hidden="1" customWidth="1"/>
    <col min="7695" max="7695" width="0.140625" style="68" customWidth="1"/>
    <col min="7696" max="7696" width="2.140625" style="68" customWidth="1"/>
    <col min="7697" max="7936" width="9.140625" style="68"/>
    <col min="7937" max="7937" width="1.42578125" style="68" customWidth="1"/>
    <col min="7938" max="7938" width="13" style="68" customWidth="1"/>
    <col min="7939" max="7940" width="2.5703125" style="68" customWidth="1"/>
    <col min="7941" max="7941" width="8.85546875" style="68" customWidth="1"/>
    <col min="7942" max="7942" width="10.140625" style="68" customWidth="1"/>
    <col min="7943" max="7943" width="7.140625" style="68" customWidth="1"/>
    <col min="7944" max="7944" width="4.5703125" style="68" customWidth="1"/>
    <col min="7945" max="7945" width="11" style="68" customWidth="1"/>
    <col min="7946" max="7946" width="9.5703125" style="68" customWidth="1"/>
    <col min="7947" max="7947" width="12.42578125" style="68" customWidth="1"/>
    <col min="7948" max="7948" width="22" style="68" customWidth="1"/>
    <col min="7949" max="7949" width="27.42578125" style="68" customWidth="1"/>
    <col min="7950" max="7950" width="0" style="68" hidden="1" customWidth="1"/>
    <col min="7951" max="7951" width="0.140625" style="68" customWidth="1"/>
    <col min="7952" max="7952" width="2.140625" style="68" customWidth="1"/>
    <col min="7953" max="8192" width="9.140625" style="68"/>
    <col min="8193" max="8193" width="1.42578125" style="68" customWidth="1"/>
    <col min="8194" max="8194" width="13" style="68" customWidth="1"/>
    <col min="8195" max="8196" width="2.5703125" style="68" customWidth="1"/>
    <col min="8197" max="8197" width="8.85546875" style="68" customWidth="1"/>
    <col min="8198" max="8198" width="10.140625" style="68" customWidth="1"/>
    <col min="8199" max="8199" width="7.140625" style="68" customWidth="1"/>
    <col min="8200" max="8200" width="4.5703125" style="68" customWidth="1"/>
    <col min="8201" max="8201" width="11" style="68" customWidth="1"/>
    <col min="8202" max="8202" width="9.5703125" style="68" customWidth="1"/>
    <col min="8203" max="8203" width="12.42578125" style="68" customWidth="1"/>
    <col min="8204" max="8204" width="22" style="68" customWidth="1"/>
    <col min="8205" max="8205" width="27.42578125" style="68" customWidth="1"/>
    <col min="8206" max="8206" width="0" style="68" hidden="1" customWidth="1"/>
    <col min="8207" max="8207" width="0.140625" style="68" customWidth="1"/>
    <col min="8208" max="8208" width="2.140625" style="68" customWidth="1"/>
    <col min="8209" max="8448" width="9.140625" style="68"/>
    <col min="8449" max="8449" width="1.42578125" style="68" customWidth="1"/>
    <col min="8450" max="8450" width="13" style="68" customWidth="1"/>
    <col min="8451" max="8452" width="2.5703125" style="68" customWidth="1"/>
    <col min="8453" max="8453" width="8.85546875" style="68" customWidth="1"/>
    <col min="8454" max="8454" width="10.140625" style="68" customWidth="1"/>
    <col min="8455" max="8455" width="7.140625" style="68" customWidth="1"/>
    <col min="8456" max="8456" width="4.5703125" style="68" customWidth="1"/>
    <col min="8457" max="8457" width="11" style="68" customWidth="1"/>
    <col min="8458" max="8458" width="9.5703125" style="68" customWidth="1"/>
    <col min="8459" max="8459" width="12.42578125" style="68" customWidth="1"/>
    <col min="8460" max="8460" width="22" style="68" customWidth="1"/>
    <col min="8461" max="8461" width="27.42578125" style="68" customWidth="1"/>
    <col min="8462" max="8462" width="0" style="68" hidden="1" customWidth="1"/>
    <col min="8463" max="8463" width="0.140625" style="68" customWidth="1"/>
    <col min="8464" max="8464" width="2.140625" style="68" customWidth="1"/>
    <col min="8465" max="8704" width="9.140625" style="68"/>
    <col min="8705" max="8705" width="1.42578125" style="68" customWidth="1"/>
    <col min="8706" max="8706" width="13" style="68" customWidth="1"/>
    <col min="8707" max="8708" width="2.5703125" style="68" customWidth="1"/>
    <col min="8709" max="8709" width="8.85546875" style="68" customWidth="1"/>
    <col min="8710" max="8710" width="10.140625" style="68" customWidth="1"/>
    <col min="8711" max="8711" width="7.140625" style="68" customWidth="1"/>
    <col min="8712" max="8712" width="4.5703125" style="68" customWidth="1"/>
    <col min="8713" max="8713" width="11" style="68" customWidth="1"/>
    <col min="8714" max="8714" width="9.5703125" style="68" customWidth="1"/>
    <col min="8715" max="8715" width="12.42578125" style="68" customWidth="1"/>
    <col min="8716" max="8716" width="22" style="68" customWidth="1"/>
    <col min="8717" max="8717" width="27.42578125" style="68" customWidth="1"/>
    <col min="8718" max="8718" width="0" style="68" hidden="1" customWidth="1"/>
    <col min="8719" max="8719" width="0.140625" style="68" customWidth="1"/>
    <col min="8720" max="8720" width="2.140625" style="68" customWidth="1"/>
    <col min="8721" max="8960" width="9.140625" style="68"/>
    <col min="8961" max="8961" width="1.42578125" style="68" customWidth="1"/>
    <col min="8962" max="8962" width="13" style="68" customWidth="1"/>
    <col min="8963" max="8964" width="2.5703125" style="68" customWidth="1"/>
    <col min="8965" max="8965" width="8.85546875" style="68" customWidth="1"/>
    <col min="8966" max="8966" width="10.140625" style="68" customWidth="1"/>
    <col min="8967" max="8967" width="7.140625" style="68" customWidth="1"/>
    <col min="8968" max="8968" width="4.5703125" style="68" customWidth="1"/>
    <col min="8969" max="8969" width="11" style="68" customWidth="1"/>
    <col min="8970" max="8970" width="9.5703125" style="68" customWidth="1"/>
    <col min="8971" max="8971" width="12.42578125" style="68" customWidth="1"/>
    <col min="8972" max="8972" width="22" style="68" customWidth="1"/>
    <col min="8973" max="8973" width="27.42578125" style="68" customWidth="1"/>
    <col min="8974" max="8974" width="0" style="68" hidden="1" customWidth="1"/>
    <col min="8975" max="8975" width="0.140625" style="68" customWidth="1"/>
    <col min="8976" max="8976" width="2.140625" style="68" customWidth="1"/>
    <col min="8977" max="9216" width="9.140625" style="68"/>
    <col min="9217" max="9217" width="1.42578125" style="68" customWidth="1"/>
    <col min="9218" max="9218" width="13" style="68" customWidth="1"/>
    <col min="9219" max="9220" width="2.5703125" style="68" customWidth="1"/>
    <col min="9221" max="9221" width="8.85546875" style="68" customWidth="1"/>
    <col min="9222" max="9222" width="10.140625" style="68" customWidth="1"/>
    <col min="9223" max="9223" width="7.140625" style="68" customWidth="1"/>
    <col min="9224" max="9224" width="4.5703125" style="68" customWidth="1"/>
    <col min="9225" max="9225" width="11" style="68" customWidth="1"/>
    <col min="9226" max="9226" width="9.5703125" style="68" customWidth="1"/>
    <col min="9227" max="9227" width="12.42578125" style="68" customWidth="1"/>
    <col min="9228" max="9228" width="22" style="68" customWidth="1"/>
    <col min="9229" max="9229" width="27.42578125" style="68" customWidth="1"/>
    <col min="9230" max="9230" width="0" style="68" hidden="1" customWidth="1"/>
    <col min="9231" max="9231" width="0.140625" style="68" customWidth="1"/>
    <col min="9232" max="9232" width="2.140625" style="68" customWidth="1"/>
    <col min="9233" max="9472" width="9.140625" style="68"/>
    <col min="9473" max="9473" width="1.42578125" style="68" customWidth="1"/>
    <col min="9474" max="9474" width="13" style="68" customWidth="1"/>
    <col min="9475" max="9476" width="2.5703125" style="68" customWidth="1"/>
    <col min="9477" max="9477" width="8.85546875" style="68" customWidth="1"/>
    <col min="9478" max="9478" width="10.140625" style="68" customWidth="1"/>
    <col min="9479" max="9479" width="7.140625" style="68" customWidth="1"/>
    <col min="9480" max="9480" width="4.5703125" style="68" customWidth="1"/>
    <col min="9481" max="9481" width="11" style="68" customWidth="1"/>
    <col min="9482" max="9482" width="9.5703125" style="68" customWidth="1"/>
    <col min="9483" max="9483" width="12.42578125" style="68" customWidth="1"/>
    <col min="9484" max="9484" width="22" style="68" customWidth="1"/>
    <col min="9485" max="9485" width="27.42578125" style="68" customWidth="1"/>
    <col min="9486" max="9486" width="0" style="68" hidden="1" customWidth="1"/>
    <col min="9487" max="9487" width="0.140625" style="68" customWidth="1"/>
    <col min="9488" max="9488" width="2.140625" style="68" customWidth="1"/>
    <col min="9489" max="9728" width="9.140625" style="68"/>
    <col min="9729" max="9729" width="1.42578125" style="68" customWidth="1"/>
    <col min="9730" max="9730" width="13" style="68" customWidth="1"/>
    <col min="9731" max="9732" width="2.5703125" style="68" customWidth="1"/>
    <col min="9733" max="9733" width="8.85546875" style="68" customWidth="1"/>
    <col min="9734" max="9734" width="10.140625" style="68" customWidth="1"/>
    <col min="9735" max="9735" width="7.140625" style="68" customWidth="1"/>
    <col min="9736" max="9736" width="4.5703125" style="68" customWidth="1"/>
    <col min="9737" max="9737" width="11" style="68" customWidth="1"/>
    <col min="9738" max="9738" width="9.5703125" style="68" customWidth="1"/>
    <col min="9739" max="9739" width="12.42578125" style="68" customWidth="1"/>
    <col min="9740" max="9740" width="22" style="68" customWidth="1"/>
    <col min="9741" max="9741" width="27.42578125" style="68" customWidth="1"/>
    <col min="9742" max="9742" width="0" style="68" hidden="1" customWidth="1"/>
    <col min="9743" max="9743" width="0.140625" style="68" customWidth="1"/>
    <col min="9744" max="9744" width="2.140625" style="68" customWidth="1"/>
    <col min="9745" max="9984" width="9.140625" style="68"/>
    <col min="9985" max="9985" width="1.42578125" style="68" customWidth="1"/>
    <col min="9986" max="9986" width="13" style="68" customWidth="1"/>
    <col min="9987" max="9988" width="2.5703125" style="68" customWidth="1"/>
    <col min="9989" max="9989" width="8.85546875" style="68" customWidth="1"/>
    <col min="9990" max="9990" width="10.140625" style="68" customWidth="1"/>
    <col min="9991" max="9991" width="7.140625" style="68" customWidth="1"/>
    <col min="9992" max="9992" width="4.5703125" style="68" customWidth="1"/>
    <col min="9993" max="9993" width="11" style="68" customWidth="1"/>
    <col min="9994" max="9994" width="9.5703125" style="68" customWidth="1"/>
    <col min="9995" max="9995" width="12.42578125" style="68" customWidth="1"/>
    <col min="9996" max="9996" width="22" style="68" customWidth="1"/>
    <col min="9997" max="9997" width="27.42578125" style="68" customWidth="1"/>
    <col min="9998" max="9998" width="0" style="68" hidden="1" customWidth="1"/>
    <col min="9999" max="9999" width="0.140625" style="68" customWidth="1"/>
    <col min="10000" max="10000" width="2.140625" style="68" customWidth="1"/>
    <col min="10001" max="10240" width="9.140625" style="68"/>
    <col min="10241" max="10241" width="1.42578125" style="68" customWidth="1"/>
    <col min="10242" max="10242" width="13" style="68" customWidth="1"/>
    <col min="10243" max="10244" width="2.5703125" style="68" customWidth="1"/>
    <col min="10245" max="10245" width="8.85546875" style="68" customWidth="1"/>
    <col min="10246" max="10246" width="10.140625" style="68" customWidth="1"/>
    <col min="10247" max="10247" width="7.140625" style="68" customWidth="1"/>
    <col min="10248" max="10248" width="4.5703125" style="68" customWidth="1"/>
    <col min="10249" max="10249" width="11" style="68" customWidth="1"/>
    <col min="10250" max="10250" width="9.5703125" style="68" customWidth="1"/>
    <col min="10251" max="10251" width="12.42578125" style="68" customWidth="1"/>
    <col min="10252" max="10252" width="22" style="68" customWidth="1"/>
    <col min="10253" max="10253" width="27.42578125" style="68" customWidth="1"/>
    <col min="10254" max="10254" width="0" style="68" hidden="1" customWidth="1"/>
    <col min="10255" max="10255" width="0.140625" style="68" customWidth="1"/>
    <col min="10256" max="10256" width="2.140625" style="68" customWidth="1"/>
    <col min="10257" max="10496" width="9.140625" style="68"/>
    <col min="10497" max="10497" width="1.42578125" style="68" customWidth="1"/>
    <col min="10498" max="10498" width="13" style="68" customWidth="1"/>
    <col min="10499" max="10500" width="2.5703125" style="68" customWidth="1"/>
    <col min="10501" max="10501" width="8.85546875" style="68" customWidth="1"/>
    <col min="10502" max="10502" width="10.140625" style="68" customWidth="1"/>
    <col min="10503" max="10503" width="7.140625" style="68" customWidth="1"/>
    <col min="10504" max="10504" width="4.5703125" style="68" customWidth="1"/>
    <col min="10505" max="10505" width="11" style="68" customWidth="1"/>
    <col min="10506" max="10506" width="9.5703125" style="68" customWidth="1"/>
    <col min="10507" max="10507" width="12.42578125" style="68" customWidth="1"/>
    <col min="10508" max="10508" width="22" style="68" customWidth="1"/>
    <col min="10509" max="10509" width="27.42578125" style="68" customWidth="1"/>
    <col min="10510" max="10510" width="0" style="68" hidden="1" customWidth="1"/>
    <col min="10511" max="10511" width="0.140625" style="68" customWidth="1"/>
    <col min="10512" max="10512" width="2.140625" style="68" customWidth="1"/>
    <col min="10513" max="10752" width="9.140625" style="68"/>
    <col min="10753" max="10753" width="1.42578125" style="68" customWidth="1"/>
    <col min="10754" max="10754" width="13" style="68" customWidth="1"/>
    <col min="10755" max="10756" width="2.5703125" style="68" customWidth="1"/>
    <col min="10757" max="10757" width="8.85546875" style="68" customWidth="1"/>
    <col min="10758" max="10758" width="10.140625" style="68" customWidth="1"/>
    <col min="10759" max="10759" width="7.140625" style="68" customWidth="1"/>
    <col min="10760" max="10760" width="4.5703125" style="68" customWidth="1"/>
    <col min="10761" max="10761" width="11" style="68" customWidth="1"/>
    <col min="10762" max="10762" width="9.5703125" style="68" customWidth="1"/>
    <col min="10763" max="10763" width="12.42578125" style="68" customWidth="1"/>
    <col min="10764" max="10764" width="22" style="68" customWidth="1"/>
    <col min="10765" max="10765" width="27.42578125" style="68" customWidth="1"/>
    <col min="10766" max="10766" width="0" style="68" hidden="1" customWidth="1"/>
    <col min="10767" max="10767" width="0.140625" style="68" customWidth="1"/>
    <col min="10768" max="10768" width="2.140625" style="68" customWidth="1"/>
    <col min="10769" max="11008" width="9.140625" style="68"/>
    <col min="11009" max="11009" width="1.42578125" style="68" customWidth="1"/>
    <col min="11010" max="11010" width="13" style="68" customWidth="1"/>
    <col min="11011" max="11012" width="2.5703125" style="68" customWidth="1"/>
    <col min="11013" max="11013" width="8.85546875" style="68" customWidth="1"/>
    <col min="11014" max="11014" width="10.140625" style="68" customWidth="1"/>
    <col min="11015" max="11015" width="7.140625" style="68" customWidth="1"/>
    <col min="11016" max="11016" width="4.5703125" style="68" customWidth="1"/>
    <col min="11017" max="11017" width="11" style="68" customWidth="1"/>
    <col min="11018" max="11018" width="9.5703125" style="68" customWidth="1"/>
    <col min="11019" max="11019" width="12.42578125" style="68" customWidth="1"/>
    <col min="11020" max="11020" width="22" style="68" customWidth="1"/>
    <col min="11021" max="11021" width="27.42578125" style="68" customWidth="1"/>
    <col min="11022" max="11022" width="0" style="68" hidden="1" customWidth="1"/>
    <col min="11023" max="11023" width="0.140625" style="68" customWidth="1"/>
    <col min="11024" max="11024" width="2.140625" style="68" customWidth="1"/>
    <col min="11025" max="11264" width="9.140625" style="68"/>
    <col min="11265" max="11265" width="1.42578125" style="68" customWidth="1"/>
    <col min="11266" max="11266" width="13" style="68" customWidth="1"/>
    <col min="11267" max="11268" width="2.5703125" style="68" customWidth="1"/>
    <col min="11269" max="11269" width="8.85546875" style="68" customWidth="1"/>
    <col min="11270" max="11270" width="10.140625" style="68" customWidth="1"/>
    <col min="11271" max="11271" width="7.140625" style="68" customWidth="1"/>
    <col min="11272" max="11272" width="4.5703125" style="68" customWidth="1"/>
    <col min="11273" max="11273" width="11" style="68" customWidth="1"/>
    <col min="11274" max="11274" width="9.5703125" style="68" customWidth="1"/>
    <col min="11275" max="11275" width="12.42578125" style="68" customWidth="1"/>
    <col min="11276" max="11276" width="22" style="68" customWidth="1"/>
    <col min="11277" max="11277" width="27.42578125" style="68" customWidth="1"/>
    <col min="11278" max="11278" width="0" style="68" hidden="1" customWidth="1"/>
    <col min="11279" max="11279" width="0.140625" style="68" customWidth="1"/>
    <col min="11280" max="11280" width="2.140625" style="68" customWidth="1"/>
    <col min="11281" max="11520" width="9.140625" style="68"/>
    <col min="11521" max="11521" width="1.42578125" style="68" customWidth="1"/>
    <col min="11522" max="11522" width="13" style="68" customWidth="1"/>
    <col min="11523" max="11524" width="2.5703125" style="68" customWidth="1"/>
    <col min="11525" max="11525" width="8.85546875" style="68" customWidth="1"/>
    <col min="11526" max="11526" width="10.140625" style="68" customWidth="1"/>
    <col min="11527" max="11527" width="7.140625" style="68" customWidth="1"/>
    <col min="11528" max="11528" width="4.5703125" style="68" customWidth="1"/>
    <col min="11529" max="11529" width="11" style="68" customWidth="1"/>
    <col min="11530" max="11530" width="9.5703125" style="68" customWidth="1"/>
    <col min="11531" max="11531" width="12.42578125" style="68" customWidth="1"/>
    <col min="11532" max="11532" width="22" style="68" customWidth="1"/>
    <col min="11533" max="11533" width="27.42578125" style="68" customWidth="1"/>
    <col min="11534" max="11534" width="0" style="68" hidden="1" customWidth="1"/>
    <col min="11535" max="11535" width="0.140625" style="68" customWidth="1"/>
    <col min="11536" max="11536" width="2.140625" style="68" customWidth="1"/>
    <col min="11537" max="11776" width="9.140625" style="68"/>
    <col min="11777" max="11777" width="1.42578125" style="68" customWidth="1"/>
    <col min="11778" max="11778" width="13" style="68" customWidth="1"/>
    <col min="11779" max="11780" width="2.5703125" style="68" customWidth="1"/>
    <col min="11781" max="11781" width="8.85546875" style="68" customWidth="1"/>
    <col min="11782" max="11782" width="10.140625" style="68" customWidth="1"/>
    <col min="11783" max="11783" width="7.140625" style="68" customWidth="1"/>
    <col min="11784" max="11784" width="4.5703125" style="68" customWidth="1"/>
    <col min="11785" max="11785" width="11" style="68" customWidth="1"/>
    <col min="11786" max="11786" width="9.5703125" style="68" customWidth="1"/>
    <col min="11787" max="11787" width="12.42578125" style="68" customWidth="1"/>
    <col min="11788" max="11788" width="22" style="68" customWidth="1"/>
    <col min="11789" max="11789" width="27.42578125" style="68" customWidth="1"/>
    <col min="11790" max="11790" width="0" style="68" hidden="1" customWidth="1"/>
    <col min="11791" max="11791" width="0.140625" style="68" customWidth="1"/>
    <col min="11792" max="11792" width="2.140625" style="68" customWidth="1"/>
    <col min="11793" max="12032" width="9.140625" style="68"/>
    <col min="12033" max="12033" width="1.42578125" style="68" customWidth="1"/>
    <col min="12034" max="12034" width="13" style="68" customWidth="1"/>
    <col min="12035" max="12036" width="2.5703125" style="68" customWidth="1"/>
    <col min="12037" max="12037" width="8.85546875" style="68" customWidth="1"/>
    <col min="12038" max="12038" width="10.140625" style="68" customWidth="1"/>
    <col min="12039" max="12039" width="7.140625" style="68" customWidth="1"/>
    <col min="12040" max="12040" width="4.5703125" style="68" customWidth="1"/>
    <col min="12041" max="12041" width="11" style="68" customWidth="1"/>
    <col min="12042" max="12042" width="9.5703125" style="68" customWidth="1"/>
    <col min="12043" max="12043" width="12.42578125" style="68" customWidth="1"/>
    <col min="12044" max="12044" width="22" style="68" customWidth="1"/>
    <col min="12045" max="12045" width="27.42578125" style="68" customWidth="1"/>
    <col min="12046" max="12046" width="0" style="68" hidden="1" customWidth="1"/>
    <col min="12047" max="12047" width="0.140625" style="68" customWidth="1"/>
    <col min="12048" max="12048" width="2.140625" style="68" customWidth="1"/>
    <col min="12049" max="12288" width="9.140625" style="68"/>
    <col min="12289" max="12289" width="1.42578125" style="68" customWidth="1"/>
    <col min="12290" max="12290" width="13" style="68" customWidth="1"/>
    <col min="12291" max="12292" width="2.5703125" style="68" customWidth="1"/>
    <col min="12293" max="12293" width="8.85546875" style="68" customWidth="1"/>
    <col min="12294" max="12294" width="10.140625" style="68" customWidth="1"/>
    <col min="12295" max="12295" width="7.140625" style="68" customWidth="1"/>
    <col min="12296" max="12296" width="4.5703125" style="68" customWidth="1"/>
    <col min="12297" max="12297" width="11" style="68" customWidth="1"/>
    <col min="12298" max="12298" width="9.5703125" style="68" customWidth="1"/>
    <col min="12299" max="12299" width="12.42578125" style="68" customWidth="1"/>
    <col min="12300" max="12300" width="22" style="68" customWidth="1"/>
    <col min="12301" max="12301" width="27.42578125" style="68" customWidth="1"/>
    <col min="12302" max="12302" width="0" style="68" hidden="1" customWidth="1"/>
    <col min="12303" max="12303" width="0.140625" style="68" customWidth="1"/>
    <col min="12304" max="12304" width="2.140625" style="68" customWidth="1"/>
    <col min="12305" max="12544" width="9.140625" style="68"/>
    <col min="12545" max="12545" width="1.42578125" style="68" customWidth="1"/>
    <col min="12546" max="12546" width="13" style="68" customWidth="1"/>
    <col min="12547" max="12548" width="2.5703125" style="68" customWidth="1"/>
    <col min="12549" max="12549" width="8.85546875" style="68" customWidth="1"/>
    <col min="12550" max="12550" width="10.140625" style="68" customWidth="1"/>
    <col min="12551" max="12551" width="7.140625" style="68" customWidth="1"/>
    <col min="12552" max="12552" width="4.5703125" style="68" customWidth="1"/>
    <col min="12553" max="12553" width="11" style="68" customWidth="1"/>
    <col min="12554" max="12554" width="9.5703125" style="68" customWidth="1"/>
    <col min="12555" max="12555" width="12.42578125" style="68" customWidth="1"/>
    <col min="12556" max="12556" width="22" style="68" customWidth="1"/>
    <col min="12557" max="12557" width="27.42578125" style="68" customWidth="1"/>
    <col min="12558" max="12558" width="0" style="68" hidden="1" customWidth="1"/>
    <col min="12559" max="12559" width="0.140625" style="68" customWidth="1"/>
    <col min="12560" max="12560" width="2.140625" style="68" customWidth="1"/>
    <col min="12561" max="12800" width="9.140625" style="68"/>
    <col min="12801" max="12801" width="1.42578125" style="68" customWidth="1"/>
    <col min="12802" max="12802" width="13" style="68" customWidth="1"/>
    <col min="12803" max="12804" width="2.5703125" style="68" customWidth="1"/>
    <col min="12805" max="12805" width="8.85546875" style="68" customWidth="1"/>
    <col min="12806" max="12806" width="10.140625" style="68" customWidth="1"/>
    <col min="12807" max="12807" width="7.140625" style="68" customWidth="1"/>
    <col min="12808" max="12808" width="4.5703125" style="68" customWidth="1"/>
    <col min="12809" max="12809" width="11" style="68" customWidth="1"/>
    <col min="12810" max="12810" width="9.5703125" style="68" customWidth="1"/>
    <col min="12811" max="12811" width="12.42578125" style="68" customWidth="1"/>
    <col min="12812" max="12812" width="22" style="68" customWidth="1"/>
    <col min="12813" max="12813" width="27.42578125" style="68" customWidth="1"/>
    <col min="12814" max="12814" width="0" style="68" hidden="1" customWidth="1"/>
    <col min="12815" max="12815" width="0.140625" style="68" customWidth="1"/>
    <col min="12816" max="12816" width="2.140625" style="68" customWidth="1"/>
    <col min="12817" max="13056" width="9.140625" style="68"/>
    <col min="13057" max="13057" width="1.42578125" style="68" customWidth="1"/>
    <col min="13058" max="13058" width="13" style="68" customWidth="1"/>
    <col min="13059" max="13060" width="2.5703125" style="68" customWidth="1"/>
    <col min="13061" max="13061" width="8.85546875" style="68" customWidth="1"/>
    <col min="13062" max="13062" width="10.140625" style="68" customWidth="1"/>
    <col min="13063" max="13063" width="7.140625" style="68" customWidth="1"/>
    <col min="13064" max="13064" width="4.5703125" style="68" customWidth="1"/>
    <col min="13065" max="13065" width="11" style="68" customWidth="1"/>
    <col min="13066" max="13066" width="9.5703125" style="68" customWidth="1"/>
    <col min="13067" max="13067" width="12.42578125" style="68" customWidth="1"/>
    <col min="13068" max="13068" width="22" style="68" customWidth="1"/>
    <col min="13069" max="13069" width="27.42578125" style="68" customWidth="1"/>
    <col min="13070" max="13070" width="0" style="68" hidden="1" customWidth="1"/>
    <col min="13071" max="13071" width="0.140625" style="68" customWidth="1"/>
    <col min="13072" max="13072" width="2.140625" style="68" customWidth="1"/>
    <col min="13073" max="13312" width="9.140625" style="68"/>
    <col min="13313" max="13313" width="1.42578125" style="68" customWidth="1"/>
    <col min="13314" max="13314" width="13" style="68" customWidth="1"/>
    <col min="13315" max="13316" width="2.5703125" style="68" customWidth="1"/>
    <col min="13317" max="13317" width="8.85546875" style="68" customWidth="1"/>
    <col min="13318" max="13318" width="10.140625" style="68" customWidth="1"/>
    <col min="13319" max="13319" width="7.140625" style="68" customWidth="1"/>
    <col min="13320" max="13320" width="4.5703125" style="68" customWidth="1"/>
    <col min="13321" max="13321" width="11" style="68" customWidth="1"/>
    <col min="13322" max="13322" width="9.5703125" style="68" customWidth="1"/>
    <col min="13323" max="13323" width="12.42578125" style="68" customWidth="1"/>
    <col min="13324" max="13324" width="22" style="68" customWidth="1"/>
    <col min="13325" max="13325" width="27.42578125" style="68" customWidth="1"/>
    <col min="13326" max="13326" width="0" style="68" hidden="1" customWidth="1"/>
    <col min="13327" max="13327" width="0.140625" style="68" customWidth="1"/>
    <col min="13328" max="13328" width="2.140625" style="68" customWidth="1"/>
    <col min="13329" max="13568" width="9.140625" style="68"/>
    <col min="13569" max="13569" width="1.42578125" style="68" customWidth="1"/>
    <col min="13570" max="13570" width="13" style="68" customWidth="1"/>
    <col min="13571" max="13572" width="2.5703125" style="68" customWidth="1"/>
    <col min="13573" max="13573" width="8.85546875" style="68" customWidth="1"/>
    <col min="13574" max="13574" width="10.140625" style="68" customWidth="1"/>
    <col min="13575" max="13575" width="7.140625" style="68" customWidth="1"/>
    <col min="13576" max="13576" width="4.5703125" style="68" customWidth="1"/>
    <col min="13577" max="13577" width="11" style="68" customWidth="1"/>
    <col min="13578" max="13578" width="9.5703125" style="68" customWidth="1"/>
    <col min="13579" max="13579" width="12.42578125" style="68" customWidth="1"/>
    <col min="13580" max="13580" width="22" style="68" customWidth="1"/>
    <col min="13581" max="13581" width="27.42578125" style="68" customWidth="1"/>
    <col min="13582" max="13582" width="0" style="68" hidden="1" customWidth="1"/>
    <col min="13583" max="13583" width="0.140625" style="68" customWidth="1"/>
    <col min="13584" max="13584" width="2.140625" style="68" customWidth="1"/>
    <col min="13585" max="13824" width="9.140625" style="68"/>
    <col min="13825" max="13825" width="1.42578125" style="68" customWidth="1"/>
    <col min="13826" max="13826" width="13" style="68" customWidth="1"/>
    <col min="13827" max="13828" width="2.5703125" style="68" customWidth="1"/>
    <col min="13829" max="13829" width="8.85546875" style="68" customWidth="1"/>
    <col min="13830" max="13830" width="10.140625" style="68" customWidth="1"/>
    <col min="13831" max="13831" width="7.140625" style="68" customWidth="1"/>
    <col min="13832" max="13832" width="4.5703125" style="68" customWidth="1"/>
    <col min="13833" max="13833" width="11" style="68" customWidth="1"/>
    <col min="13834" max="13834" width="9.5703125" style="68" customWidth="1"/>
    <col min="13835" max="13835" width="12.42578125" style="68" customWidth="1"/>
    <col min="13836" max="13836" width="22" style="68" customWidth="1"/>
    <col min="13837" max="13837" width="27.42578125" style="68" customWidth="1"/>
    <col min="13838" max="13838" width="0" style="68" hidden="1" customWidth="1"/>
    <col min="13839" max="13839" width="0.140625" style="68" customWidth="1"/>
    <col min="13840" max="13840" width="2.140625" style="68" customWidth="1"/>
    <col min="13841" max="14080" width="9.140625" style="68"/>
    <col min="14081" max="14081" width="1.42578125" style="68" customWidth="1"/>
    <col min="14082" max="14082" width="13" style="68" customWidth="1"/>
    <col min="14083" max="14084" width="2.5703125" style="68" customWidth="1"/>
    <col min="14085" max="14085" width="8.85546875" style="68" customWidth="1"/>
    <col min="14086" max="14086" width="10.140625" style="68" customWidth="1"/>
    <col min="14087" max="14087" width="7.140625" style="68" customWidth="1"/>
    <col min="14088" max="14088" width="4.5703125" style="68" customWidth="1"/>
    <col min="14089" max="14089" width="11" style="68" customWidth="1"/>
    <col min="14090" max="14090" width="9.5703125" style="68" customWidth="1"/>
    <col min="14091" max="14091" width="12.42578125" style="68" customWidth="1"/>
    <col min="14092" max="14092" width="22" style="68" customWidth="1"/>
    <col min="14093" max="14093" width="27.42578125" style="68" customWidth="1"/>
    <col min="14094" max="14094" width="0" style="68" hidden="1" customWidth="1"/>
    <col min="14095" max="14095" width="0.140625" style="68" customWidth="1"/>
    <col min="14096" max="14096" width="2.140625" style="68" customWidth="1"/>
    <col min="14097" max="14336" width="9.140625" style="68"/>
    <col min="14337" max="14337" width="1.42578125" style="68" customWidth="1"/>
    <col min="14338" max="14338" width="13" style="68" customWidth="1"/>
    <col min="14339" max="14340" width="2.5703125" style="68" customWidth="1"/>
    <col min="14341" max="14341" width="8.85546875" style="68" customWidth="1"/>
    <col min="14342" max="14342" width="10.140625" style="68" customWidth="1"/>
    <col min="14343" max="14343" width="7.140625" style="68" customWidth="1"/>
    <col min="14344" max="14344" width="4.5703125" style="68" customWidth="1"/>
    <col min="14345" max="14345" width="11" style="68" customWidth="1"/>
    <col min="14346" max="14346" width="9.5703125" style="68" customWidth="1"/>
    <col min="14347" max="14347" width="12.42578125" style="68" customWidth="1"/>
    <col min="14348" max="14348" width="22" style="68" customWidth="1"/>
    <col min="14349" max="14349" width="27.42578125" style="68" customWidth="1"/>
    <col min="14350" max="14350" width="0" style="68" hidden="1" customWidth="1"/>
    <col min="14351" max="14351" width="0.140625" style="68" customWidth="1"/>
    <col min="14352" max="14352" width="2.140625" style="68" customWidth="1"/>
    <col min="14353" max="14592" width="9.140625" style="68"/>
    <col min="14593" max="14593" width="1.42578125" style="68" customWidth="1"/>
    <col min="14594" max="14594" width="13" style="68" customWidth="1"/>
    <col min="14595" max="14596" width="2.5703125" style="68" customWidth="1"/>
    <col min="14597" max="14597" width="8.85546875" style="68" customWidth="1"/>
    <col min="14598" max="14598" width="10.140625" style="68" customWidth="1"/>
    <col min="14599" max="14599" width="7.140625" style="68" customWidth="1"/>
    <col min="14600" max="14600" width="4.5703125" style="68" customWidth="1"/>
    <col min="14601" max="14601" width="11" style="68" customWidth="1"/>
    <col min="14602" max="14602" width="9.5703125" style="68" customWidth="1"/>
    <col min="14603" max="14603" width="12.42578125" style="68" customWidth="1"/>
    <col min="14604" max="14604" width="22" style="68" customWidth="1"/>
    <col min="14605" max="14605" width="27.42578125" style="68" customWidth="1"/>
    <col min="14606" max="14606" width="0" style="68" hidden="1" customWidth="1"/>
    <col min="14607" max="14607" width="0.140625" style="68" customWidth="1"/>
    <col min="14608" max="14608" width="2.140625" style="68" customWidth="1"/>
    <col min="14609" max="14848" width="9.140625" style="68"/>
    <col min="14849" max="14849" width="1.42578125" style="68" customWidth="1"/>
    <col min="14850" max="14850" width="13" style="68" customWidth="1"/>
    <col min="14851" max="14852" width="2.5703125" style="68" customWidth="1"/>
    <col min="14853" max="14853" width="8.85546875" style="68" customWidth="1"/>
    <col min="14854" max="14854" width="10.140625" style="68" customWidth="1"/>
    <col min="14855" max="14855" width="7.140625" style="68" customWidth="1"/>
    <col min="14856" max="14856" width="4.5703125" style="68" customWidth="1"/>
    <col min="14857" max="14857" width="11" style="68" customWidth="1"/>
    <col min="14858" max="14858" width="9.5703125" style="68" customWidth="1"/>
    <col min="14859" max="14859" width="12.42578125" style="68" customWidth="1"/>
    <col min="14860" max="14860" width="22" style="68" customWidth="1"/>
    <col min="14861" max="14861" width="27.42578125" style="68" customWidth="1"/>
    <col min="14862" max="14862" width="0" style="68" hidden="1" customWidth="1"/>
    <col min="14863" max="14863" width="0.140625" style="68" customWidth="1"/>
    <col min="14864" max="14864" width="2.140625" style="68" customWidth="1"/>
    <col min="14865" max="15104" width="9.140625" style="68"/>
    <col min="15105" max="15105" width="1.42578125" style="68" customWidth="1"/>
    <col min="15106" max="15106" width="13" style="68" customWidth="1"/>
    <col min="15107" max="15108" width="2.5703125" style="68" customWidth="1"/>
    <col min="15109" max="15109" width="8.85546875" style="68" customWidth="1"/>
    <col min="15110" max="15110" width="10.140625" style="68" customWidth="1"/>
    <col min="15111" max="15111" width="7.140625" style="68" customWidth="1"/>
    <col min="15112" max="15112" width="4.5703125" style="68" customWidth="1"/>
    <col min="15113" max="15113" width="11" style="68" customWidth="1"/>
    <col min="15114" max="15114" width="9.5703125" style="68" customWidth="1"/>
    <col min="15115" max="15115" width="12.42578125" style="68" customWidth="1"/>
    <col min="15116" max="15116" width="22" style="68" customWidth="1"/>
    <col min="15117" max="15117" width="27.42578125" style="68" customWidth="1"/>
    <col min="15118" max="15118" width="0" style="68" hidden="1" customWidth="1"/>
    <col min="15119" max="15119" width="0.140625" style="68" customWidth="1"/>
    <col min="15120" max="15120" width="2.140625" style="68" customWidth="1"/>
    <col min="15121" max="15360" width="9.140625" style="68"/>
    <col min="15361" max="15361" width="1.42578125" style="68" customWidth="1"/>
    <col min="15362" max="15362" width="13" style="68" customWidth="1"/>
    <col min="15363" max="15364" width="2.5703125" style="68" customWidth="1"/>
    <col min="15365" max="15365" width="8.85546875" style="68" customWidth="1"/>
    <col min="15366" max="15366" width="10.140625" style="68" customWidth="1"/>
    <col min="15367" max="15367" width="7.140625" style="68" customWidth="1"/>
    <col min="15368" max="15368" width="4.5703125" style="68" customWidth="1"/>
    <col min="15369" max="15369" width="11" style="68" customWidth="1"/>
    <col min="15370" max="15370" width="9.5703125" style="68" customWidth="1"/>
    <col min="15371" max="15371" width="12.42578125" style="68" customWidth="1"/>
    <col min="15372" max="15372" width="22" style="68" customWidth="1"/>
    <col min="15373" max="15373" width="27.42578125" style="68" customWidth="1"/>
    <col min="15374" max="15374" width="0" style="68" hidden="1" customWidth="1"/>
    <col min="15375" max="15375" width="0.140625" style="68" customWidth="1"/>
    <col min="15376" max="15376" width="2.140625" style="68" customWidth="1"/>
    <col min="15377" max="15616" width="9.140625" style="68"/>
    <col min="15617" max="15617" width="1.42578125" style="68" customWidth="1"/>
    <col min="15618" max="15618" width="13" style="68" customWidth="1"/>
    <col min="15619" max="15620" width="2.5703125" style="68" customWidth="1"/>
    <col min="15621" max="15621" width="8.85546875" style="68" customWidth="1"/>
    <col min="15622" max="15622" width="10.140625" style="68" customWidth="1"/>
    <col min="15623" max="15623" width="7.140625" style="68" customWidth="1"/>
    <col min="15624" max="15624" width="4.5703125" style="68" customWidth="1"/>
    <col min="15625" max="15625" width="11" style="68" customWidth="1"/>
    <col min="15626" max="15626" width="9.5703125" style="68" customWidth="1"/>
    <col min="15627" max="15627" width="12.42578125" style="68" customWidth="1"/>
    <col min="15628" max="15628" width="22" style="68" customWidth="1"/>
    <col min="15629" max="15629" width="27.42578125" style="68" customWidth="1"/>
    <col min="15630" max="15630" width="0" style="68" hidden="1" customWidth="1"/>
    <col min="15631" max="15631" width="0.140625" style="68" customWidth="1"/>
    <col min="15632" max="15632" width="2.140625" style="68" customWidth="1"/>
    <col min="15633" max="15872" width="9.140625" style="68"/>
    <col min="15873" max="15873" width="1.42578125" style="68" customWidth="1"/>
    <col min="15874" max="15874" width="13" style="68" customWidth="1"/>
    <col min="15875" max="15876" width="2.5703125" style="68" customWidth="1"/>
    <col min="15877" max="15877" width="8.85546875" style="68" customWidth="1"/>
    <col min="15878" max="15878" width="10.140625" style="68" customWidth="1"/>
    <col min="15879" max="15879" width="7.140625" style="68" customWidth="1"/>
    <col min="15880" max="15880" width="4.5703125" style="68" customWidth="1"/>
    <col min="15881" max="15881" width="11" style="68" customWidth="1"/>
    <col min="15882" max="15882" width="9.5703125" style="68" customWidth="1"/>
    <col min="15883" max="15883" width="12.42578125" style="68" customWidth="1"/>
    <col min="15884" max="15884" width="22" style="68" customWidth="1"/>
    <col min="15885" max="15885" width="27.42578125" style="68" customWidth="1"/>
    <col min="15886" max="15886" width="0" style="68" hidden="1" customWidth="1"/>
    <col min="15887" max="15887" width="0.140625" style="68" customWidth="1"/>
    <col min="15888" max="15888" width="2.140625" style="68" customWidth="1"/>
    <col min="15889" max="16128" width="9.140625" style="68"/>
    <col min="16129" max="16129" width="1.42578125" style="68" customWidth="1"/>
    <col min="16130" max="16130" width="13" style="68" customWidth="1"/>
    <col min="16131" max="16132" width="2.5703125" style="68" customWidth="1"/>
    <col min="16133" max="16133" width="8.85546875" style="68" customWidth="1"/>
    <col min="16134" max="16134" width="10.140625" style="68" customWidth="1"/>
    <col min="16135" max="16135" width="7.140625" style="68" customWidth="1"/>
    <col min="16136" max="16136" width="4.5703125" style="68" customWidth="1"/>
    <col min="16137" max="16137" width="11" style="68" customWidth="1"/>
    <col min="16138" max="16138" width="9.5703125" style="68" customWidth="1"/>
    <col min="16139" max="16139" width="12.42578125" style="68" customWidth="1"/>
    <col min="16140" max="16140" width="22" style="68" customWidth="1"/>
    <col min="16141" max="16141" width="27.42578125" style="68" customWidth="1"/>
    <col min="16142" max="16142" width="0" style="68" hidden="1" customWidth="1"/>
    <col min="16143" max="16143" width="0.140625" style="68" customWidth="1"/>
    <col min="16144" max="16144" width="2.140625" style="68" customWidth="1"/>
    <col min="16145" max="16384" width="9.140625" style="68"/>
  </cols>
  <sheetData>
    <row r="1" spans="1:16">
      <c r="A1" s="90" t="s">
        <v>802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8"/>
    </row>
    <row r="2" spans="1:16">
      <c r="A2" s="80"/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67"/>
      <c r="O2" s="66"/>
      <c r="P2" s="89"/>
    </row>
    <row r="3" spans="1:16">
      <c r="A3" s="80"/>
      <c r="B3" s="72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O3" s="46"/>
      <c r="P3" s="89"/>
    </row>
    <row r="4" spans="1:16">
      <c r="A4" s="80"/>
      <c r="B4" s="72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O4" s="46"/>
      <c r="P4" s="89"/>
    </row>
    <row r="5" spans="1:16">
      <c r="A5" s="80"/>
      <c r="B5" s="72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O5" s="46"/>
      <c r="P5" s="89"/>
    </row>
    <row r="6" spans="1:16">
      <c r="A6" s="80"/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O6" s="46"/>
      <c r="P6" s="89"/>
    </row>
    <row r="7" spans="1:16" ht="15">
      <c r="A7" s="80"/>
      <c r="B7" s="81" t="s">
        <v>847</v>
      </c>
      <c r="C7" s="73"/>
      <c r="D7" s="73"/>
      <c r="E7" s="73"/>
      <c r="F7" s="73"/>
      <c r="G7" s="73"/>
      <c r="H7" s="73"/>
      <c r="I7" s="73"/>
      <c r="J7" s="73"/>
      <c r="K7" s="73"/>
      <c r="L7" s="69"/>
      <c r="M7" s="73"/>
      <c r="O7" s="46"/>
      <c r="P7" s="89"/>
    </row>
    <row r="8" spans="1:16">
      <c r="A8" s="80"/>
      <c r="B8" s="75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O8" s="46"/>
      <c r="P8" s="89"/>
    </row>
    <row r="9" spans="1:16">
      <c r="A9" s="80"/>
      <c r="B9" s="74" t="s">
        <v>823</v>
      </c>
      <c r="C9" s="78"/>
      <c r="D9" s="78"/>
      <c r="E9" s="78"/>
      <c r="F9" s="78"/>
      <c r="G9" s="78"/>
      <c r="H9" s="78"/>
      <c r="I9" s="78"/>
      <c r="J9" s="78"/>
      <c r="K9" s="78"/>
      <c r="L9" s="73"/>
      <c r="M9" s="78"/>
      <c r="O9" s="46"/>
      <c r="P9" s="89"/>
    </row>
    <row r="10" spans="1:16">
      <c r="A10" s="80"/>
      <c r="B10" s="100" t="s">
        <v>813</v>
      </c>
      <c r="C10" s="78"/>
      <c r="D10" s="78"/>
      <c r="E10" s="78"/>
      <c r="F10" s="78"/>
      <c r="G10" s="78"/>
      <c r="H10" s="78"/>
      <c r="I10" s="78"/>
      <c r="J10" s="78"/>
      <c r="K10" s="78"/>
      <c r="L10" s="73"/>
      <c r="M10" s="78"/>
      <c r="O10" s="46"/>
      <c r="P10" s="89"/>
    </row>
    <row r="11" spans="1:16">
      <c r="A11" s="80"/>
      <c r="B11" s="100" t="s">
        <v>812</v>
      </c>
      <c r="C11" s="78"/>
      <c r="D11" s="78"/>
      <c r="E11" s="78"/>
      <c r="F11" s="78"/>
      <c r="G11" s="78"/>
      <c r="H11" s="78"/>
      <c r="I11" s="78"/>
      <c r="J11" s="78"/>
      <c r="K11" s="78"/>
      <c r="L11" s="73"/>
      <c r="M11" s="78"/>
      <c r="O11" s="46"/>
      <c r="P11" s="89"/>
    </row>
    <row r="12" spans="1:16">
      <c r="A12" s="80"/>
      <c r="B12" s="100" t="s">
        <v>814</v>
      </c>
      <c r="C12" s="78"/>
      <c r="D12" s="78"/>
      <c r="E12" s="78"/>
      <c r="F12" s="78"/>
      <c r="G12" s="78"/>
      <c r="H12" s="78"/>
      <c r="I12" s="78"/>
      <c r="J12" s="78"/>
      <c r="K12" s="78"/>
      <c r="L12" s="73"/>
      <c r="M12" s="78"/>
      <c r="O12" s="46"/>
      <c r="P12" s="89"/>
    </row>
    <row r="13" spans="1:16">
      <c r="A13" s="80"/>
      <c r="B13" s="100" t="s">
        <v>857</v>
      </c>
      <c r="C13" s="78"/>
      <c r="D13" s="78"/>
      <c r="E13" s="78"/>
      <c r="F13" s="78"/>
      <c r="G13" s="78"/>
      <c r="H13" s="78"/>
      <c r="I13" s="78"/>
      <c r="J13" s="78"/>
      <c r="K13" s="78"/>
      <c r="L13" s="73"/>
      <c r="M13" s="78"/>
      <c r="O13" s="46"/>
      <c r="P13" s="89"/>
    </row>
    <row r="14" spans="1:16">
      <c r="A14" s="80"/>
      <c r="B14" s="100" t="s">
        <v>880</v>
      </c>
      <c r="C14" s="78"/>
      <c r="D14" s="78"/>
      <c r="E14" s="78"/>
      <c r="F14" s="78"/>
      <c r="G14" s="78"/>
      <c r="H14" s="78"/>
      <c r="I14" s="78"/>
      <c r="J14" s="78"/>
      <c r="K14" s="78"/>
      <c r="L14" s="73"/>
      <c r="M14" s="78"/>
      <c r="O14" s="46"/>
      <c r="P14" s="89"/>
    </row>
    <row r="15" spans="1:16">
      <c r="A15" s="80"/>
      <c r="B15" s="100" t="s">
        <v>858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O15" s="46"/>
      <c r="P15" s="89"/>
    </row>
    <row r="16" spans="1:16">
      <c r="A16" s="80"/>
      <c r="B16" s="100" t="s">
        <v>816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O16" s="46"/>
      <c r="P16" s="89"/>
    </row>
    <row r="17" spans="1:16">
      <c r="A17" s="80"/>
      <c r="B17" s="100" t="s">
        <v>877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O17" s="46"/>
      <c r="P17" s="89"/>
    </row>
    <row r="18" spans="1:16">
      <c r="A18" s="80"/>
      <c r="B18" s="100" t="s">
        <v>817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O18" s="46"/>
      <c r="P18" s="89"/>
    </row>
    <row r="19" spans="1:16">
      <c r="A19" s="80"/>
      <c r="B19" s="100" t="s">
        <v>878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O19" s="46"/>
      <c r="P19" s="89"/>
    </row>
    <row r="20" spans="1:16">
      <c r="A20" s="80"/>
      <c r="B20" s="100" t="s">
        <v>879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O20" s="46"/>
      <c r="P20" s="89"/>
    </row>
    <row r="21" spans="1:16">
      <c r="A21" s="80"/>
      <c r="B21" s="100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O21" s="46"/>
      <c r="P21" s="89"/>
    </row>
    <row r="22" spans="1:16">
      <c r="A22" s="80"/>
      <c r="B22" s="75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O22" s="46"/>
      <c r="P22" s="89"/>
    </row>
    <row r="23" spans="1:16">
      <c r="A23" s="80"/>
      <c r="B23" s="74" t="s">
        <v>824</v>
      </c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O23" s="46"/>
      <c r="P23" s="89"/>
    </row>
    <row r="24" spans="1:16">
      <c r="A24" s="80"/>
      <c r="B24" s="65" t="s">
        <v>859</v>
      </c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O24" s="46"/>
      <c r="P24" s="89"/>
    </row>
    <row r="25" spans="1:16">
      <c r="A25" s="82"/>
      <c r="B25" s="64" t="s">
        <v>860</v>
      </c>
      <c r="C25" s="63"/>
      <c r="D25" s="63"/>
      <c r="E25" s="63"/>
      <c r="F25" s="63"/>
      <c r="G25" s="63"/>
      <c r="H25" s="63"/>
      <c r="I25" s="63"/>
      <c r="J25" s="62"/>
      <c r="K25" s="63"/>
      <c r="L25" s="61"/>
      <c r="M25" s="63"/>
      <c r="O25" s="60"/>
      <c r="P25" s="94"/>
    </row>
    <row r="26" spans="1:16">
      <c r="A26" s="80"/>
      <c r="B26" s="76" t="s">
        <v>861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O26" s="46"/>
      <c r="P26" s="89"/>
    </row>
    <row r="27" spans="1:16">
      <c r="A27" s="80"/>
      <c r="B27" s="76" t="s">
        <v>865</v>
      </c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O27" s="46"/>
      <c r="P27" s="89"/>
    </row>
    <row r="28" spans="1:16">
      <c r="A28" s="80"/>
      <c r="B28" s="77" t="s">
        <v>866</v>
      </c>
      <c r="C28" s="78"/>
      <c r="D28" s="78"/>
      <c r="E28" s="78"/>
      <c r="F28" s="78"/>
      <c r="G28" s="78"/>
      <c r="I28" s="59"/>
      <c r="J28" s="78"/>
      <c r="K28" s="78"/>
      <c r="L28" s="78"/>
      <c r="M28" s="78"/>
      <c r="O28" s="46"/>
      <c r="P28" s="89"/>
    </row>
    <row r="29" spans="1:16">
      <c r="A29" s="80"/>
      <c r="B29" s="76" t="s">
        <v>862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O29" s="46"/>
      <c r="P29" s="89"/>
    </row>
    <row r="30" spans="1:16">
      <c r="A30" s="80"/>
      <c r="B30" s="75" t="s">
        <v>863</v>
      </c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O30" s="46"/>
      <c r="P30" s="89"/>
    </row>
    <row r="31" spans="1:16">
      <c r="A31" s="80"/>
      <c r="B31" s="75" t="s">
        <v>864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O31" s="46"/>
      <c r="P31" s="89"/>
    </row>
    <row r="32" spans="1:16">
      <c r="A32" s="80"/>
      <c r="B32" s="75" t="s">
        <v>892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O32" s="46"/>
      <c r="P32" s="89"/>
    </row>
    <row r="33" spans="1:16">
      <c r="A33" s="80"/>
      <c r="B33" s="75" t="s">
        <v>881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O33" s="46"/>
      <c r="P33" s="89"/>
    </row>
    <row r="34" spans="1:16">
      <c r="A34" s="80"/>
      <c r="B34" s="75" t="s">
        <v>901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O34" s="46"/>
      <c r="P34" s="89"/>
    </row>
    <row r="35" spans="1:16">
      <c r="A35" s="80"/>
      <c r="B35" s="76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O35" s="46"/>
      <c r="P35" s="89"/>
    </row>
    <row r="36" spans="1:16">
      <c r="A36" s="80"/>
      <c r="B36" s="83" t="s">
        <v>848</v>
      </c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O36" s="46"/>
      <c r="P36" s="89"/>
    </row>
    <row r="37" spans="1:16">
      <c r="A37" s="80"/>
      <c r="B37" s="76" t="s">
        <v>849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O37" s="46"/>
      <c r="P37" s="89"/>
    </row>
    <row r="38" spans="1:16">
      <c r="A38" s="80"/>
      <c r="B38" s="76" t="s">
        <v>850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O38" s="46"/>
      <c r="P38" s="89"/>
    </row>
    <row r="39" spans="1:16">
      <c r="A39" s="80"/>
      <c r="B39" s="76" t="s">
        <v>851</v>
      </c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O39" s="46"/>
      <c r="P39" s="89"/>
    </row>
    <row r="40" spans="1:16">
      <c r="A40" s="80"/>
      <c r="B40" s="76" t="s">
        <v>852</v>
      </c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O40" s="46"/>
      <c r="P40" s="89"/>
    </row>
    <row r="41" spans="1:16">
      <c r="A41" s="80"/>
      <c r="B41" s="76" t="s">
        <v>853</v>
      </c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O41" s="46"/>
      <c r="P41" s="89"/>
    </row>
    <row r="42" spans="1:16">
      <c r="A42" s="80"/>
      <c r="B42" s="76" t="s">
        <v>854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O42" s="46"/>
      <c r="P42" s="89"/>
    </row>
    <row r="43" spans="1:16">
      <c r="A43" s="80"/>
      <c r="B43" s="76" t="s">
        <v>855</v>
      </c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O43" s="46"/>
      <c r="P43" s="89"/>
    </row>
    <row r="44" spans="1:16">
      <c r="A44" s="80"/>
      <c r="B44" s="76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O44" s="46"/>
      <c r="P44" s="89"/>
    </row>
    <row r="45" spans="1:16">
      <c r="A45" s="80"/>
      <c r="B45" s="75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O45" s="46"/>
      <c r="P45" s="89"/>
    </row>
    <row r="46" spans="1:16">
      <c r="A46" s="80"/>
      <c r="B46" s="74" t="s">
        <v>825</v>
      </c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O46" s="46"/>
      <c r="P46" s="89"/>
    </row>
    <row r="47" spans="1:16">
      <c r="A47" s="80"/>
      <c r="B47" s="58" t="s">
        <v>826</v>
      </c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57"/>
      <c r="O47" s="56"/>
      <c r="P47" s="95"/>
    </row>
    <row r="48" spans="1:16">
      <c r="A48" s="80"/>
      <c r="B48" s="55" t="s">
        <v>827</v>
      </c>
      <c r="C48" s="54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57"/>
      <c r="O48" s="56"/>
      <c r="P48" s="95"/>
    </row>
    <row r="49" spans="1:16">
      <c r="A49" s="80"/>
      <c r="B49" s="53" t="s">
        <v>828</v>
      </c>
      <c r="C49" s="54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57"/>
      <c r="O49" s="56"/>
      <c r="P49" s="95"/>
    </row>
    <row r="50" spans="1:16">
      <c r="A50" s="80"/>
      <c r="B50" s="79" t="s">
        <v>829</v>
      </c>
      <c r="C50" s="78"/>
      <c r="D50" s="78"/>
      <c r="E50" s="54"/>
      <c r="F50" s="54"/>
      <c r="G50" s="78"/>
      <c r="H50" s="54"/>
      <c r="I50" s="78"/>
      <c r="J50" s="78"/>
      <c r="K50" s="78"/>
      <c r="L50" s="78"/>
      <c r="M50" s="78"/>
      <c r="N50" s="57"/>
      <c r="O50" s="56"/>
      <c r="P50" s="95"/>
    </row>
    <row r="51" spans="1:16">
      <c r="A51" s="80"/>
      <c r="B51" s="75" t="s">
        <v>830</v>
      </c>
      <c r="C51" s="78"/>
      <c r="D51" s="78"/>
      <c r="E51" s="52"/>
      <c r="F51" s="78"/>
      <c r="G51" s="78"/>
      <c r="H51" s="78"/>
      <c r="I51" s="78"/>
      <c r="J51" s="78"/>
      <c r="K51" s="78"/>
      <c r="L51" s="78"/>
      <c r="M51" s="78"/>
      <c r="N51" s="57"/>
      <c r="O51" s="56"/>
      <c r="P51" s="95"/>
    </row>
    <row r="52" spans="1:16">
      <c r="A52" s="80"/>
      <c r="B52" s="75" t="s">
        <v>831</v>
      </c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57"/>
      <c r="O52" s="56"/>
      <c r="P52" s="95"/>
    </row>
    <row r="53" spans="1:16">
      <c r="A53" s="80"/>
      <c r="B53" s="75" t="s">
        <v>832</v>
      </c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57"/>
      <c r="O53" s="56"/>
      <c r="P53" s="95"/>
    </row>
    <row r="54" spans="1:16">
      <c r="A54" s="80"/>
      <c r="B54" s="75" t="s">
        <v>833</v>
      </c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57"/>
      <c r="O54" s="56"/>
      <c r="P54" s="95"/>
    </row>
    <row r="55" spans="1:16">
      <c r="A55" s="80"/>
      <c r="B55" s="75" t="s">
        <v>834</v>
      </c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57"/>
      <c r="O55" s="56"/>
      <c r="P55" s="95"/>
    </row>
    <row r="56" spans="1:16">
      <c r="A56" s="80"/>
      <c r="B56" s="75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57"/>
      <c r="O56" s="56"/>
      <c r="P56" s="95"/>
    </row>
    <row r="57" spans="1:16">
      <c r="A57" s="80"/>
      <c r="B57" s="75" t="s">
        <v>835</v>
      </c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57"/>
      <c r="O57" s="56"/>
      <c r="P57" s="95"/>
    </row>
    <row r="58" spans="1:16">
      <c r="A58" s="80"/>
      <c r="B58" s="75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51"/>
      <c r="N58" s="57"/>
      <c r="O58" s="56"/>
      <c r="P58" s="95"/>
    </row>
    <row r="59" spans="1:16">
      <c r="A59" s="80"/>
      <c r="B59" s="75" t="s">
        <v>836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7"/>
      <c r="O59" s="56"/>
      <c r="P59" s="95"/>
    </row>
    <row r="60" spans="1:16">
      <c r="A60" s="80"/>
      <c r="B60" s="75" t="s">
        <v>837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7"/>
      <c r="O60" s="56"/>
      <c r="P60" s="95"/>
    </row>
    <row r="61" spans="1:16">
      <c r="A61" s="80"/>
      <c r="B61" s="75" t="s">
        <v>838</v>
      </c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7"/>
      <c r="O61" s="56"/>
      <c r="P61" s="95"/>
    </row>
    <row r="62" spans="1:16">
      <c r="A62" s="80"/>
      <c r="B62" s="75" t="s">
        <v>839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7"/>
      <c r="O62" s="56"/>
      <c r="P62" s="95"/>
    </row>
    <row r="63" spans="1:16">
      <c r="A63" s="80"/>
      <c r="B63" s="75" t="s">
        <v>840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7"/>
      <c r="O63" s="56"/>
      <c r="P63" s="95"/>
    </row>
    <row r="64" spans="1:16">
      <c r="A64" s="80"/>
      <c r="B64" s="75" t="s">
        <v>841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7"/>
      <c r="O64" s="56"/>
      <c r="P64" s="95"/>
    </row>
    <row r="65" spans="1:16">
      <c r="A65" s="80"/>
      <c r="B65" s="75" t="s">
        <v>842</v>
      </c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7"/>
      <c r="O65" s="56"/>
      <c r="P65" s="95"/>
    </row>
    <row r="66" spans="1:16">
      <c r="A66" s="80"/>
      <c r="B66" s="75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7"/>
      <c r="O66" s="56"/>
      <c r="P66" s="95"/>
    </row>
    <row r="67" spans="1:16">
      <c r="A67" s="80"/>
      <c r="B67" s="99" t="s">
        <v>843</v>
      </c>
      <c r="C67" s="51"/>
      <c r="D67" s="51"/>
      <c r="E67" s="78"/>
      <c r="F67" s="78" t="s">
        <v>844</v>
      </c>
      <c r="G67" s="51"/>
      <c r="H67" s="51"/>
      <c r="I67" s="51"/>
      <c r="J67" s="51"/>
      <c r="K67" s="51"/>
      <c r="L67" s="51"/>
      <c r="M67" s="51"/>
      <c r="N67" s="57"/>
      <c r="O67" s="56"/>
      <c r="P67" s="95"/>
    </row>
    <row r="68" spans="1:16">
      <c r="A68" s="80"/>
      <c r="B68" s="75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O68" s="46"/>
      <c r="P68" s="89"/>
    </row>
    <row r="69" spans="1:16">
      <c r="A69" s="80"/>
      <c r="B69" s="53" t="s">
        <v>856</v>
      </c>
      <c r="C69" s="50"/>
      <c r="D69" s="50"/>
      <c r="E69" s="78"/>
      <c r="F69" s="78"/>
      <c r="G69" s="78"/>
      <c r="H69" s="78"/>
      <c r="I69" s="78"/>
      <c r="J69" s="78"/>
      <c r="K69" s="78"/>
      <c r="L69" s="78"/>
      <c r="M69" s="78"/>
      <c r="O69" s="46"/>
      <c r="P69" s="89"/>
    </row>
    <row r="70" spans="1:16">
      <c r="A70" s="80"/>
      <c r="B70" s="75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O70" s="46"/>
      <c r="P70" s="89"/>
    </row>
    <row r="71" spans="1:16">
      <c r="A71" s="80"/>
      <c r="B71" s="84" t="s">
        <v>867</v>
      </c>
      <c r="C71" s="78"/>
      <c r="D71" s="78"/>
      <c r="E71" s="78"/>
      <c r="F71" s="78"/>
      <c r="G71" s="78"/>
      <c r="H71" s="78"/>
      <c r="I71" s="78"/>
      <c r="K71" s="85" t="s">
        <v>868</v>
      </c>
      <c r="L71" s="78"/>
      <c r="M71" s="78"/>
      <c r="O71" s="46"/>
      <c r="P71" s="89"/>
    </row>
    <row r="72" spans="1:16">
      <c r="A72" s="89"/>
      <c r="B72" s="113" t="s">
        <v>869</v>
      </c>
      <c r="C72" s="49"/>
      <c r="D72" s="49"/>
      <c r="E72" s="49"/>
      <c r="F72" s="49"/>
      <c r="G72" s="49"/>
      <c r="H72" s="49"/>
      <c r="I72" s="78"/>
      <c r="J72" s="59"/>
      <c r="K72" s="49" t="s">
        <v>875</v>
      </c>
      <c r="L72" s="78"/>
      <c r="M72" s="78"/>
      <c r="O72" s="46"/>
      <c r="P72" s="89"/>
    </row>
    <row r="73" spans="1:16">
      <c r="A73" s="89"/>
      <c r="B73" s="49" t="s">
        <v>845</v>
      </c>
      <c r="C73" s="49"/>
      <c r="D73" s="49"/>
      <c r="E73" s="49"/>
      <c r="F73" s="49"/>
      <c r="G73" s="49"/>
      <c r="H73" s="49"/>
      <c r="I73" s="78"/>
      <c r="J73" s="59"/>
      <c r="K73" s="78"/>
      <c r="L73" s="78"/>
      <c r="M73" s="78"/>
      <c r="O73" s="46"/>
      <c r="P73" s="89"/>
    </row>
    <row r="74" spans="1:16">
      <c r="A74" s="89"/>
      <c r="B74" s="49" t="s">
        <v>846</v>
      </c>
      <c r="C74" s="49"/>
      <c r="D74" s="49"/>
      <c r="E74" s="49"/>
      <c r="F74" s="49"/>
      <c r="G74" s="49"/>
      <c r="H74" s="49"/>
      <c r="I74" s="78"/>
      <c r="J74" s="59"/>
      <c r="K74" s="78"/>
      <c r="L74" s="78"/>
      <c r="M74" s="78"/>
      <c r="O74" s="46"/>
      <c r="P74" s="89"/>
    </row>
    <row r="75" spans="1:16">
      <c r="A75" s="89"/>
      <c r="B75" s="49" t="s">
        <v>870</v>
      </c>
      <c r="C75" s="49"/>
      <c r="D75" s="49"/>
      <c r="E75" s="49"/>
      <c r="F75" s="49"/>
      <c r="G75" s="49"/>
      <c r="H75" s="49"/>
      <c r="I75" s="78"/>
      <c r="J75" s="59"/>
      <c r="K75" s="78"/>
      <c r="L75" s="78"/>
      <c r="M75" s="78"/>
      <c r="O75" s="46"/>
      <c r="P75" s="89"/>
    </row>
    <row r="76" spans="1:16">
      <c r="A76" s="89"/>
      <c r="B76" s="49" t="s">
        <v>871</v>
      </c>
      <c r="C76" s="49"/>
      <c r="D76" s="49"/>
      <c r="E76" s="49"/>
      <c r="F76" s="49"/>
      <c r="G76" s="49"/>
      <c r="H76" s="49"/>
      <c r="I76" s="78"/>
      <c r="J76" s="59"/>
      <c r="K76" s="78"/>
      <c r="L76" s="78"/>
      <c r="M76" s="78"/>
      <c r="O76" s="46"/>
      <c r="P76" s="89"/>
    </row>
    <row r="77" spans="1:16">
      <c r="A77" s="89"/>
      <c r="B77" s="112" t="s">
        <v>873</v>
      </c>
      <c r="C77" s="53"/>
      <c r="D77" s="53"/>
      <c r="E77" s="53"/>
      <c r="F77" s="49" t="s">
        <v>874</v>
      </c>
      <c r="G77" s="49" t="s">
        <v>872</v>
      </c>
      <c r="H77" s="49"/>
      <c r="I77" s="78"/>
      <c r="J77" s="59"/>
      <c r="K77" s="78"/>
      <c r="L77" s="78"/>
      <c r="M77" s="78"/>
      <c r="O77" s="46"/>
      <c r="P77" s="89"/>
    </row>
    <row r="78" spans="1:16">
      <c r="A78" s="89"/>
      <c r="B78" s="49" t="s">
        <v>876</v>
      </c>
      <c r="C78" s="49"/>
      <c r="D78" s="49"/>
      <c r="E78" s="49"/>
      <c r="F78" s="49"/>
      <c r="G78" s="49"/>
      <c r="H78" s="49"/>
      <c r="I78" s="78"/>
      <c r="J78" s="59"/>
      <c r="K78" s="78"/>
      <c r="L78" s="78"/>
      <c r="M78" s="78"/>
      <c r="O78" s="46"/>
      <c r="P78" s="89"/>
    </row>
    <row r="79" spans="1:16">
      <c r="A79" s="89"/>
      <c r="B79" s="49" t="s">
        <v>902</v>
      </c>
      <c r="C79" s="49"/>
      <c r="D79" s="49"/>
      <c r="E79" s="49"/>
      <c r="F79" s="49"/>
      <c r="G79" s="49"/>
      <c r="H79" s="49"/>
      <c r="I79" s="78"/>
      <c r="J79" s="59"/>
      <c r="K79" s="78"/>
      <c r="L79" s="78"/>
      <c r="M79" s="78"/>
      <c r="O79" s="46"/>
      <c r="P79" s="89"/>
    </row>
    <row r="80" spans="1:16">
      <c r="A80" s="89"/>
      <c r="B80" s="111"/>
      <c r="C80" s="73"/>
      <c r="D80" s="73"/>
      <c r="E80" s="73"/>
      <c r="F80" s="73"/>
      <c r="G80" s="78"/>
      <c r="H80" s="54"/>
      <c r="I80" s="54"/>
      <c r="J80" s="59"/>
      <c r="K80" s="54"/>
      <c r="L80" s="54"/>
      <c r="M80" s="54"/>
      <c r="N80" s="48"/>
      <c r="O80" s="47"/>
      <c r="P80" s="89"/>
    </row>
    <row r="81" spans="1:16" ht="15">
      <c r="A81" s="91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3"/>
      <c r="O81" s="92"/>
      <c r="P81" s="96"/>
    </row>
    <row r="82" spans="1:16">
      <c r="A82" s="86"/>
      <c r="B82" s="86"/>
      <c r="C82" s="86"/>
      <c r="D82" s="86"/>
      <c r="E82" s="86"/>
      <c r="F82" s="86"/>
      <c r="G82" s="87"/>
      <c r="H82" s="88"/>
      <c r="I82" s="88"/>
      <c r="J82" s="88"/>
      <c r="K82" s="88"/>
      <c r="L82" s="88"/>
      <c r="M82" s="88"/>
      <c r="N82" s="86"/>
      <c r="O82" s="86"/>
    </row>
  </sheetData>
  <phoneticPr fontId="57" type="noConversion"/>
  <hyperlinks>
    <hyperlink ref="B48" r:id="rId1" display="http://www.nationalarchives.gov.uk/doc/open-government-licence/version/3/" xr:uid="{A5BF8B6B-F321-4703-9FD2-097DC1B87784}"/>
    <hyperlink ref="B49" r:id="rId2" display="mailto:psi@nationalarchives.gsi.gov.uk" xr:uid="{BF8A1E40-2C20-44EB-AF61-53CA23C70689}"/>
    <hyperlink ref="B67" r:id="rId3" xr:uid="{E328C415-3F77-466E-8D44-E53E307C4337}"/>
    <hyperlink ref="C74" r:id="rId4" display="http://www.ons.gov.uk/ons/guide-method/method-quality/quality/quality-information/population/index.html" xr:uid="{89E324E4-6D61-4880-8C74-1B5078939C09}"/>
    <hyperlink ref="G77" r:id="rId5" location="based-live-tables-1" xr:uid="{DE39EDCE-C9D5-4CE5-A264-7CD2B17124DF}"/>
    <hyperlink ref="F77" r:id="rId6" xr:uid="{32A07038-29AB-4CF9-AC4C-32627DCDF2E0}"/>
    <hyperlink ref="B75" r:id="rId7" xr:uid="{25146F35-45B3-49AC-BC12-B992A6573A9B}"/>
    <hyperlink ref="B76" r:id="rId8" xr:uid="{16FDBD76-0444-448C-A3A3-351D2E675D62}"/>
    <hyperlink ref="K72" r:id="rId9" xr:uid="{9673291B-BC5A-4232-98EC-58A15149174E}"/>
    <hyperlink ref="B78" r:id="rId10" xr:uid="{732BBFE8-4806-455F-AFC3-D0565D380C9E}"/>
    <hyperlink ref="B10" location="'401'!A1" display="Table 401: Household estimates and projections, United Kingdom, mid-2001 to mid-2043" xr:uid="{AAA247B8-DFD0-4D33-B653-853CC52B948D}"/>
    <hyperlink ref="B11" location="'406'!A1" display="Table 406: Household projections, local authorities and higher administrative areas within England, mid-2001 to mid-2043" xr:uid="{4B0B3041-FA6D-4A0A-9680-2E94D2B5A511}"/>
    <hyperlink ref="B12" location="'411'!A1" display="Table 411: Historical household estimates and projections series, England, 1861 to 1991" xr:uid="{1D31CB58-BFE2-4FC7-8000-272FB9722E51}"/>
    <hyperlink ref="B13" location="'414'!A1" display="Table 414: Household projections by age of household reference person, local authorities and higher administrative areas within England, mid-2018 and mid-2043" xr:uid="{6AC95D88-C165-42BB-BC50-3B020E167B5A}"/>
    <hyperlink ref="B14" location="'415'!A1" display="Table 415: Components of household growth mid-2018 to mid-2043, local authorities and higher administrative areas within England " xr:uid="{1AB74E83-58EA-4FA4-828C-E2CF654F73B9}"/>
    <hyperlink ref="B15" location="'417'!A1" display="Table 417: Household projections by age of household reference person and household type, England, mid-2018 and mid-2043" xr:uid="{675E547D-3318-4F68-9FCD-B81A03BADBF6}"/>
    <hyperlink ref="B16" location="'420'!A1" display="Table 420: Household projections by household type, local authorities and higher administrative areas within England, mid-2018 and mid-2043" xr:uid="{1F6D4B94-E89A-4A59-85DF-C17F653A29DE}"/>
    <hyperlink ref="B17" location="'425'!A1" display="Table 425: Household projections, total change, average annual change, percentage change, local authorities and higher administrative areas within England" xr:uid="{7933C4D3-B7A9-4FCB-9F5D-195A69419978}"/>
    <hyperlink ref="B18" location="'426'!A1" display="Table 426: Projected household population, local authorities and higher administrative areas in England, mid-2001 to mid-2043" xr:uid="{5BEBB870-9050-4F6C-8D6B-5106E9EF49D2}"/>
    <hyperlink ref="B19" location="'427'!A1" display="Table 427: Change in average household size, local authorities and higher administrative areas within England" xr:uid="{3C678045-D2EE-4C57-BFDC-FD21806F631D}"/>
    <hyperlink ref="B20" location="'428'!A1" display="Table 428: Household projections, total change, average annual change, percentage change, local authorities and higher administrative areas within England" xr:uid="{C197EFA2-1C80-4BDA-B43D-22168C759B6F}"/>
    <hyperlink ref="B72" r:id="rId11" xr:uid="{F0D09C8E-7C96-4198-9EDD-E03EFD2438DB}"/>
    <hyperlink ref="B73" r:id="rId12" xr:uid="{66A2505C-C26A-4D3B-8CA6-D2817F90A8AD}"/>
    <hyperlink ref="B74" r:id="rId13" xr:uid="{F809D40E-CDD4-463E-95F4-8905278FCC21}"/>
    <hyperlink ref="B79" r:id="rId14" xr:uid="{6F9B2B93-F385-4F1E-A09A-60622A58A54C}"/>
  </hyperlinks>
  <pageMargins left="0.70866141732283472" right="0.55000000000000004" top="0.74803149606299213" bottom="0.74803149606299213" header="0.31496062992125984" footer="0.31496062992125984"/>
  <pageSetup paperSize="9" orientation="landscape" r:id="rId15"/>
  <drawing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0E8C-2D0A-4207-9897-033EB84096B7}">
  <dimension ref="A1:Y370"/>
  <sheetViews>
    <sheetView topLeftCell="M1" workbookViewId="0">
      <selection activeCell="U12" sqref="U12"/>
    </sheetView>
  </sheetViews>
  <sheetFormatPr defaultRowHeight="15"/>
  <cols>
    <col min="1" max="1" width="33" customWidth="1"/>
    <col min="2" max="2" width="28.85546875" bestFit="1" customWidth="1"/>
    <col min="3" max="3" width="28.85546875" customWidth="1"/>
    <col min="4" max="13" width="24.85546875" style="3" customWidth="1"/>
    <col min="14" max="14" width="24.85546875" style="121" customWidth="1"/>
    <col min="15" max="16" width="24.85546875" style="3" customWidth="1"/>
    <col min="17" max="17" width="24.85546875" style="121" customWidth="1"/>
    <col min="18" max="20" width="24.85546875" style="3" customWidth="1"/>
    <col min="21" max="21" width="24.85546875" style="121" customWidth="1"/>
    <col min="22" max="24" width="24.85546875" style="3" customWidth="1"/>
    <col min="25" max="25" width="19.42578125" bestFit="1" customWidth="1"/>
  </cols>
  <sheetData>
    <row r="1" spans="1:25" ht="45" customHeight="1">
      <c r="A1" s="1" t="s">
        <v>921</v>
      </c>
      <c r="B1" s="1" t="s">
        <v>922</v>
      </c>
      <c r="C1" s="1" t="s">
        <v>930</v>
      </c>
      <c r="D1" s="104" t="s">
        <v>757</v>
      </c>
      <c r="E1" s="116" t="s">
        <v>923</v>
      </c>
      <c r="F1" s="104" t="s">
        <v>763</v>
      </c>
      <c r="G1" s="104" t="s">
        <v>924</v>
      </c>
      <c r="H1" s="116" t="s">
        <v>925</v>
      </c>
      <c r="I1" s="104" t="s">
        <v>764</v>
      </c>
      <c r="J1" s="104" t="s">
        <v>759</v>
      </c>
      <c r="K1" s="116" t="s">
        <v>926</v>
      </c>
      <c r="L1" s="104" t="s">
        <v>765</v>
      </c>
      <c r="M1" s="117" t="s">
        <v>929</v>
      </c>
      <c r="N1" s="120" t="s">
        <v>932</v>
      </c>
      <c r="O1" s="104" t="s">
        <v>935</v>
      </c>
      <c r="P1" s="117" t="s">
        <v>927</v>
      </c>
      <c r="Q1" s="120" t="s">
        <v>933</v>
      </c>
      <c r="R1" s="104" t="s">
        <v>936</v>
      </c>
      <c r="S1" s="104" t="s">
        <v>760</v>
      </c>
      <c r="T1" s="117" t="s">
        <v>928</v>
      </c>
      <c r="U1" s="120" t="s">
        <v>934</v>
      </c>
      <c r="V1" s="104" t="s">
        <v>766</v>
      </c>
      <c r="W1" s="104" t="s">
        <v>762</v>
      </c>
      <c r="X1" s="104" t="s">
        <v>931</v>
      </c>
      <c r="Y1" s="104" t="s">
        <v>768</v>
      </c>
    </row>
    <row r="2" spans="1:25">
      <c r="A2" t="s">
        <v>2</v>
      </c>
      <c r="B2" t="s">
        <v>3</v>
      </c>
      <c r="C2" s="3">
        <f>SUM(E2,H2,K2,P2,T2)</f>
        <v>13832357.68</v>
      </c>
      <c r="D2" s="3">
        <v>3042954</v>
      </c>
      <c r="E2" s="3">
        <f>((2020-2018)*((F2-D2)/(2043-2018)))+D2</f>
        <v>3052618.48</v>
      </c>
      <c r="F2" s="3">
        <v>3163760</v>
      </c>
      <c r="G2" s="3">
        <v>2402071</v>
      </c>
      <c r="H2" s="3">
        <f>((2020-2018)*((I2-G2)/(2043-2018)))+G2</f>
        <v>2404303.96</v>
      </c>
      <c r="I2" s="3">
        <v>2429983</v>
      </c>
      <c r="J2" s="3">
        <v>1056982</v>
      </c>
      <c r="K2" s="3">
        <f>((2020-2018)*((L2-J2)/(2043-2018)))+J2</f>
        <v>1057575.28</v>
      </c>
      <c r="L2" s="3">
        <v>1064398</v>
      </c>
      <c r="M2" s="3">
        <f>SUM(K2,H2,E2)</f>
        <v>6514497.7200000007</v>
      </c>
      <c r="N2" s="121">
        <v>0.47096076248947899</v>
      </c>
      <c r="O2" s="3">
        <v>3712549</v>
      </c>
      <c r="P2" s="3">
        <f>((2020-2018)*((R2-O2)/(2043-2018)))+O2</f>
        <v>3790260.36</v>
      </c>
      <c r="Q2" s="121">
        <v>0.27401405079918378</v>
      </c>
      <c r="R2" s="3">
        <v>4683941</v>
      </c>
      <c r="S2" s="3">
        <v>3468244</v>
      </c>
      <c r="T2" s="3">
        <f>((2020-2018)*((V2-S2)/(2043-2018)))+S2</f>
        <v>3527599.6</v>
      </c>
      <c r="U2" s="121">
        <v>0.25502518671133728</v>
      </c>
      <c r="V2" s="3">
        <v>4210189</v>
      </c>
      <c r="W2" s="3">
        <v>9521445</v>
      </c>
      <c r="X2" s="3">
        <f>((2020-2018)*((Y2-W2)/(2043-2018)))+W2</f>
        <v>9671809</v>
      </c>
      <c r="Y2" s="3">
        <v>11400995</v>
      </c>
    </row>
    <row r="3" spans="1:25">
      <c r="A3" t="s">
        <v>6</v>
      </c>
      <c r="B3" t="s">
        <v>7</v>
      </c>
      <c r="C3" s="3">
        <f>SUM(E3,H3,K3,P3,T3)</f>
        <v>136903.04000000001</v>
      </c>
      <c r="D3" s="3">
        <v>30998</v>
      </c>
      <c r="E3" s="3">
        <f>((2020-2018)*((F3-D3)/(2043-2018)))+D3</f>
        <v>31037.040000000001</v>
      </c>
      <c r="F3" s="3">
        <v>31486</v>
      </c>
      <c r="G3" s="3">
        <v>20334</v>
      </c>
      <c r="H3" s="3">
        <f t="shared" ref="H3:H66" si="0">((2020-2018)*((I3-G3)/(2043-2018)))+G3</f>
        <v>20340.16</v>
      </c>
      <c r="I3" s="3">
        <v>20411</v>
      </c>
      <c r="J3" s="3">
        <v>7328</v>
      </c>
      <c r="K3" s="3">
        <f t="shared" ref="K3:K66" si="1">((2020-2018)*((L3-J3)/(2043-2018)))+J3</f>
        <v>7341.28</v>
      </c>
      <c r="L3" s="3">
        <v>7494</v>
      </c>
      <c r="M3" s="3">
        <f t="shared" ref="M3:M66" si="2">SUM(K3,H3,E3)</f>
        <v>58718.479999999996</v>
      </c>
      <c r="N3" s="121">
        <v>0.42890559625264707</v>
      </c>
      <c r="O3" s="3">
        <v>40249</v>
      </c>
      <c r="P3" s="3">
        <f>((2020-2018)*((R3-O3)/(2043-2018)))+O3</f>
        <v>40931.96</v>
      </c>
      <c r="Q3" s="121">
        <v>0.29898503349523864</v>
      </c>
      <c r="R3" s="3">
        <v>48786</v>
      </c>
      <c r="S3" s="3">
        <v>36725</v>
      </c>
      <c r="T3" s="3">
        <f>((2020-2018)*((V3-S3)/(2043-2018)))+S3</f>
        <v>37252.6</v>
      </c>
      <c r="U3" s="121">
        <v>0.27210937025211418</v>
      </c>
      <c r="V3" s="3">
        <v>43320</v>
      </c>
      <c r="W3" s="3">
        <v>96815</v>
      </c>
      <c r="X3" s="3">
        <f t="shared" ref="X3:X66" si="3">((2020-2018)*((Y3-W3)/(2043-2018)))+W3</f>
        <v>97619.8</v>
      </c>
      <c r="Y3" s="3">
        <v>106875</v>
      </c>
    </row>
    <row r="4" spans="1:25">
      <c r="A4" t="s">
        <v>8</v>
      </c>
      <c r="B4" t="s">
        <v>9</v>
      </c>
      <c r="C4" s="3">
        <f>SUM(E4,H4,K4,P4,T4)</f>
        <v>29123.399999999998</v>
      </c>
      <c r="D4" s="3">
        <v>6485</v>
      </c>
      <c r="E4" s="3">
        <f t="shared" ref="E4:E67" si="4">((2020-2018)*((F4-D4)/(2043-2018)))+D4</f>
        <v>6456.2</v>
      </c>
      <c r="F4" s="3">
        <v>6125</v>
      </c>
      <c r="G4" s="3">
        <v>4431</v>
      </c>
      <c r="H4" s="3">
        <f t="shared" si="0"/>
        <v>4398.3599999999997</v>
      </c>
      <c r="I4" s="3">
        <v>4023</v>
      </c>
      <c r="J4" s="3">
        <v>1956</v>
      </c>
      <c r="K4" s="3">
        <f t="shared" si="1"/>
        <v>1946.08</v>
      </c>
      <c r="L4" s="3">
        <v>1832</v>
      </c>
      <c r="M4" s="3">
        <f t="shared" si="2"/>
        <v>12800.64</v>
      </c>
      <c r="N4" s="121">
        <v>0.43953109870413481</v>
      </c>
      <c r="O4" s="3">
        <v>8163</v>
      </c>
      <c r="P4" s="3">
        <f>((2020-2018)*((R4-O4)/(2043-2018)))+O4</f>
        <v>8291.24</v>
      </c>
      <c r="Q4" s="121">
        <v>0.2846934080498843</v>
      </c>
      <c r="R4" s="3">
        <v>9766</v>
      </c>
      <c r="S4" s="3">
        <v>7950</v>
      </c>
      <c r="T4" s="3">
        <f>((2020-2018)*((V4-S4)/(2043-2018)))+S4</f>
        <v>8031.52</v>
      </c>
      <c r="U4" s="121">
        <v>0.27577549324598094</v>
      </c>
      <c r="V4" s="3">
        <v>8969</v>
      </c>
      <c r="W4" s="3">
        <v>18839</v>
      </c>
      <c r="X4" s="3">
        <f t="shared" si="3"/>
        <v>18980.919999999998</v>
      </c>
      <c r="Y4" s="3">
        <v>20613</v>
      </c>
    </row>
    <row r="5" spans="1:25">
      <c r="A5" t="s">
        <v>10</v>
      </c>
      <c r="B5" t="s">
        <v>11</v>
      </c>
      <c r="C5" s="3">
        <f>SUM(E5,H5,K5,P5,T5)</f>
        <v>26409.599999999999</v>
      </c>
      <c r="D5" s="3">
        <v>5858</v>
      </c>
      <c r="E5" s="3">
        <f t="shared" si="4"/>
        <v>5812.64</v>
      </c>
      <c r="F5" s="3">
        <v>5291</v>
      </c>
      <c r="G5" s="3">
        <v>4044</v>
      </c>
      <c r="H5" s="3">
        <f t="shared" si="0"/>
        <v>4008.72</v>
      </c>
      <c r="I5" s="3">
        <v>3603</v>
      </c>
      <c r="J5" s="3">
        <v>1726</v>
      </c>
      <c r="K5" s="3">
        <f t="shared" si="1"/>
        <v>1711.36</v>
      </c>
      <c r="L5" s="3">
        <v>1543</v>
      </c>
      <c r="M5" s="3">
        <f t="shared" si="2"/>
        <v>11532.720000000001</v>
      </c>
      <c r="N5" s="121">
        <v>0.43668665939658313</v>
      </c>
      <c r="O5" s="3">
        <v>7337</v>
      </c>
      <c r="P5" s="3">
        <f>((2020-2018)*((R5-O5)/(2043-2018)))+O5</f>
        <v>7458.12</v>
      </c>
      <c r="Q5" s="121">
        <v>0.28240185387131955</v>
      </c>
      <c r="R5" s="3">
        <v>8851</v>
      </c>
      <c r="S5" s="3">
        <v>7321</v>
      </c>
      <c r="T5" s="3">
        <f>((2020-2018)*((V5-S5)/(2043-2018)))+S5</f>
        <v>7418.76</v>
      </c>
      <c r="U5" s="121">
        <v>0.28091148673209743</v>
      </c>
      <c r="V5" s="3">
        <v>8543</v>
      </c>
      <c r="W5" s="3">
        <v>15411</v>
      </c>
      <c r="X5" s="3">
        <f t="shared" si="3"/>
        <v>15534.44</v>
      </c>
      <c r="Y5" s="3">
        <v>16954</v>
      </c>
    </row>
    <row r="6" spans="1:25">
      <c r="A6" t="s">
        <v>12</v>
      </c>
      <c r="B6" t="s">
        <v>13</v>
      </c>
      <c r="C6" s="3">
        <f>SUM(E6,H6,K6,P6,T6)</f>
        <v>35078.719999999994</v>
      </c>
      <c r="D6" s="3">
        <v>7941</v>
      </c>
      <c r="E6" s="3">
        <f t="shared" si="4"/>
        <v>7908.36</v>
      </c>
      <c r="F6" s="3">
        <v>7533</v>
      </c>
      <c r="G6" s="3">
        <v>5540</v>
      </c>
      <c r="H6" s="3">
        <f t="shared" si="0"/>
        <v>5509.92</v>
      </c>
      <c r="I6" s="3">
        <v>5164</v>
      </c>
      <c r="J6" s="3">
        <v>3425</v>
      </c>
      <c r="K6" s="3">
        <f t="shared" si="1"/>
        <v>3417.24</v>
      </c>
      <c r="L6" s="3">
        <v>3328</v>
      </c>
      <c r="M6" s="3">
        <f t="shared" si="2"/>
        <v>16835.52</v>
      </c>
      <c r="N6" s="121">
        <v>0.47993541383494048</v>
      </c>
      <c r="O6" s="3">
        <v>8873</v>
      </c>
      <c r="P6" s="3">
        <f>((2020-2018)*((R6-O6)/(2043-2018)))+O6</f>
        <v>8949.24</v>
      </c>
      <c r="Q6" s="121">
        <v>0.25511877286286389</v>
      </c>
      <c r="R6" s="3">
        <v>9826</v>
      </c>
      <c r="S6" s="3">
        <v>9243</v>
      </c>
      <c r="T6" s="3">
        <f>((2020-2018)*((V6-S6)/(2043-2018)))+S6</f>
        <v>9293.9599999999991</v>
      </c>
      <c r="U6" s="121">
        <v>0.26494581330219574</v>
      </c>
      <c r="V6" s="3">
        <v>9880</v>
      </c>
      <c r="W6" s="3">
        <v>22140</v>
      </c>
      <c r="X6" s="3">
        <f t="shared" si="3"/>
        <v>22171.84</v>
      </c>
      <c r="Y6" s="3">
        <v>22538</v>
      </c>
    </row>
    <row r="7" spans="1:25">
      <c r="A7" t="s">
        <v>14</v>
      </c>
      <c r="B7" t="s">
        <v>15</v>
      </c>
      <c r="C7" s="3">
        <f>SUM(E7,H7,K7,P7,T7)</f>
        <v>80075.48000000001</v>
      </c>
      <c r="D7" s="3">
        <v>17268</v>
      </c>
      <c r="E7" s="3">
        <f t="shared" si="4"/>
        <v>17228.240000000002</v>
      </c>
      <c r="F7" s="3">
        <v>16771</v>
      </c>
      <c r="G7" s="3">
        <v>12861</v>
      </c>
      <c r="H7" s="3">
        <f t="shared" si="0"/>
        <v>12813.48</v>
      </c>
      <c r="I7" s="3">
        <v>12267</v>
      </c>
      <c r="J7" s="3">
        <v>4712</v>
      </c>
      <c r="K7" s="3">
        <f t="shared" si="1"/>
        <v>4697.28</v>
      </c>
      <c r="L7" s="3">
        <v>4528</v>
      </c>
      <c r="M7" s="3">
        <f t="shared" si="2"/>
        <v>34739</v>
      </c>
      <c r="N7" s="121">
        <v>0.43382818310923638</v>
      </c>
      <c r="O7" s="3">
        <v>24626</v>
      </c>
      <c r="P7" s="3">
        <f>((2020-2018)*((R7-O7)/(2043-2018)))+O7</f>
        <v>25185.52</v>
      </c>
      <c r="Q7" s="121">
        <v>0.31452224825876779</v>
      </c>
      <c r="R7" s="3">
        <v>31620</v>
      </c>
      <c r="S7" s="3">
        <v>19848</v>
      </c>
      <c r="T7" s="3">
        <f>((2020-2018)*((V7-S7)/(2043-2018)))+S7</f>
        <v>20150.96</v>
      </c>
      <c r="U7" s="121">
        <v>0.25164956863199567</v>
      </c>
      <c r="V7" s="3">
        <v>23635</v>
      </c>
      <c r="W7" s="3">
        <v>63948</v>
      </c>
      <c r="X7" s="3">
        <f t="shared" si="3"/>
        <v>64695.28</v>
      </c>
      <c r="Y7" s="3">
        <v>73289</v>
      </c>
    </row>
    <row r="8" spans="1:25">
      <c r="A8" t="s">
        <v>16</v>
      </c>
      <c r="B8" t="s">
        <v>17</v>
      </c>
      <c r="C8" s="3">
        <f>SUM(E8,H8,K8,P8,T8)</f>
        <v>37556.92</v>
      </c>
      <c r="D8" s="3">
        <v>8503</v>
      </c>
      <c r="E8" s="3">
        <f t="shared" si="4"/>
        <v>8508.1200000000008</v>
      </c>
      <c r="F8" s="3">
        <v>8567</v>
      </c>
      <c r="G8" s="3">
        <v>5546</v>
      </c>
      <c r="H8" s="3">
        <f t="shared" si="0"/>
        <v>5540</v>
      </c>
      <c r="I8" s="3">
        <v>5471</v>
      </c>
      <c r="J8" s="3">
        <v>2009</v>
      </c>
      <c r="K8" s="3">
        <f t="shared" si="1"/>
        <v>2005.08</v>
      </c>
      <c r="L8" s="3">
        <v>1960</v>
      </c>
      <c r="M8" s="3">
        <f t="shared" si="2"/>
        <v>16053.2</v>
      </c>
      <c r="N8" s="121">
        <v>0.42743654165464051</v>
      </c>
      <c r="O8" s="3">
        <v>11062</v>
      </c>
      <c r="P8" s="3">
        <f>((2020-2018)*((R8-O8)/(2043-2018)))+O8</f>
        <v>11287.68</v>
      </c>
      <c r="Q8" s="121">
        <v>0.30054860728728555</v>
      </c>
      <c r="R8" s="3">
        <v>13883</v>
      </c>
      <c r="S8" s="3">
        <v>10067</v>
      </c>
      <c r="T8" s="3">
        <f>((2020-2018)*((V8-S8)/(2043-2018)))+S8</f>
        <v>10216.040000000001</v>
      </c>
      <c r="U8" s="121">
        <v>0.27201485105807405</v>
      </c>
      <c r="V8" s="3">
        <v>11930</v>
      </c>
      <c r="W8" s="3">
        <v>24677</v>
      </c>
      <c r="X8" s="3">
        <f t="shared" si="3"/>
        <v>24839.08</v>
      </c>
      <c r="Y8" s="3">
        <v>26703</v>
      </c>
    </row>
    <row r="9" spans="1:25">
      <c r="A9" t="s">
        <v>18</v>
      </c>
      <c r="B9" t="s">
        <v>19</v>
      </c>
      <c r="C9" s="3">
        <f>SUM(E9,H9,K9,P9,T9)</f>
        <v>48237.119999999995</v>
      </c>
      <c r="D9" s="3">
        <v>12442</v>
      </c>
      <c r="E9" s="3">
        <f t="shared" si="4"/>
        <v>12422.24</v>
      </c>
      <c r="F9" s="3">
        <v>12195</v>
      </c>
      <c r="G9" s="3">
        <v>8532</v>
      </c>
      <c r="H9" s="3">
        <f t="shared" si="0"/>
        <v>8496.9599999999991</v>
      </c>
      <c r="I9" s="3">
        <v>8094</v>
      </c>
      <c r="J9" s="3">
        <v>3748</v>
      </c>
      <c r="K9" s="3">
        <f t="shared" si="1"/>
        <v>3735.92</v>
      </c>
      <c r="L9" s="3">
        <v>3597</v>
      </c>
      <c r="M9" s="3">
        <f t="shared" si="2"/>
        <v>24655.119999999999</v>
      </c>
      <c r="N9" s="121">
        <v>0.51112338381727607</v>
      </c>
      <c r="O9" s="3">
        <v>11987</v>
      </c>
      <c r="P9" s="3">
        <f>((2020-2018)*((R9-O9)/(2043-2018)))+O9</f>
        <v>12205.08</v>
      </c>
      <c r="Q9" s="121">
        <v>0.25302256851155297</v>
      </c>
      <c r="R9" s="3">
        <v>14713</v>
      </c>
      <c r="S9" s="3">
        <v>11239</v>
      </c>
      <c r="T9" s="3">
        <f>((2020-2018)*((V9-S9)/(2043-2018)))+S9</f>
        <v>11376.92</v>
      </c>
      <c r="U9" s="121">
        <v>0.2358540476711711</v>
      </c>
      <c r="V9" s="3">
        <v>12963</v>
      </c>
      <c r="W9" s="3">
        <v>34189</v>
      </c>
      <c r="X9" s="3">
        <f t="shared" si="3"/>
        <v>34495.96</v>
      </c>
      <c r="Y9" s="3">
        <v>38026</v>
      </c>
    </row>
    <row r="10" spans="1:25">
      <c r="A10" t="s">
        <v>20</v>
      </c>
      <c r="B10" t="s">
        <v>21</v>
      </c>
      <c r="C10" s="3">
        <f>SUM(E10,H10,K10,P10,T10)</f>
        <v>302275.04000000004</v>
      </c>
      <c r="D10" s="3">
        <v>66588</v>
      </c>
      <c r="E10" s="3">
        <f t="shared" si="4"/>
        <v>66636.320000000007</v>
      </c>
      <c r="F10" s="3">
        <v>67192</v>
      </c>
      <c r="G10" s="3">
        <v>44068</v>
      </c>
      <c r="H10" s="3">
        <f t="shared" si="0"/>
        <v>44053.440000000002</v>
      </c>
      <c r="I10" s="3">
        <v>43886</v>
      </c>
      <c r="J10" s="3">
        <v>17408</v>
      </c>
      <c r="K10" s="3">
        <f t="shared" si="1"/>
        <v>17411.04</v>
      </c>
      <c r="L10" s="3">
        <v>17446</v>
      </c>
      <c r="M10" s="3">
        <f t="shared" si="2"/>
        <v>128100.80000000002</v>
      </c>
      <c r="N10" s="121">
        <v>0.42378887783787905</v>
      </c>
      <c r="O10" s="3">
        <v>87928</v>
      </c>
      <c r="P10" s="3">
        <f>((2020-2018)*((R10-O10)/(2043-2018)))+O10</f>
        <v>89032.4</v>
      </c>
      <c r="Q10" s="121">
        <v>0.29454102462446119</v>
      </c>
      <c r="R10" s="3">
        <v>101733</v>
      </c>
      <c r="S10" s="3">
        <v>84302</v>
      </c>
      <c r="T10" s="3">
        <f>((2020-2018)*((V10-S10)/(2043-2018)))+S10</f>
        <v>85141.84</v>
      </c>
      <c r="U10" s="121">
        <v>0.2816700975376597</v>
      </c>
      <c r="V10" s="3">
        <v>94800</v>
      </c>
      <c r="W10" s="3">
        <v>198401</v>
      </c>
      <c r="X10" s="3">
        <f t="shared" si="3"/>
        <v>199762.2</v>
      </c>
      <c r="Y10" s="3">
        <v>215416</v>
      </c>
    </row>
    <row r="11" spans="1:25">
      <c r="A11" t="s">
        <v>22</v>
      </c>
      <c r="B11" t="s">
        <v>23</v>
      </c>
      <c r="C11" s="3">
        <f>SUM(E11,H11,K11,P11,T11)</f>
        <v>52873.960000000006</v>
      </c>
      <c r="D11" s="3">
        <v>11950</v>
      </c>
      <c r="E11" s="3">
        <f t="shared" si="4"/>
        <v>11937.6</v>
      </c>
      <c r="F11" s="3">
        <v>11795</v>
      </c>
      <c r="G11" s="3">
        <v>7687</v>
      </c>
      <c r="H11" s="3">
        <f t="shared" si="0"/>
        <v>7669.96</v>
      </c>
      <c r="I11" s="3">
        <v>7474</v>
      </c>
      <c r="J11" s="3">
        <v>3012</v>
      </c>
      <c r="K11" s="3">
        <f t="shared" si="1"/>
        <v>3010.16</v>
      </c>
      <c r="L11" s="3">
        <v>2989</v>
      </c>
      <c r="M11" s="3">
        <f t="shared" si="2"/>
        <v>22617.72</v>
      </c>
      <c r="N11" s="121">
        <v>0.42776671162893792</v>
      </c>
      <c r="O11" s="3">
        <v>15316</v>
      </c>
      <c r="P11" s="3">
        <f>((2020-2018)*((R11-O11)/(2043-2018)))+O11</f>
        <v>15441.52</v>
      </c>
      <c r="Q11" s="121">
        <v>0.29204394753107199</v>
      </c>
      <c r="R11" s="3">
        <v>16885</v>
      </c>
      <c r="S11" s="3">
        <v>14704</v>
      </c>
      <c r="T11" s="3">
        <f>((2020-2018)*((V11-S11)/(2043-2018)))+S11</f>
        <v>14814.72</v>
      </c>
      <c r="U11" s="121">
        <v>0.28018934083998998</v>
      </c>
      <c r="V11" s="3">
        <v>16088</v>
      </c>
      <c r="W11" s="3">
        <v>37342</v>
      </c>
      <c r="X11" s="3">
        <f t="shared" si="3"/>
        <v>37534.480000000003</v>
      </c>
      <c r="Y11" s="3">
        <v>39748</v>
      </c>
    </row>
    <row r="12" spans="1:25">
      <c r="A12" t="s">
        <v>24</v>
      </c>
      <c r="B12" t="s">
        <v>25</v>
      </c>
      <c r="C12" s="3">
        <f>SUM(E12,H12,K12,P12,T12)</f>
        <v>75690.36</v>
      </c>
      <c r="D12" s="3">
        <v>15172</v>
      </c>
      <c r="E12" s="3">
        <f t="shared" si="4"/>
        <v>15200.8</v>
      </c>
      <c r="F12" s="3">
        <v>15532</v>
      </c>
      <c r="G12" s="3">
        <v>11282</v>
      </c>
      <c r="H12" s="3">
        <f t="shared" si="0"/>
        <v>11301.6</v>
      </c>
      <c r="I12" s="3">
        <v>11527</v>
      </c>
      <c r="J12" s="3">
        <v>5590</v>
      </c>
      <c r="K12" s="3">
        <f t="shared" si="1"/>
        <v>5605.04</v>
      </c>
      <c r="L12" s="3">
        <v>5778</v>
      </c>
      <c r="M12" s="3">
        <f t="shared" si="2"/>
        <v>32107.439999999999</v>
      </c>
      <c r="N12" s="121">
        <v>0.42419457378720354</v>
      </c>
      <c r="O12" s="3">
        <v>20281</v>
      </c>
      <c r="P12" s="3">
        <f>((2020-2018)*((R12-O12)/(2043-2018)))+O12</f>
        <v>20459.72</v>
      </c>
      <c r="Q12" s="121">
        <v>0.27030813435158718</v>
      </c>
      <c r="R12" s="3">
        <v>22515</v>
      </c>
      <c r="S12" s="3">
        <v>22874</v>
      </c>
      <c r="T12" s="3">
        <f>((2020-2018)*((V12-S12)/(2043-2018)))+S12</f>
        <v>23123.200000000001</v>
      </c>
      <c r="U12" s="121">
        <v>0.30549729186120927</v>
      </c>
      <c r="V12" s="3">
        <v>25989</v>
      </c>
      <c r="W12" s="3">
        <v>48325</v>
      </c>
      <c r="X12" s="3">
        <f t="shared" si="3"/>
        <v>48611.8</v>
      </c>
      <c r="Y12" s="3">
        <v>51910</v>
      </c>
    </row>
    <row r="13" spans="1:25">
      <c r="A13" t="s">
        <v>26</v>
      </c>
      <c r="B13" t="s">
        <v>27</v>
      </c>
      <c r="C13" s="3">
        <f>SUM(E13,H13,K13,P13,T13)</f>
        <v>57965.120000000003</v>
      </c>
      <c r="D13" s="3">
        <v>12785</v>
      </c>
      <c r="E13" s="3">
        <f t="shared" si="4"/>
        <v>12844.12</v>
      </c>
      <c r="F13" s="3">
        <v>13524</v>
      </c>
      <c r="G13" s="3">
        <v>8702</v>
      </c>
      <c r="H13" s="3">
        <f t="shared" si="0"/>
        <v>8720.08</v>
      </c>
      <c r="I13" s="3">
        <v>8928</v>
      </c>
      <c r="J13" s="3">
        <v>2690</v>
      </c>
      <c r="K13" s="3">
        <f t="shared" si="1"/>
        <v>2692.24</v>
      </c>
      <c r="L13" s="3">
        <v>2718</v>
      </c>
      <c r="M13" s="3">
        <f t="shared" si="2"/>
        <v>24256.440000000002</v>
      </c>
      <c r="N13" s="121">
        <v>0.41846613963707829</v>
      </c>
      <c r="O13" s="3">
        <v>17846</v>
      </c>
      <c r="P13" s="3">
        <f>((2020-2018)*((R13-O13)/(2043-2018)))+O13</f>
        <v>18211.599999999999</v>
      </c>
      <c r="Q13" s="121">
        <v>0.31418204603044031</v>
      </c>
      <c r="R13" s="3">
        <v>22416</v>
      </c>
      <c r="S13" s="3">
        <v>15251</v>
      </c>
      <c r="T13" s="3">
        <f>((2020-2018)*((V13-S13)/(2043-2018)))+S13</f>
        <v>15497.08</v>
      </c>
      <c r="U13" s="121">
        <v>0.26735181433248129</v>
      </c>
      <c r="V13" s="3">
        <v>18327</v>
      </c>
      <c r="W13" s="3">
        <v>37179</v>
      </c>
      <c r="X13" s="3">
        <f t="shared" si="3"/>
        <v>37710.36</v>
      </c>
      <c r="Y13" s="3">
        <v>43821</v>
      </c>
    </row>
    <row r="14" spans="1:25">
      <c r="A14" t="s">
        <v>28</v>
      </c>
      <c r="B14" t="s">
        <v>29</v>
      </c>
      <c r="C14" s="3">
        <f>SUM(E14,H14,K14,P14,T14)</f>
        <v>43251.92</v>
      </c>
      <c r="D14" s="3">
        <v>9889</v>
      </c>
      <c r="E14" s="3">
        <f t="shared" si="4"/>
        <v>9918.68</v>
      </c>
      <c r="F14" s="3">
        <v>10260</v>
      </c>
      <c r="G14" s="3">
        <v>5724</v>
      </c>
      <c r="H14" s="3">
        <f t="shared" si="0"/>
        <v>5730.08</v>
      </c>
      <c r="I14" s="3">
        <v>5800</v>
      </c>
      <c r="J14" s="3">
        <v>2075</v>
      </c>
      <c r="K14" s="3">
        <f t="shared" si="1"/>
        <v>2074.92</v>
      </c>
      <c r="L14" s="3">
        <v>2074</v>
      </c>
      <c r="M14" s="3">
        <f t="shared" si="2"/>
        <v>17723.68</v>
      </c>
      <c r="N14" s="121">
        <v>0.40977787806876553</v>
      </c>
      <c r="O14" s="3">
        <v>12873</v>
      </c>
      <c r="P14" s="3">
        <f>((2020-2018)*((R14-O14)/(2043-2018)))+O14</f>
        <v>13069</v>
      </c>
      <c r="Q14" s="121">
        <v>0.30215999659668291</v>
      </c>
      <c r="R14" s="3">
        <v>15323</v>
      </c>
      <c r="S14" s="3">
        <v>12329</v>
      </c>
      <c r="T14" s="3">
        <f>((2020-2018)*((V14-S14)/(2043-2018)))+S14</f>
        <v>12459.24</v>
      </c>
      <c r="U14" s="121">
        <v>0.28806212533455161</v>
      </c>
      <c r="V14" s="3">
        <v>13957</v>
      </c>
      <c r="W14" s="3">
        <v>26120</v>
      </c>
      <c r="X14" s="3">
        <f t="shared" si="3"/>
        <v>26341.919999999998</v>
      </c>
      <c r="Y14" s="3">
        <v>28894</v>
      </c>
    </row>
    <row r="15" spans="1:25">
      <c r="A15" t="s">
        <v>30</v>
      </c>
      <c r="B15" t="s">
        <v>31</v>
      </c>
      <c r="C15" s="3">
        <f>SUM(E15,H15,K15,P15,T15)</f>
        <v>72495.360000000001</v>
      </c>
      <c r="D15" s="3">
        <v>16792</v>
      </c>
      <c r="E15" s="3">
        <f t="shared" si="4"/>
        <v>16735.12</v>
      </c>
      <c r="F15" s="3">
        <v>16081</v>
      </c>
      <c r="G15" s="3">
        <v>10674</v>
      </c>
      <c r="H15" s="3">
        <f t="shared" si="0"/>
        <v>10632.64</v>
      </c>
      <c r="I15" s="3">
        <v>10157</v>
      </c>
      <c r="J15" s="3">
        <v>4041</v>
      </c>
      <c r="K15" s="3">
        <f t="shared" si="1"/>
        <v>4028.68</v>
      </c>
      <c r="L15" s="3">
        <v>3887</v>
      </c>
      <c r="M15" s="3">
        <f t="shared" si="2"/>
        <v>31396.44</v>
      </c>
      <c r="N15" s="121">
        <v>0.43308206207955929</v>
      </c>
      <c r="O15" s="3">
        <v>21612</v>
      </c>
      <c r="P15" s="3">
        <f>((2020-2018)*((R15-O15)/(2043-2018)))+O15</f>
        <v>21850.560000000001</v>
      </c>
      <c r="Q15" s="121">
        <v>0.30140632448752586</v>
      </c>
      <c r="R15" s="3">
        <v>24594</v>
      </c>
      <c r="S15" s="3">
        <v>19145</v>
      </c>
      <c r="T15" s="3">
        <f>((2020-2018)*((V15-S15)/(2043-2018)))+S15</f>
        <v>19248.36</v>
      </c>
      <c r="U15" s="121">
        <v>0.26551161343291491</v>
      </c>
      <c r="V15" s="3">
        <v>20437</v>
      </c>
      <c r="W15" s="3">
        <v>49435</v>
      </c>
      <c r="X15" s="3">
        <f t="shared" si="3"/>
        <v>49563.64</v>
      </c>
      <c r="Y15" s="3">
        <v>51043</v>
      </c>
    </row>
    <row r="16" spans="1:25">
      <c r="A16" t="s">
        <v>34</v>
      </c>
      <c r="B16" t="s">
        <v>35</v>
      </c>
      <c r="C16" s="3">
        <f>SUM(E16,H16,K16,P16,T16)</f>
        <v>36886.68</v>
      </c>
      <c r="D16" s="3">
        <v>8216</v>
      </c>
      <c r="E16" s="3">
        <f t="shared" si="4"/>
        <v>8198.08</v>
      </c>
      <c r="F16" s="3">
        <v>7992</v>
      </c>
      <c r="G16" s="3">
        <v>5905</v>
      </c>
      <c r="H16" s="3">
        <f t="shared" si="0"/>
        <v>5875.56</v>
      </c>
      <c r="I16" s="3">
        <v>5537</v>
      </c>
      <c r="J16" s="3">
        <v>4712</v>
      </c>
      <c r="K16" s="3">
        <f t="shared" si="1"/>
        <v>4693.84</v>
      </c>
      <c r="L16" s="3">
        <v>4485</v>
      </c>
      <c r="M16" s="3">
        <f t="shared" si="2"/>
        <v>18767.480000000003</v>
      </c>
      <c r="N16" s="121">
        <v>0.50878745389934799</v>
      </c>
      <c r="O16" s="3">
        <v>8292</v>
      </c>
      <c r="P16" s="3">
        <f>((2020-2018)*((R16-O16)/(2043-2018)))+O16</f>
        <v>8389.6</v>
      </c>
      <c r="Q16" s="121">
        <v>0.22744253481202428</v>
      </c>
      <c r="R16" s="3">
        <v>9512</v>
      </c>
      <c r="S16" s="3">
        <v>9658</v>
      </c>
      <c r="T16" s="3">
        <f>((2020-2018)*((V16-S16)/(2043-2018)))+S16</f>
        <v>9729.6</v>
      </c>
      <c r="U16" s="121">
        <v>0.26377001128862776</v>
      </c>
      <c r="V16" s="3">
        <v>10553</v>
      </c>
      <c r="W16" s="3">
        <v>20453</v>
      </c>
      <c r="X16" s="3">
        <f t="shared" si="3"/>
        <v>20636.919999999998</v>
      </c>
      <c r="Y16" s="3">
        <v>22752</v>
      </c>
    </row>
    <row r="17" spans="1:25">
      <c r="A17" t="s">
        <v>36</v>
      </c>
      <c r="B17" t="s">
        <v>37</v>
      </c>
      <c r="C17" s="3">
        <f>SUM(E17,H17,K17,P17,T17)</f>
        <v>40777.279999999999</v>
      </c>
      <c r="D17" s="3">
        <v>8349</v>
      </c>
      <c r="E17" s="3">
        <f t="shared" si="4"/>
        <v>8325.24</v>
      </c>
      <c r="F17" s="3">
        <v>8052</v>
      </c>
      <c r="G17" s="3">
        <v>4850</v>
      </c>
      <c r="H17" s="3">
        <f t="shared" si="0"/>
        <v>4828.3999999999996</v>
      </c>
      <c r="I17" s="3">
        <v>4580</v>
      </c>
      <c r="J17" s="3">
        <v>2499</v>
      </c>
      <c r="K17" s="3">
        <f t="shared" si="1"/>
        <v>2495</v>
      </c>
      <c r="L17" s="3">
        <v>2449</v>
      </c>
      <c r="M17" s="3">
        <f t="shared" si="2"/>
        <v>15648.64</v>
      </c>
      <c r="N17" s="121">
        <v>0.3837587990174921</v>
      </c>
      <c r="O17" s="3">
        <v>11752</v>
      </c>
      <c r="P17" s="3">
        <f>((2020-2018)*((R17-O17)/(2043-2018)))+O17</f>
        <v>11835.76</v>
      </c>
      <c r="Q17" s="121">
        <v>0.2902537883841198</v>
      </c>
      <c r="R17" s="3">
        <v>12799</v>
      </c>
      <c r="S17" s="3">
        <v>13212</v>
      </c>
      <c r="T17" s="3">
        <f>((2020-2018)*((V17-S17)/(2043-2018)))+S17</f>
        <v>13292.88</v>
      </c>
      <c r="U17" s="121">
        <v>0.32598741259838809</v>
      </c>
      <c r="V17" s="3">
        <v>14223</v>
      </c>
      <c r="W17" s="3">
        <v>22228</v>
      </c>
      <c r="X17" s="3">
        <f t="shared" si="3"/>
        <v>22328.959999999999</v>
      </c>
      <c r="Y17" s="3">
        <v>23490</v>
      </c>
    </row>
    <row r="18" spans="1:25">
      <c r="A18" t="s">
        <v>38</v>
      </c>
      <c r="B18" t="s">
        <v>39</v>
      </c>
      <c r="C18" s="3">
        <f>SUM(E18,H18,K18,P18,T18)</f>
        <v>96155.28</v>
      </c>
      <c r="D18" s="3">
        <v>20618</v>
      </c>
      <c r="E18" s="3">
        <f t="shared" si="4"/>
        <v>20627.84</v>
      </c>
      <c r="F18" s="3">
        <v>20741</v>
      </c>
      <c r="G18" s="3">
        <v>16920</v>
      </c>
      <c r="H18" s="3">
        <f t="shared" si="0"/>
        <v>16897.599999999999</v>
      </c>
      <c r="I18" s="3">
        <v>16640</v>
      </c>
      <c r="J18" s="3">
        <v>5145</v>
      </c>
      <c r="K18" s="3">
        <f t="shared" si="1"/>
        <v>5124.3599999999997</v>
      </c>
      <c r="L18" s="3">
        <v>4887</v>
      </c>
      <c r="M18" s="3">
        <f t="shared" si="2"/>
        <v>42649.8</v>
      </c>
      <c r="N18" s="121">
        <v>0.4435513057629285</v>
      </c>
      <c r="O18" s="3">
        <v>28303</v>
      </c>
      <c r="P18" s="3">
        <f>((2020-2018)*((R18-O18)/(2043-2018)))+O18</f>
        <v>29004.6</v>
      </c>
      <c r="Q18" s="121">
        <v>0.30164334189448566</v>
      </c>
      <c r="R18" s="3">
        <v>37073</v>
      </c>
      <c r="S18" s="3">
        <v>24100</v>
      </c>
      <c r="T18" s="3">
        <f>((2020-2018)*((V18-S18)/(2043-2018)))+S18</f>
        <v>24500.880000000001</v>
      </c>
      <c r="U18" s="121">
        <v>0.25480535234258589</v>
      </c>
      <c r="V18" s="3">
        <v>29111</v>
      </c>
      <c r="W18" s="3">
        <v>71482</v>
      </c>
      <c r="X18" s="3">
        <f t="shared" si="3"/>
        <v>72545.919999999998</v>
      </c>
      <c r="Y18" s="3">
        <v>84781</v>
      </c>
    </row>
    <row r="19" spans="1:25">
      <c r="A19" t="s">
        <v>40</v>
      </c>
      <c r="B19" t="s">
        <v>41</v>
      </c>
      <c r="C19" s="3">
        <f>SUM(E19,H19,K19,P19,T19)</f>
        <v>84976.28</v>
      </c>
      <c r="D19" s="3">
        <v>18237</v>
      </c>
      <c r="E19" s="3">
        <f t="shared" si="4"/>
        <v>18311.72</v>
      </c>
      <c r="F19" s="3">
        <v>19171</v>
      </c>
      <c r="G19" s="3">
        <v>14412</v>
      </c>
      <c r="H19" s="3">
        <f t="shared" si="0"/>
        <v>14437.04</v>
      </c>
      <c r="I19" s="3">
        <v>14725</v>
      </c>
      <c r="J19" s="3">
        <v>4626</v>
      </c>
      <c r="K19" s="3">
        <f t="shared" si="1"/>
        <v>4619.6000000000004</v>
      </c>
      <c r="L19" s="3">
        <v>4546</v>
      </c>
      <c r="M19" s="3">
        <f t="shared" si="2"/>
        <v>37368.36</v>
      </c>
      <c r="N19" s="121">
        <v>0.43975048095774494</v>
      </c>
      <c r="O19" s="3">
        <v>24984</v>
      </c>
      <c r="P19" s="3">
        <f>((2020-2018)*((R19-O19)/(2043-2018)))+O19</f>
        <v>25643.52</v>
      </c>
      <c r="Q19" s="121">
        <v>0.30177268291810372</v>
      </c>
      <c r="R19" s="3">
        <v>33228</v>
      </c>
      <c r="S19" s="3">
        <v>21534</v>
      </c>
      <c r="T19" s="3">
        <f>((2020-2018)*((V19-S19)/(2043-2018)))+S19</f>
        <v>21964.400000000001</v>
      </c>
      <c r="U19" s="121">
        <v>0.2584768361241514</v>
      </c>
      <c r="V19" s="3">
        <v>26914</v>
      </c>
      <c r="W19" s="3">
        <v>63687</v>
      </c>
      <c r="X19" s="3">
        <f t="shared" si="3"/>
        <v>64716.52</v>
      </c>
      <c r="Y19" s="3">
        <v>76556</v>
      </c>
    </row>
    <row r="20" spans="1:25">
      <c r="A20" t="s">
        <v>42</v>
      </c>
      <c r="B20" t="s">
        <v>43</v>
      </c>
      <c r="C20" s="3">
        <f>SUM(E20,H20,K20,P20,T20)</f>
        <v>33838.92</v>
      </c>
      <c r="D20" s="3">
        <v>7922</v>
      </c>
      <c r="E20" s="3">
        <f t="shared" si="4"/>
        <v>7938.16</v>
      </c>
      <c r="F20" s="3">
        <v>8124</v>
      </c>
      <c r="G20" s="3">
        <v>5633</v>
      </c>
      <c r="H20" s="3">
        <f t="shared" si="0"/>
        <v>5634.76</v>
      </c>
      <c r="I20" s="3">
        <v>5655</v>
      </c>
      <c r="J20" s="3">
        <v>2304</v>
      </c>
      <c r="K20" s="3">
        <f t="shared" si="1"/>
        <v>2302</v>
      </c>
      <c r="L20" s="3">
        <v>2279</v>
      </c>
      <c r="M20" s="3">
        <f t="shared" si="2"/>
        <v>15874.92</v>
      </c>
      <c r="N20" s="121">
        <v>0.46913199357426305</v>
      </c>
      <c r="O20" s="3">
        <v>8734</v>
      </c>
      <c r="P20" s="3">
        <f>((2020-2018)*((R20-O20)/(2043-2018)))+O20</f>
        <v>8933.84</v>
      </c>
      <c r="Q20" s="121">
        <v>0.26401078994246863</v>
      </c>
      <c r="R20" s="3">
        <v>11232</v>
      </c>
      <c r="S20" s="3">
        <v>8892</v>
      </c>
      <c r="T20" s="3">
        <f>((2020-2018)*((V20-S20)/(2043-2018)))+S20</f>
        <v>9030.16</v>
      </c>
      <c r="U20" s="121">
        <v>0.26685721648326838</v>
      </c>
      <c r="V20" s="3">
        <v>10619</v>
      </c>
      <c r="W20" s="3">
        <v>21766</v>
      </c>
      <c r="X20" s="3">
        <f t="shared" si="3"/>
        <v>22030.32</v>
      </c>
      <c r="Y20" s="3">
        <v>25070</v>
      </c>
    </row>
    <row r="21" spans="1:25">
      <c r="A21" t="s">
        <v>44</v>
      </c>
      <c r="B21" t="s">
        <v>45</v>
      </c>
      <c r="C21" s="3">
        <f>SUM(E21,H21,K21,P21,T21)</f>
        <v>53440.92</v>
      </c>
      <c r="D21" s="3">
        <v>12884</v>
      </c>
      <c r="E21" s="3">
        <f t="shared" si="4"/>
        <v>12864.4</v>
      </c>
      <c r="F21" s="3">
        <v>12639</v>
      </c>
      <c r="G21" s="3">
        <v>9724</v>
      </c>
      <c r="H21" s="3">
        <f t="shared" si="0"/>
        <v>9685.92</v>
      </c>
      <c r="I21" s="3">
        <v>9248</v>
      </c>
      <c r="J21" s="3">
        <v>3175</v>
      </c>
      <c r="K21" s="3">
        <f t="shared" si="1"/>
        <v>3159.16</v>
      </c>
      <c r="L21" s="3">
        <v>2977</v>
      </c>
      <c r="M21" s="3">
        <f t="shared" si="2"/>
        <v>25709.48</v>
      </c>
      <c r="N21" s="121">
        <v>0.48108228675703935</v>
      </c>
      <c r="O21" s="3">
        <v>13917</v>
      </c>
      <c r="P21" s="3">
        <f>((2020-2018)*((R21-O21)/(2043-2018)))+O21</f>
        <v>14191.8</v>
      </c>
      <c r="Q21" s="121">
        <v>0.26556054798457812</v>
      </c>
      <c r="R21" s="3">
        <v>17352</v>
      </c>
      <c r="S21" s="3">
        <v>13367</v>
      </c>
      <c r="T21" s="3">
        <f>((2020-2018)*((V21-S21)/(2043-2018)))+S21</f>
        <v>13539.64</v>
      </c>
      <c r="U21" s="121">
        <v>0.25335716525838253</v>
      </c>
      <c r="V21" s="3">
        <v>15525</v>
      </c>
      <c r="W21" s="3">
        <v>37031</v>
      </c>
      <c r="X21" s="3">
        <f t="shared" si="3"/>
        <v>37469.160000000003</v>
      </c>
      <c r="Y21" s="3">
        <v>42508</v>
      </c>
    </row>
    <row r="22" spans="1:25">
      <c r="A22" t="s">
        <v>46</v>
      </c>
      <c r="B22" t="s">
        <v>47</v>
      </c>
      <c r="C22" s="3">
        <f>SUM(E22,H22,K22,P22,T22)</f>
        <v>129091.28</v>
      </c>
      <c r="D22" s="3">
        <v>25179</v>
      </c>
      <c r="E22" s="3">
        <f t="shared" si="4"/>
        <v>25018.76</v>
      </c>
      <c r="F22" s="3">
        <v>23176</v>
      </c>
      <c r="G22" s="3">
        <v>19688</v>
      </c>
      <c r="H22" s="3">
        <f t="shared" si="0"/>
        <v>19544.8</v>
      </c>
      <c r="I22" s="3">
        <v>17898</v>
      </c>
      <c r="J22" s="3">
        <v>6470</v>
      </c>
      <c r="K22" s="3">
        <f t="shared" si="1"/>
        <v>6413.36</v>
      </c>
      <c r="L22" s="3">
        <v>5762</v>
      </c>
      <c r="M22" s="3">
        <f t="shared" si="2"/>
        <v>50976.92</v>
      </c>
      <c r="N22" s="121">
        <v>0.39489049918786145</v>
      </c>
      <c r="O22" s="3">
        <v>40067</v>
      </c>
      <c r="P22" s="3">
        <f>((2020-2018)*((R22-O22)/(2043-2018)))+O22</f>
        <v>40580.76</v>
      </c>
      <c r="Q22" s="121">
        <v>0.31435709677679236</v>
      </c>
      <c r="R22" s="3">
        <v>46489</v>
      </c>
      <c r="S22" s="3">
        <v>37288</v>
      </c>
      <c r="T22" s="3">
        <f>((2020-2018)*((V22-S22)/(2043-2018)))+S22</f>
        <v>37533.599999999999</v>
      </c>
      <c r="U22" s="121">
        <v>0.29075240403534613</v>
      </c>
      <c r="V22" s="3">
        <v>40358</v>
      </c>
      <c r="W22" s="3">
        <v>96700</v>
      </c>
      <c r="X22" s="3">
        <f t="shared" si="3"/>
        <v>97139.44</v>
      </c>
      <c r="Y22" s="3">
        <v>102193</v>
      </c>
    </row>
    <row r="23" spans="1:25">
      <c r="A23" t="s">
        <v>48</v>
      </c>
      <c r="B23" t="s">
        <v>49</v>
      </c>
      <c r="C23" s="3">
        <f>SUM(E23,H23,K23,P23,T23)</f>
        <v>24788.399999999998</v>
      </c>
      <c r="D23" s="3">
        <v>5024</v>
      </c>
      <c r="E23" s="3">
        <f t="shared" si="4"/>
        <v>5000.6400000000003</v>
      </c>
      <c r="F23" s="3">
        <v>4732</v>
      </c>
      <c r="G23" s="3">
        <v>3985</v>
      </c>
      <c r="H23" s="3">
        <f t="shared" si="0"/>
        <v>3961.96</v>
      </c>
      <c r="I23" s="3">
        <v>3697</v>
      </c>
      <c r="J23" s="3">
        <v>1368</v>
      </c>
      <c r="K23" s="3">
        <f t="shared" si="1"/>
        <v>1358.8</v>
      </c>
      <c r="L23" s="3">
        <v>1253</v>
      </c>
      <c r="M23" s="3">
        <f t="shared" si="2"/>
        <v>10321.400000000001</v>
      </c>
      <c r="N23" s="121">
        <v>0.4163802423714319</v>
      </c>
      <c r="O23" s="3">
        <v>7370</v>
      </c>
      <c r="P23" s="3">
        <f>((2020-2018)*((R23-O23)/(2043-2018)))+O23</f>
        <v>7474.48</v>
      </c>
      <c r="Q23" s="121">
        <v>0.30153136144325571</v>
      </c>
      <c r="R23" s="3">
        <v>8676</v>
      </c>
      <c r="S23" s="3">
        <v>6929</v>
      </c>
      <c r="T23" s="3">
        <f>((2020-2018)*((V23-S23)/(2043-2018)))+S23</f>
        <v>6992.52</v>
      </c>
      <c r="U23" s="121">
        <v>0.28208839618531251</v>
      </c>
      <c r="V23" s="3">
        <v>7723</v>
      </c>
      <c r="W23" s="3">
        <v>18793</v>
      </c>
      <c r="X23" s="3">
        <f t="shared" si="3"/>
        <v>18890.84</v>
      </c>
      <c r="Y23" s="3">
        <v>20016</v>
      </c>
    </row>
    <row r="24" spans="1:25">
      <c r="A24" t="s">
        <v>50</v>
      </c>
      <c r="B24" t="s">
        <v>51</v>
      </c>
      <c r="C24" s="3">
        <f>SUM(E24,H24,K24,P24,T24)</f>
        <v>19419.079999999998</v>
      </c>
      <c r="D24" s="3">
        <v>3926</v>
      </c>
      <c r="E24" s="3">
        <f t="shared" si="4"/>
        <v>3898.24</v>
      </c>
      <c r="F24" s="3">
        <v>3579</v>
      </c>
      <c r="G24" s="3">
        <v>2736</v>
      </c>
      <c r="H24" s="3">
        <f t="shared" si="0"/>
        <v>2716.48</v>
      </c>
      <c r="I24" s="3">
        <v>2492</v>
      </c>
      <c r="J24" s="3">
        <v>890</v>
      </c>
      <c r="K24" s="3">
        <f t="shared" si="1"/>
        <v>881.44</v>
      </c>
      <c r="L24" s="3">
        <v>783</v>
      </c>
      <c r="M24" s="3">
        <f t="shared" si="2"/>
        <v>7496.16</v>
      </c>
      <c r="N24" s="121">
        <v>0.38602034699893095</v>
      </c>
      <c r="O24" s="3">
        <v>5671</v>
      </c>
      <c r="P24" s="3">
        <f>((2020-2018)*((R24-O24)/(2043-2018)))+O24</f>
        <v>5700.44</v>
      </c>
      <c r="Q24" s="121">
        <v>0.29354840703061114</v>
      </c>
      <c r="R24" s="3">
        <v>6039</v>
      </c>
      <c r="S24" s="3">
        <v>6208</v>
      </c>
      <c r="T24" s="3">
        <f>((2020-2018)*((V24-S24)/(2043-2018)))+S24</f>
        <v>6222.48</v>
      </c>
      <c r="U24" s="121">
        <v>0.32043124597045791</v>
      </c>
      <c r="V24" s="3">
        <v>6389</v>
      </c>
      <c r="W24" s="3">
        <v>11796</v>
      </c>
      <c r="X24" s="3">
        <f t="shared" si="3"/>
        <v>11743.12</v>
      </c>
      <c r="Y24" s="3">
        <v>11135</v>
      </c>
    </row>
    <row r="25" spans="1:25">
      <c r="A25" t="s">
        <v>52</v>
      </c>
      <c r="B25" t="s">
        <v>53</v>
      </c>
      <c r="C25" s="3">
        <f>SUM(E25,H25,K25,P25,T25)</f>
        <v>29261.480000000003</v>
      </c>
      <c r="D25" s="3">
        <v>5766</v>
      </c>
      <c r="E25" s="3">
        <f t="shared" si="4"/>
        <v>5722.96</v>
      </c>
      <c r="F25" s="3">
        <v>5228</v>
      </c>
      <c r="G25" s="3">
        <v>4235</v>
      </c>
      <c r="H25" s="3">
        <f t="shared" si="0"/>
        <v>4192.12</v>
      </c>
      <c r="I25" s="3">
        <v>3699</v>
      </c>
      <c r="J25" s="3">
        <v>1449</v>
      </c>
      <c r="K25" s="3">
        <f t="shared" si="1"/>
        <v>1433.16</v>
      </c>
      <c r="L25" s="3">
        <v>1251</v>
      </c>
      <c r="M25" s="3">
        <f t="shared" si="2"/>
        <v>11348.24</v>
      </c>
      <c r="N25" s="121">
        <v>0.38782180532221877</v>
      </c>
      <c r="O25" s="3">
        <v>9038</v>
      </c>
      <c r="P25" s="3">
        <f>((2020-2018)*((R25-O25)/(2043-2018)))+O25</f>
        <v>9161.1200000000008</v>
      </c>
      <c r="Q25" s="121">
        <v>0.31307780741097169</v>
      </c>
      <c r="R25" s="3">
        <v>10577</v>
      </c>
      <c r="S25" s="3">
        <v>8691</v>
      </c>
      <c r="T25" s="3">
        <f>((2020-2018)*((V25-S25)/(2043-2018)))+S25</f>
        <v>8752.1200000000008</v>
      </c>
      <c r="U25" s="121">
        <v>0.29910038726680949</v>
      </c>
      <c r="V25" s="3">
        <v>9455</v>
      </c>
      <c r="W25" s="3">
        <v>20098</v>
      </c>
      <c r="X25" s="3">
        <f t="shared" si="3"/>
        <v>20225.84</v>
      </c>
      <c r="Y25" s="3">
        <v>21696</v>
      </c>
    </row>
    <row r="26" spans="1:25">
      <c r="A26" t="s">
        <v>54</v>
      </c>
      <c r="B26" t="s">
        <v>55</v>
      </c>
      <c r="C26" s="3">
        <f>SUM(E26,H26,K26,P26,T26)</f>
        <v>16475.32</v>
      </c>
      <c r="D26" s="3">
        <v>3652</v>
      </c>
      <c r="E26" s="3">
        <f t="shared" si="4"/>
        <v>3613.28</v>
      </c>
      <c r="F26" s="3">
        <v>3168</v>
      </c>
      <c r="G26" s="3">
        <v>2596</v>
      </c>
      <c r="H26" s="3">
        <f t="shared" si="0"/>
        <v>2566.3200000000002</v>
      </c>
      <c r="I26" s="3">
        <v>2225</v>
      </c>
      <c r="J26" s="3">
        <v>925</v>
      </c>
      <c r="K26" s="3">
        <f t="shared" si="1"/>
        <v>914.2</v>
      </c>
      <c r="L26" s="3">
        <v>790</v>
      </c>
      <c r="M26" s="3">
        <f t="shared" si="2"/>
        <v>7093.8000000000011</v>
      </c>
      <c r="N26" s="121">
        <v>0.43057130301566227</v>
      </c>
      <c r="O26" s="3">
        <v>4692</v>
      </c>
      <c r="P26" s="3">
        <f>((2020-2018)*((R26-O26)/(2043-2018)))+O26</f>
        <v>4716.6400000000003</v>
      </c>
      <c r="Q26" s="121">
        <v>0.28628518292816169</v>
      </c>
      <c r="R26" s="3">
        <v>5000</v>
      </c>
      <c r="S26" s="3">
        <v>4682</v>
      </c>
      <c r="T26" s="3">
        <f>((2020-2018)*((V26-S26)/(2043-2018)))+S26</f>
        <v>4664.88</v>
      </c>
      <c r="U26" s="121">
        <v>0.28314351405617616</v>
      </c>
      <c r="V26" s="3">
        <v>4468</v>
      </c>
      <c r="W26" s="3">
        <v>13293</v>
      </c>
      <c r="X26" s="3">
        <f t="shared" si="3"/>
        <v>13243.88</v>
      </c>
      <c r="Y26" s="3">
        <v>12679</v>
      </c>
    </row>
    <row r="27" spans="1:25">
      <c r="A27" t="s">
        <v>56</v>
      </c>
      <c r="B27" t="s">
        <v>57</v>
      </c>
      <c r="C27" s="3">
        <f>SUM(E27,H27,K27,P27,T27)</f>
        <v>12862.16</v>
      </c>
      <c r="D27" s="3">
        <v>2351</v>
      </c>
      <c r="E27" s="3">
        <f t="shared" si="4"/>
        <v>2335.2399999999998</v>
      </c>
      <c r="F27" s="3">
        <v>2154</v>
      </c>
      <c r="G27" s="3">
        <v>2103</v>
      </c>
      <c r="H27" s="3">
        <f t="shared" si="0"/>
        <v>2087.2399999999998</v>
      </c>
      <c r="I27" s="3">
        <v>1906</v>
      </c>
      <c r="J27" s="3">
        <v>697</v>
      </c>
      <c r="K27" s="3">
        <f t="shared" si="1"/>
        <v>691.88</v>
      </c>
      <c r="L27" s="3">
        <v>633</v>
      </c>
      <c r="M27" s="3">
        <f t="shared" si="2"/>
        <v>5114.3599999999997</v>
      </c>
      <c r="N27" s="121">
        <v>0.39762839212076351</v>
      </c>
      <c r="O27" s="3">
        <v>4111</v>
      </c>
      <c r="P27" s="3">
        <f>((2020-2018)*((R27-O27)/(2043-2018)))+O27</f>
        <v>4184.4399999999996</v>
      </c>
      <c r="Q27" s="121">
        <v>0.32532949364647928</v>
      </c>
      <c r="R27" s="3">
        <v>5029</v>
      </c>
      <c r="S27" s="3">
        <v>3522</v>
      </c>
      <c r="T27" s="3">
        <f>((2020-2018)*((V27-S27)/(2043-2018)))+S27</f>
        <v>3563.36</v>
      </c>
      <c r="U27" s="121">
        <v>0.27704211423275721</v>
      </c>
      <c r="V27" s="3">
        <v>4039</v>
      </c>
      <c r="W27" s="3">
        <v>11112</v>
      </c>
      <c r="X27" s="3">
        <f t="shared" si="3"/>
        <v>11246.24</v>
      </c>
      <c r="Y27" s="3">
        <v>12790</v>
      </c>
    </row>
    <row r="28" spans="1:25">
      <c r="A28" t="s">
        <v>58</v>
      </c>
      <c r="B28" t="s">
        <v>59</v>
      </c>
      <c r="C28" s="3">
        <f>SUM(E28,H28,K28,P28,T28)</f>
        <v>26281.079999999998</v>
      </c>
      <c r="D28" s="3">
        <v>4460</v>
      </c>
      <c r="E28" s="3">
        <f t="shared" si="4"/>
        <v>4448.3999999999996</v>
      </c>
      <c r="F28" s="3">
        <v>4315</v>
      </c>
      <c r="G28" s="3">
        <v>4032</v>
      </c>
      <c r="H28" s="3">
        <f t="shared" si="0"/>
        <v>4019.68</v>
      </c>
      <c r="I28" s="3">
        <v>3878</v>
      </c>
      <c r="J28" s="3">
        <v>1140</v>
      </c>
      <c r="K28" s="3">
        <f t="shared" si="1"/>
        <v>1133.04</v>
      </c>
      <c r="L28" s="3">
        <v>1053</v>
      </c>
      <c r="M28" s="3">
        <f t="shared" si="2"/>
        <v>9601.119999999999</v>
      </c>
      <c r="N28" s="121">
        <v>0.365324408281547</v>
      </c>
      <c r="O28" s="3">
        <v>9184</v>
      </c>
      <c r="P28" s="3">
        <f>((2020-2018)*((R28-O28)/(2043-2018)))+O28</f>
        <v>9342.64</v>
      </c>
      <c r="Q28" s="121">
        <v>0.35548919602999574</v>
      </c>
      <c r="R28" s="3">
        <v>11167</v>
      </c>
      <c r="S28" s="3">
        <v>7255</v>
      </c>
      <c r="T28" s="3">
        <f>((2020-2018)*((V28-S28)/(2043-2018)))+S28</f>
        <v>7337.32</v>
      </c>
      <c r="U28" s="121">
        <v>0.27918639568845727</v>
      </c>
      <c r="V28" s="3">
        <v>8284</v>
      </c>
      <c r="W28" s="3">
        <v>21609</v>
      </c>
      <c r="X28" s="3">
        <f t="shared" si="3"/>
        <v>21790.52</v>
      </c>
      <c r="Y28" s="3">
        <v>23878</v>
      </c>
    </row>
    <row r="29" spans="1:25">
      <c r="A29" t="s">
        <v>60</v>
      </c>
      <c r="B29" t="s">
        <v>61</v>
      </c>
      <c r="C29" s="3">
        <f>SUM(E29,H29,K29,P29,T29)</f>
        <v>736179.96</v>
      </c>
      <c r="D29" s="3">
        <v>164596</v>
      </c>
      <c r="E29" s="3">
        <f t="shared" si="4"/>
        <v>165631.6</v>
      </c>
      <c r="F29" s="3">
        <v>177541</v>
      </c>
      <c r="G29" s="3">
        <v>115012</v>
      </c>
      <c r="H29" s="3">
        <f t="shared" si="0"/>
        <v>115482</v>
      </c>
      <c r="I29" s="3">
        <v>120887</v>
      </c>
      <c r="J29" s="3">
        <v>59422</v>
      </c>
      <c r="K29" s="3">
        <f t="shared" si="1"/>
        <v>59716.32</v>
      </c>
      <c r="L29" s="3">
        <v>63101</v>
      </c>
      <c r="M29" s="3">
        <f t="shared" si="2"/>
        <v>340829.92000000004</v>
      </c>
      <c r="N29" s="121">
        <v>0.46297092901034698</v>
      </c>
      <c r="O29" s="3">
        <v>186997</v>
      </c>
      <c r="P29" s="3">
        <f>((2020-2018)*((R29-O29)/(2043-2018)))+O29</f>
        <v>189944.36</v>
      </c>
      <c r="Q29" s="121">
        <v>0.2580134889844054</v>
      </c>
      <c r="R29" s="3">
        <v>223839</v>
      </c>
      <c r="S29" s="3">
        <v>202356</v>
      </c>
      <c r="T29" s="3">
        <f>((2020-2018)*((V29-S29)/(2043-2018)))+S29</f>
        <v>205405.68</v>
      </c>
      <c r="U29" s="121">
        <v>0.27901558200524773</v>
      </c>
      <c r="V29" s="3">
        <v>240477</v>
      </c>
      <c r="W29" s="3">
        <v>446769</v>
      </c>
      <c r="X29" s="3">
        <f t="shared" si="3"/>
        <v>452621.8</v>
      </c>
      <c r="Y29" s="3">
        <v>519929</v>
      </c>
    </row>
    <row r="30" spans="1:25">
      <c r="A30" t="s">
        <v>62</v>
      </c>
      <c r="B30" t="s">
        <v>63</v>
      </c>
      <c r="C30" s="3">
        <f>SUM(E30,H30,K30,P30,T30)</f>
        <v>75574.64</v>
      </c>
      <c r="D30" s="3">
        <v>16773</v>
      </c>
      <c r="E30" s="3">
        <f t="shared" si="4"/>
        <v>16786.52</v>
      </c>
      <c r="F30" s="3">
        <v>16942</v>
      </c>
      <c r="G30" s="3">
        <v>12032</v>
      </c>
      <c r="H30" s="3">
        <f t="shared" si="0"/>
        <v>12013.6</v>
      </c>
      <c r="I30" s="3">
        <v>11802</v>
      </c>
      <c r="J30" s="3">
        <v>6357</v>
      </c>
      <c r="K30" s="3">
        <f t="shared" si="1"/>
        <v>6355.32</v>
      </c>
      <c r="L30" s="3">
        <v>6336</v>
      </c>
      <c r="M30" s="3">
        <f t="shared" si="2"/>
        <v>35155.440000000002</v>
      </c>
      <c r="N30" s="121">
        <v>0.46517509048008698</v>
      </c>
      <c r="O30" s="3">
        <v>19175</v>
      </c>
      <c r="P30" s="3">
        <f>((2020-2018)*((R30-O30)/(2043-2018)))+O30</f>
        <v>19426.759999999998</v>
      </c>
      <c r="Q30" s="121">
        <v>0.25705395354843896</v>
      </c>
      <c r="R30" s="3">
        <v>22322</v>
      </c>
      <c r="S30" s="3">
        <v>20745</v>
      </c>
      <c r="T30" s="3">
        <f>((2020-2018)*((V30-S30)/(2043-2018)))+S30</f>
        <v>20992.44</v>
      </c>
      <c r="U30" s="121">
        <v>0.277770955971474</v>
      </c>
      <c r="V30" s="3">
        <v>23838</v>
      </c>
      <c r="W30" s="3">
        <v>44505</v>
      </c>
      <c r="X30" s="3">
        <f t="shared" si="3"/>
        <v>44920.04</v>
      </c>
      <c r="Y30" s="3">
        <v>49693</v>
      </c>
    </row>
    <row r="31" spans="1:25">
      <c r="A31" t="s">
        <v>64</v>
      </c>
      <c r="B31" t="s">
        <v>65</v>
      </c>
      <c r="C31" s="3">
        <f>SUM(E31,H31,K31,P31,T31)</f>
        <v>49920.56</v>
      </c>
      <c r="D31" s="3">
        <v>10880</v>
      </c>
      <c r="E31" s="3">
        <f t="shared" si="4"/>
        <v>10942.64</v>
      </c>
      <c r="F31" s="3">
        <v>11663</v>
      </c>
      <c r="G31" s="3">
        <v>8118</v>
      </c>
      <c r="H31" s="3">
        <f t="shared" si="0"/>
        <v>8159.04</v>
      </c>
      <c r="I31" s="3">
        <v>8631</v>
      </c>
      <c r="J31" s="3">
        <v>3912</v>
      </c>
      <c r="K31" s="3">
        <f t="shared" si="1"/>
        <v>3938.08</v>
      </c>
      <c r="L31" s="3">
        <v>4238</v>
      </c>
      <c r="M31" s="3">
        <f t="shared" si="2"/>
        <v>23039.759999999998</v>
      </c>
      <c r="N31" s="121">
        <v>0.46152847644337325</v>
      </c>
      <c r="O31" s="3">
        <v>13637</v>
      </c>
      <c r="P31" s="3">
        <f>((2020-2018)*((R31-O31)/(2043-2018)))+O31</f>
        <v>13839.64</v>
      </c>
      <c r="Q31" s="121">
        <v>0.27723326821654243</v>
      </c>
      <c r="R31" s="3">
        <v>16170</v>
      </c>
      <c r="S31" s="3">
        <v>12861</v>
      </c>
      <c r="T31" s="3">
        <f>((2020-2018)*((V31-S31)/(2043-2018)))+S31</f>
        <v>13041.16</v>
      </c>
      <c r="U31" s="121">
        <v>0.26123825534008432</v>
      </c>
      <c r="V31" s="3">
        <v>15113</v>
      </c>
      <c r="W31" s="3">
        <v>31202</v>
      </c>
      <c r="X31" s="3">
        <f t="shared" si="3"/>
        <v>31513.919999999998</v>
      </c>
      <c r="Y31" s="3">
        <v>35101</v>
      </c>
    </row>
    <row r="32" spans="1:25">
      <c r="A32" t="s">
        <v>66</v>
      </c>
      <c r="B32" t="s">
        <v>67</v>
      </c>
      <c r="C32" s="3">
        <f>SUM(E32,H32,K32,P32,T32)</f>
        <v>135180.04</v>
      </c>
      <c r="D32" s="3">
        <v>28724</v>
      </c>
      <c r="E32" s="3">
        <f t="shared" si="4"/>
        <v>28879.52</v>
      </c>
      <c r="F32" s="3">
        <v>30668</v>
      </c>
      <c r="G32" s="3">
        <v>18758</v>
      </c>
      <c r="H32" s="3">
        <f t="shared" si="0"/>
        <v>18794.560000000001</v>
      </c>
      <c r="I32" s="3">
        <v>19215</v>
      </c>
      <c r="J32" s="3">
        <v>12866</v>
      </c>
      <c r="K32" s="3">
        <f t="shared" si="1"/>
        <v>12896.4</v>
      </c>
      <c r="L32" s="3">
        <v>13246</v>
      </c>
      <c r="M32" s="3">
        <f t="shared" si="2"/>
        <v>60570.479999999996</v>
      </c>
      <c r="N32" s="121">
        <v>0.44807265924762257</v>
      </c>
      <c r="O32" s="3">
        <v>33586</v>
      </c>
      <c r="P32" s="3">
        <f>((2020-2018)*((R32-O32)/(2043-2018)))+O32</f>
        <v>33972.559999999998</v>
      </c>
      <c r="Q32" s="121">
        <v>0.2513134335512846</v>
      </c>
      <c r="R32" s="3">
        <v>38418</v>
      </c>
      <c r="S32" s="3">
        <v>40165</v>
      </c>
      <c r="T32" s="3">
        <f>((2020-2018)*((V32-S32)/(2043-2018)))+S32</f>
        <v>40637</v>
      </c>
      <c r="U32" s="121">
        <v>0.30061390720109271</v>
      </c>
      <c r="V32" s="3">
        <v>46065</v>
      </c>
      <c r="W32" s="3">
        <v>81495</v>
      </c>
      <c r="X32" s="3">
        <f t="shared" si="3"/>
        <v>82582.759999999995</v>
      </c>
      <c r="Y32" s="3">
        <v>95092</v>
      </c>
    </row>
    <row r="33" spans="1:25">
      <c r="A33" t="s">
        <v>68</v>
      </c>
      <c r="B33" t="s">
        <v>69</v>
      </c>
      <c r="C33" s="3">
        <f>SUM(E33,H33,K33,P33,T33)</f>
        <v>60021.440000000002</v>
      </c>
      <c r="D33" s="3">
        <v>13533</v>
      </c>
      <c r="E33" s="3">
        <f t="shared" si="4"/>
        <v>13641.48</v>
      </c>
      <c r="F33" s="3">
        <v>14889</v>
      </c>
      <c r="G33" s="3">
        <v>9819</v>
      </c>
      <c r="H33" s="3">
        <f t="shared" si="0"/>
        <v>9885.56</v>
      </c>
      <c r="I33" s="3">
        <v>10651</v>
      </c>
      <c r="J33" s="3">
        <v>7110</v>
      </c>
      <c r="K33" s="3">
        <f t="shared" si="1"/>
        <v>7185.2</v>
      </c>
      <c r="L33" s="3">
        <v>8050</v>
      </c>
      <c r="M33" s="3">
        <f t="shared" si="2"/>
        <v>30712.239999999998</v>
      </c>
      <c r="N33" s="121">
        <v>0.51168782355105102</v>
      </c>
      <c r="O33" s="3">
        <v>14467</v>
      </c>
      <c r="P33" s="3">
        <f>((2020-2018)*((R33-O33)/(2043-2018)))+O33</f>
        <v>14736.76</v>
      </c>
      <c r="Q33" s="121">
        <v>0.24552493242414711</v>
      </c>
      <c r="R33" s="3">
        <v>17839</v>
      </c>
      <c r="S33" s="3">
        <v>14283</v>
      </c>
      <c r="T33" s="3">
        <f>((2020-2018)*((V33-S33)/(2043-2018)))+S33</f>
        <v>14572.44</v>
      </c>
      <c r="U33" s="121">
        <v>0.24278724402480181</v>
      </c>
      <c r="V33" s="3">
        <v>17901</v>
      </c>
      <c r="W33" s="3">
        <v>33916</v>
      </c>
      <c r="X33" s="3">
        <f t="shared" si="3"/>
        <v>34436.959999999999</v>
      </c>
      <c r="Y33" s="3">
        <v>40428</v>
      </c>
    </row>
    <row r="34" spans="1:25">
      <c r="A34" t="s">
        <v>70</v>
      </c>
      <c r="B34" t="s">
        <v>71</v>
      </c>
      <c r="C34" s="3">
        <f>SUM(E34,H34,K34,P34,T34)</f>
        <v>59586.559999999998</v>
      </c>
      <c r="D34" s="3">
        <v>13238</v>
      </c>
      <c r="E34" s="3">
        <f t="shared" si="4"/>
        <v>13369.6</v>
      </c>
      <c r="F34" s="3">
        <v>14883</v>
      </c>
      <c r="G34" s="3">
        <v>9010</v>
      </c>
      <c r="H34" s="3">
        <f t="shared" si="0"/>
        <v>9084.32</v>
      </c>
      <c r="I34" s="3">
        <v>9939</v>
      </c>
      <c r="J34" s="3">
        <v>5643</v>
      </c>
      <c r="K34" s="3">
        <f t="shared" si="1"/>
        <v>5703</v>
      </c>
      <c r="L34" s="3">
        <v>6393</v>
      </c>
      <c r="M34" s="3">
        <f t="shared" si="2"/>
        <v>28156.92</v>
      </c>
      <c r="N34" s="121">
        <v>0.47253810255198486</v>
      </c>
      <c r="O34" s="3">
        <v>15186</v>
      </c>
      <c r="P34" s="3">
        <f>((2020-2018)*((R34-O34)/(2043-2018)))+O34</f>
        <v>15500</v>
      </c>
      <c r="Q34" s="121">
        <v>0.26012577332875064</v>
      </c>
      <c r="R34" s="3">
        <v>19111</v>
      </c>
      <c r="S34" s="3">
        <v>15595</v>
      </c>
      <c r="T34" s="3">
        <f>((2020-2018)*((V34-S34)/(2043-2018)))+S34</f>
        <v>15929.64</v>
      </c>
      <c r="U34" s="121">
        <v>0.2673361241192645</v>
      </c>
      <c r="V34" s="3">
        <v>19778</v>
      </c>
      <c r="W34" s="3">
        <v>32524</v>
      </c>
      <c r="X34" s="3">
        <f t="shared" si="3"/>
        <v>33088.400000000001</v>
      </c>
      <c r="Y34" s="3">
        <v>39579</v>
      </c>
    </row>
    <row r="35" spans="1:25">
      <c r="A35" t="s">
        <v>72</v>
      </c>
      <c r="B35" t="s">
        <v>73</v>
      </c>
      <c r="C35" s="3">
        <f>SUM(E35,H35,K35,P35,T35)</f>
        <v>72778.36</v>
      </c>
      <c r="D35" s="3">
        <v>15478</v>
      </c>
      <c r="E35" s="3">
        <f t="shared" si="4"/>
        <v>15713.84</v>
      </c>
      <c r="F35" s="3">
        <v>18426</v>
      </c>
      <c r="G35" s="3">
        <v>9584</v>
      </c>
      <c r="H35" s="3">
        <f t="shared" si="0"/>
        <v>9700.16</v>
      </c>
      <c r="I35" s="3">
        <v>11036</v>
      </c>
      <c r="J35" s="3">
        <v>5002</v>
      </c>
      <c r="K35" s="3">
        <f t="shared" si="1"/>
        <v>5058.8</v>
      </c>
      <c r="L35" s="3">
        <v>5712</v>
      </c>
      <c r="M35" s="3">
        <f t="shared" si="2"/>
        <v>30472.799999999999</v>
      </c>
      <c r="N35" s="121">
        <v>0.41870687935259876</v>
      </c>
      <c r="O35" s="3">
        <v>18507</v>
      </c>
      <c r="P35" s="3">
        <f>((2020-2018)*((R35-O35)/(2043-2018)))+O35</f>
        <v>18847.64</v>
      </c>
      <c r="Q35" s="121">
        <v>0.25897313432179564</v>
      </c>
      <c r="R35" s="3">
        <v>22765</v>
      </c>
      <c r="S35" s="3">
        <v>22976</v>
      </c>
      <c r="T35" s="3">
        <f>((2020-2018)*((V35-S35)/(2043-2018)))+S35</f>
        <v>23457.919999999998</v>
      </c>
      <c r="U35" s="121">
        <v>0.32231998632560555</v>
      </c>
      <c r="V35" s="3">
        <v>29000</v>
      </c>
      <c r="W35" s="3">
        <v>40729</v>
      </c>
      <c r="X35" s="3">
        <f t="shared" si="3"/>
        <v>41516.04</v>
      </c>
      <c r="Y35" s="3">
        <v>50567</v>
      </c>
    </row>
    <row r="36" spans="1:25">
      <c r="A36" t="s">
        <v>74</v>
      </c>
      <c r="B36" t="s">
        <v>75</v>
      </c>
      <c r="C36" s="3">
        <f>SUM(E36,H36,K36,P36,T36)</f>
        <v>77094.51999999999</v>
      </c>
      <c r="D36" s="3">
        <v>17335</v>
      </c>
      <c r="E36" s="3">
        <f t="shared" si="4"/>
        <v>17444.439999999999</v>
      </c>
      <c r="F36" s="3">
        <v>18703</v>
      </c>
      <c r="G36" s="3">
        <v>13087</v>
      </c>
      <c r="H36" s="3">
        <f t="shared" si="0"/>
        <v>13149.48</v>
      </c>
      <c r="I36" s="3">
        <v>13868</v>
      </c>
      <c r="J36" s="3">
        <v>4820</v>
      </c>
      <c r="K36" s="3">
        <f t="shared" si="1"/>
        <v>4835.12</v>
      </c>
      <c r="L36" s="3">
        <v>5009</v>
      </c>
      <c r="M36" s="3">
        <f t="shared" si="2"/>
        <v>35429.039999999994</v>
      </c>
      <c r="N36" s="121">
        <v>0.45955328601825396</v>
      </c>
      <c r="O36" s="3">
        <v>20575</v>
      </c>
      <c r="P36" s="3">
        <f>((2020-2018)*((R36-O36)/(2043-2018)))+O36</f>
        <v>20863.16</v>
      </c>
      <c r="Q36" s="121">
        <v>0.27061793756547159</v>
      </c>
      <c r="R36" s="3">
        <v>24177</v>
      </c>
      <c r="S36" s="3">
        <v>20528</v>
      </c>
      <c r="T36" s="3">
        <f>((2020-2018)*((V36-S36)/(2043-2018)))+S36</f>
        <v>20802.32</v>
      </c>
      <c r="U36" s="121">
        <v>0.26982877641627451</v>
      </c>
      <c r="V36" s="3">
        <v>23957</v>
      </c>
      <c r="W36" s="3">
        <v>49066</v>
      </c>
      <c r="X36" s="3">
        <f t="shared" si="3"/>
        <v>49573.36</v>
      </c>
      <c r="Y36" s="3">
        <v>55408</v>
      </c>
    </row>
    <row r="37" spans="1:25">
      <c r="A37" t="s">
        <v>76</v>
      </c>
      <c r="B37" t="s">
        <v>77</v>
      </c>
      <c r="C37" s="3">
        <f>SUM(E37,H37,K37,P37,T37)</f>
        <v>61657</v>
      </c>
      <c r="D37" s="3">
        <v>14107</v>
      </c>
      <c r="E37" s="3">
        <f t="shared" si="4"/>
        <v>14185.88</v>
      </c>
      <c r="F37" s="3">
        <v>15093</v>
      </c>
      <c r="G37" s="3">
        <v>9134</v>
      </c>
      <c r="H37" s="3">
        <f t="shared" si="0"/>
        <v>9169.84</v>
      </c>
      <c r="I37" s="3">
        <v>9582</v>
      </c>
      <c r="J37" s="3">
        <v>4102</v>
      </c>
      <c r="K37" s="3">
        <f t="shared" si="1"/>
        <v>4120.16</v>
      </c>
      <c r="L37" s="3">
        <v>4329</v>
      </c>
      <c r="M37" s="3">
        <f t="shared" si="2"/>
        <v>27475.879999999997</v>
      </c>
      <c r="N37" s="121">
        <v>0.44562466548810348</v>
      </c>
      <c r="O37" s="3">
        <v>15822</v>
      </c>
      <c r="P37" s="3">
        <f>((2020-2018)*((R37-O37)/(2043-2018)))+O37</f>
        <v>16067.12</v>
      </c>
      <c r="Q37" s="121">
        <v>0.26058874093776863</v>
      </c>
      <c r="R37" s="3">
        <v>18886</v>
      </c>
      <c r="S37" s="3">
        <v>17856</v>
      </c>
      <c r="T37" s="3">
        <f>((2020-2018)*((V37-S37)/(2043-2018)))+S37</f>
        <v>18114</v>
      </c>
      <c r="U37" s="121">
        <v>0.29378659357412784</v>
      </c>
      <c r="V37" s="3">
        <v>21081</v>
      </c>
      <c r="W37" s="3">
        <v>36707</v>
      </c>
      <c r="X37" s="3">
        <f t="shared" si="3"/>
        <v>37119.800000000003</v>
      </c>
      <c r="Y37" s="3">
        <v>41867</v>
      </c>
    </row>
    <row r="38" spans="1:25">
      <c r="A38" t="s">
        <v>78</v>
      </c>
      <c r="B38" t="s">
        <v>79</v>
      </c>
      <c r="C38" s="3">
        <f>SUM(E38,H38,K38,P38,T38)</f>
        <v>59867.08</v>
      </c>
      <c r="D38" s="3">
        <v>13991</v>
      </c>
      <c r="E38" s="3">
        <f t="shared" si="4"/>
        <v>14090.92</v>
      </c>
      <c r="F38" s="3">
        <v>15240</v>
      </c>
      <c r="G38" s="3">
        <v>11590</v>
      </c>
      <c r="H38" s="3">
        <f t="shared" si="0"/>
        <v>11649.28</v>
      </c>
      <c r="I38" s="3">
        <v>12331</v>
      </c>
      <c r="J38" s="3">
        <v>4697</v>
      </c>
      <c r="K38" s="3">
        <f t="shared" si="1"/>
        <v>4712.3599999999997</v>
      </c>
      <c r="L38" s="3">
        <v>4889</v>
      </c>
      <c r="M38" s="3">
        <f t="shared" si="2"/>
        <v>30452.559999999998</v>
      </c>
      <c r="N38" s="121">
        <v>0.50866953925262426</v>
      </c>
      <c r="O38" s="3">
        <v>15196</v>
      </c>
      <c r="P38" s="3">
        <f>((2020-2018)*((R38-O38)/(2043-2018)))+O38</f>
        <v>15458.8</v>
      </c>
      <c r="Q38" s="121">
        <v>0.25821870717596379</v>
      </c>
      <c r="R38" s="3">
        <v>18481</v>
      </c>
      <c r="S38" s="3">
        <v>13765</v>
      </c>
      <c r="T38" s="3">
        <f>((2020-2018)*((V38-S38)/(2043-2018)))+S38</f>
        <v>13955.72</v>
      </c>
      <c r="U38" s="121">
        <v>0.23311175357141184</v>
      </c>
      <c r="V38" s="3">
        <v>16149</v>
      </c>
      <c r="W38" s="3">
        <v>37733</v>
      </c>
      <c r="X38" s="3">
        <f t="shared" si="3"/>
        <v>38230.28</v>
      </c>
      <c r="Y38" s="3">
        <v>43949</v>
      </c>
    </row>
    <row r="39" spans="1:25">
      <c r="A39" t="s">
        <v>80</v>
      </c>
      <c r="B39" t="s">
        <v>81</v>
      </c>
      <c r="C39" s="3">
        <f>SUM(E39,H39,K39,P39,T39)</f>
        <v>84499.760000000009</v>
      </c>
      <c r="D39" s="3">
        <v>20538</v>
      </c>
      <c r="E39" s="3">
        <f t="shared" si="4"/>
        <v>20577.68</v>
      </c>
      <c r="F39" s="3">
        <v>21034</v>
      </c>
      <c r="G39" s="3">
        <v>13879</v>
      </c>
      <c r="H39" s="3">
        <f t="shared" si="0"/>
        <v>13875.16</v>
      </c>
      <c r="I39" s="3">
        <v>13831</v>
      </c>
      <c r="J39" s="3">
        <v>4914</v>
      </c>
      <c r="K39" s="3">
        <f t="shared" si="1"/>
        <v>4912.8</v>
      </c>
      <c r="L39" s="3">
        <v>4899</v>
      </c>
      <c r="M39" s="3">
        <f t="shared" si="2"/>
        <v>39365.64</v>
      </c>
      <c r="N39" s="121">
        <v>0.46586688530239606</v>
      </c>
      <c r="O39" s="3">
        <v>20845</v>
      </c>
      <c r="P39" s="3">
        <f>((2020-2018)*((R39-O39)/(2043-2018)))+O39</f>
        <v>21231.08</v>
      </c>
      <c r="Q39" s="121">
        <v>0.25125609824217249</v>
      </c>
      <c r="R39" s="3">
        <v>25671</v>
      </c>
      <c r="S39" s="3">
        <v>23582</v>
      </c>
      <c r="T39" s="3">
        <f>((2020-2018)*((V39-S39)/(2043-2018)))+S39</f>
        <v>23903.040000000001</v>
      </c>
      <c r="U39" s="121">
        <v>0.28287701645543134</v>
      </c>
      <c r="V39" s="3">
        <v>27595</v>
      </c>
      <c r="W39" s="3">
        <v>58891</v>
      </c>
      <c r="X39" s="3">
        <f t="shared" si="3"/>
        <v>59639.32</v>
      </c>
      <c r="Y39" s="3">
        <v>68245</v>
      </c>
    </row>
    <row r="40" spans="1:25">
      <c r="A40" t="s">
        <v>82</v>
      </c>
      <c r="B40" t="s">
        <v>83</v>
      </c>
      <c r="C40" s="3">
        <f>SUM(E40,H40,K40,P40,T40)</f>
        <v>306006.84000000003</v>
      </c>
      <c r="D40" s="3">
        <v>65303</v>
      </c>
      <c r="E40" s="3">
        <f t="shared" si="4"/>
        <v>65400.12</v>
      </c>
      <c r="F40" s="3">
        <v>66517</v>
      </c>
      <c r="G40" s="3">
        <v>48282</v>
      </c>
      <c r="H40" s="3">
        <f t="shared" si="0"/>
        <v>48288.08</v>
      </c>
      <c r="I40" s="3">
        <v>48358</v>
      </c>
      <c r="J40" s="3">
        <v>20674</v>
      </c>
      <c r="K40" s="3">
        <f t="shared" si="1"/>
        <v>20654.560000000001</v>
      </c>
      <c r="L40" s="3">
        <v>20431</v>
      </c>
      <c r="M40" s="3">
        <f t="shared" si="2"/>
        <v>134342.76</v>
      </c>
      <c r="N40" s="121">
        <v>0.43901881408925369</v>
      </c>
      <c r="O40" s="3">
        <v>86363</v>
      </c>
      <c r="P40" s="3">
        <f>((2020-2018)*((R40-O40)/(2043-2018)))+O40</f>
        <v>88046.28</v>
      </c>
      <c r="Q40" s="121">
        <v>0.28772650964272561</v>
      </c>
      <c r="R40" s="3">
        <v>107404</v>
      </c>
      <c r="S40" s="3">
        <v>82399</v>
      </c>
      <c r="T40" s="3">
        <f>((2020-2018)*((V40-S40)/(2043-2018)))+S40</f>
        <v>83617.8</v>
      </c>
      <c r="U40" s="121">
        <v>0.27325467626802064</v>
      </c>
      <c r="V40" s="3">
        <v>97634</v>
      </c>
      <c r="W40" s="3">
        <v>212805</v>
      </c>
      <c r="X40" s="3">
        <f t="shared" si="3"/>
        <v>215558.36</v>
      </c>
      <c r="Y40" s="3">
        <v>247222</v>
      </c>
    </row>
    <row r="41" spans="1:25">
      <c r="A41" t="s">
        <v>84</v>
      </c>
      <c r="B41" t="s">
        <v>85</v>
      </c>
      <c r="C41" s="3">
        <f>SUM(E41,H41,K41,P41,T41)</f>
        <v>23691.72</v>
      </c>
      <c r="D41" s="3">
        <v>4862</v>
      </c>
      <c r="E41" s="3">
        <f t="shared" si="4"/>
        <v>4859.5200000000004</v>
      </c>
      <c r="F41" s="3">
        <v>4831</v>
      </c>
      <c r="G41" s="3">
        <v>3349</v>
      </c>
      <c r="H41" s="3">
        <f t="shared" si="0"/>
        <v>3338.12</v>
      </c>
      <c r="I41" s="3">
        <v>3213</v>
      </c>
      <c r="J41" s="3">
        <v>1833</v>
      </c>
      <c r="K41" s="3">
        <f t="shared" si="1"/>
        <v>1827.96</v>
      </c>
      <c r="L41" s="3">
        <v>1770</v>
      </c>
      <c r="M41" s="3">
        <f t="shared" si="2"/>
        <v>10025.6</v>
      </c>
      <c r="N41" s="121">
        <v>0.42316893834639274</v>
      </c>
      <c r="O41" s="3">
        <v>6605</v>
      </c>
      <c r="P41" s="3">
        <f>((2020-2018)*((R41-O41)/(2043-2018)))+O41</f>
        <v>6718.76</v>
      </c>
      <c r="Q41" s="121">
        <v>0.28359106050552679</v>
      </c>
      <c r="R41" s="3">
        <v>8027</v>
      </c>
      <c r="S41" s="3">
        <v>6880</v>
      </c>
      <c r="T41" s="3">
        <f>((2020-2018)*((V41-S41)/(2043-2018)))+S41</f>
        <v>6947.36</v>
      </c>
      <c r="U41" s="121">
        <v>0.29324000114808041</v>
      </c>
      <c r="V41" s="3">
        <v>7722</v>
      </c>
      <c r="W41" s="3">
        <v>14424</v>
      </c>
      <c r="X41" s="3">
        <f t="shared" si="3"/>
        <v>14562.64</v>
      </c>
      <c r="Y41" s="3">
        <v>16157</v>
      </c>
    </row>
    <row r="42" spans="1:25">
      <c r="A42" t="s">
        <v>86</v>
      </c>
      <c r="B42" t="s">
        <v>87</v>
      </c>
      <c r="C42" s="3">
        <f>SUM(E42,H42,K42,P42,T42)</f>
        <v>28873.280000000002</v>
      </c>
      <c r="D42" s="3">
        <v>6753</v>
      </c>
      <c r="E42" s="3">
        <f t="shared" si="4"/>
        <v>6813.32</v>
      </c>
      <c r="F42" s="3">
        <v>7507</v>
      </c>
      <c r="G42" s="3">
        <v>5382</v>
      </c>
      <c r="H42" s="3">
        <f t="shared" si="0"/>
        <v>5420.72</v>
      </c>
      <c r="I42" s="3">
        <v>5866</v>
      </c>
      <c r="J42" s="3">
        <v>1607</v>
      </c>
      <c r="K42" s="3">
        <f t="shared" si="1"/>
        <v>1611.88</v>
      </c>
      <c r="L42" s="3">
        <v>1668</v>
      </c>
      <c r="M42" s="3">
        <f t="shared" si="2"/>
        <v>13845.92</v>
      </c>
      <c r="N42" s="121">
        <v>0.47954094581564682</v>
      </c>
      <c r="O42" s="3">
        <v>7520</v>
      </c>
      <c r="P42" s="3">
        <f>((2020-2018)*((R42-O42)/(2043-2018)))+O42</f>
        <v>7767.68</v>
      </c>
      <c r="Q42" s="121">
        <v>0.26902658790411066</v>
      </c>
      <c r="R42" s="3">
        <v>10616</v>
      </c>
      <c r="S42" s="3">
        <v>7104</v>
      </c>
      <c r="T42" s="3">
        <f>((2020-2018)*((V42-S42)/(2043-2018)))+S42</f>
        <v>7259.68</v>
      </c>
      <c r="U42" s="121">
        <v>0.25143246628024246</v>
      </c>
      <c r="V42" s="3">
        <v>9050</v>
      </c>
      <c r="W42" s="3">
        <v>21186</v>
      </c>
      <c r="X42" s="3">
        <f t="shared" si="3"/>
        <v>21646.880000000001</v>
      </c>
      <c r="Y42" s="3">
        <v>26947</v>
      </c>
    </row>
    <row r="43" spans="1:25">
      <c r="A43" t="s">
        <v>88</v>
      </c>
      <c r="B43" t="s">
        <v>89</v>
      </c>
      <c r="C43" s="3">
        <f>SUM(E43,H43,K43,P43,T43)</f>
        <v>22487.599999999999</v>
      </c>
      <c r="D43" s="3">
        <v>3970</v>
      </c>
      <c r="E43" s="3">
        <f t="shared" si="4"/>
        <v>3980.16</v>
      </c>
      <c r="F43" s="3">
        <v>4097</v>
      </c>
      <c r="G43" s="3">
        <v>2928</v>
      </c>
      <c r="H43" s="3">
        <f t="shared" si="0"/>
        <v>2930.96</v>
      </c>
      <c r="I43" s="3">
        <v>2965</v>
      </c>
      <c r="J43" s="3">
        <v>1110</v>
      </c>
      <c r="K43" s="3">
        <f t="shared" si="1"/>
        <v>1112</v>
      </c>
      <c r="L43" s="3">
        <v>1135</v>
      </c>
      <c r="M43" s="3">
        <f t="shared" si="2"/>
        <v>8023.12</v>
      </c>
      <c r="N43" s="121">
        <v>0.35677973638805388</v>
      </c>
      <c r="O43" s="3">
        <v>7435</v>
      </c>
      <c r="P43" s="3">
        <f>((2020-2018)*((R43-O43)/(2043-2018)))+O43</f>
        <v>7643</v>
      </c>
      <c r="Q43" s="121">
        <v>0.33987619843825045</v>
      </c>
      <c r="R43" s="3">
        <v>10035</v>
      </c>
      <c r="S43" s="3">
        <v>6659</v>
      </c>
      <c r="T43" s="3">
        <f>((2020-2018)*((V43-S43)/(2043-2018)))+S43</f>
        <v>6821.48</v>
      </c>
      <c r="U43" s="121">
        <v>0.30334406517369572</v>
      </c>
      <c r="V43" s="3">
        <v>8690</v>
      </c>
      <c r="W43" s="3">
        <v>15557</v>
      </c>
      <c r="X43" s="3">
        <f t="shared" si="3"/>
        <v>15911.72</v>
      </c>
      <c r="Y43" s="3">
        <v>19991</v>
      </c>
    </row>
    <row r="44" spans="1:25">
      <c r="A44" t="s">
        <v>90</v>
      </c>
      <c r="B44" t="s">
        <v>91</v>
      </c>
      <c r="C44" s="3">
        <f>SUM(E44,H44,K44,P44,T44)</f>
        <v>22176.600000000002</v>
      </c>
      <c r="D44" s="3">
        <v>4914</v>
      </c>
      <c r="E44" s="3">
        <f t="shared" si="4"/>
        <v>4916.88</v>
      </c>
      <c r="F44" s="3">
        <v>4950</v>
      </c>
      <c r="G44" s="3">
        <v>3157</v>
      </c>
      <c r="H44" s="3">
        <f t="shared" si="0"/>
        <v>3153.4</v>
      </c>
      <c r="I44" s="3">
        <v>3112</v>
      </c>
      <c r="J44" s="3">
        <v>1739</v>
      </c>
      <c r="K44" s="3">
        <f t="shared" si="1"/>
        <v>1737.16</v>
      </c>
      <c r="L44" s="3">
        <v>1716</v>
      </c>
      <c r="M44" s="3">
        <f t="shared" si="2"/>
        <v>9807.44</v>
      </c>
      <c r="N44" s="121">
        <v>0.44224272431301459</v>
      </c>
      <c r="O44" s="3">
        <v>5866</v>
      </c>
      <c r="P44" s="3">
        <f>((2020-2018)*((R44-O44)/(2043-2018)))+O44</f>
        <v>5951.12</v>
      </c>
      <c r="Q44" s="121">
        <v>0.26835132527078087</v>
      </c>
      <c r="R44" s="3">
        <v>6930</v>
      </c>
      <c r="S44" s="3">
        <v>6351</v>
      </c>
      <c r="T44" s="3">
        <f>((2020-2018)*((V44-S44)/(2043-2018)))+S44</f>
        <v>6418.04</v>
      </c>
      <c r="U44" s="121">
        <v>0.28940595041620443</v>
      </c>
      <c r="V44" s="3">
        <v>7189</v>
      </c>
      <c r="W44" s="3">
        <v>12870</v>
      </c>
      <c r="X44" s="3">
        <f t="shared" si="3"/>
        <v>12967.68</v>
      </c>
      <c r="Y44" s="3">
        <v>14091</v>
      </c>
    </row>
    <row r="45" spans="1:25">
      <c r="A45" t="s">
        <v>92</v>
      </c>
      <c r="B45" t="s">
        <v>93</v>
      </c>
      <c r="C45" s="3">
        <f>SUM(E45,H45,K45,P45,T45)</f>
        <v>34937.160000000003</v>
      </c>
      <c r="D45" s="3">
        <v>7319</v>
      </c>
      <c r="E45" s="3">
        <f t="shared" si="4"/>
        <v>7332.76</v>
      </c>
      <c r="F45" s="3">
        <v>7491</v>
      </c>
      <c r="G45" s="3">
        <v>5167</v>
      </c>
      <c r="H45" s="3">
        <f t="shared" si="0"/>
        <v>5174.12</v>
      </c>
      <c r="I45" s="3">
        <v>5256</v>
      </c>
      <c r="J45" s="3">
        <v>2060</v>
      </c>
      <c r="K45" s="3">
        <f t="shared" si="1"/>
        <v>2060.4</v>
      </c>
      <c r="L45" s="3">
        <v>2065</v>
      </c>
      <c r="M45" s="3">
        <f t="shared" si="2"/>
        <v>14567.28</v>
      </c>
      <c r="N45" s="121">
        <v>0.41695661582109134</v>
      </c>
      <c r="O45" s="3">
        <v>10544</v>
      </c>
      <c r="P45" s="3">
        <f>((2020-2018)*((R45-O45)/(2043-2018)))+O45</f>
        <v>10719.36</v>
      </c>
      <c r="Q45" s="121">
        <v>0.30681829891153145</v>
      </c>
      <c r="R45" s="3">
        <v>12736</v>
      </c>
      <c r="S45" s="3">
        <v>9519</v>
      </c>
      <c r="T45" s="3">
        <f>((2020-2018)*((V45-S45)/(2043-2018)))+S45</f>
        <v>9650.52</v>
      </c>
      <c r="U45" s="121">
        <v>0.27622508526737716</v>
      </c>
      <c r="V45" s="3">
        <v>11163</v>
      </c>
      <c r="W45" s="3">
        <v>24982</v>
      </c>
      <c r="X45" s="3">
        <f t="shared" si="3"/>
        <v>25282.080000000002</v>
      </c>
      <c r="Y45" s="3">
        <v>28733</v>
      </c>
    </row>
    <row r="46" spans="1:25">
      <c r="A46" t="s">
        <v>94</v>
      </c>
      <c r="B46" t="s">
        <v>95</v>
      </c>
      <c r="C46" s="3">
        <f>SUM(E46,H46,K46,P46,T46)</f>
        <v>24178.920000000002</v>
      </c>
      <c r="D46" s="3">
        <v>5069</v>
      </c>
      <c r="E46" s="3">
        <f t="shared" si="4"/>
        <v>5075</v>
      </c>
      <c r="F46" s="3">
        <v>5144</v>
      </c>
      <c r="G46" s="3">
        <v>3370</v>
      </c>
      <c r="H46" s="3">
        <f t="shared" si="0"/>
        <v>3357.28</v>
      </c>
      <c r="I46" s="3">
        <v>3211</v>
      </c>
      <c r="J46" s="3">
        <v>2309</v>
      </c>
      <c r="K46" s="3">
        <f t="shared" si="1"/>
        <v>2300.92</v>
      </c>
      <c r="L46" s="3">
        <v>2208</v>
      </c>
      <c r="M46" s="3">
        <f t="shared" si="2"/>
        <v>10733.2</v>
      </c>
      <c r="N46" s="121">
        <v>0.4439073374658587</v>
      </c>
      <c r="O46" s="3">
        <v>6514</v>
      </c>
      <c r="P46" s="3">
        <f>((2020-2018)*((R46-O46)/(2043-2018)))+O46</f>
        <v>6611.04</v>
      </c>
      <c r="Q46" s="121">
        <v>0.27342164166141414</v>
      </c>
      <c r="R46" s="3">
        <v>7727</v>
      </c>
      <c r="S46" s="3">
        <v>6737</v>
      </c>
      <c r="T46" s="3">
        <f>((2020-2018)*((V46-S46)/(2043-2018)))+S46</f>
        <v>6834.68</v>
      </c>
      <c r="U46" s="121">
        <v>0.28267102087272716</v>
      </c>
      <c r="V46" s="3">
        <v>7958</v>
      </c>
      <c r="W46" s="3">
        <v>14426</v>
      </c>
      <c r="X46" s="3">
        <f t="shared" si="3"/>
        <v>14587.76</v>
      </c>
      <c r="Y46" s="3">
        <v>16448</v>
      </c>
    </row>
    <row r="47" spans="1:25">
      <c r="A47" t="s">
        <v>96</v>
      </c>
      <c r="B47" t="s">
        <v>97</v>
      </c>
      <c r="C47" s="3">
        <f>SUM(E47,H47,K47,P47,T47)</f>
        <v>37492.120000000003</v>
      </c>
      <c r="D47" s="3">
        <v>7330</v>
      </c>
      <c r="E47" s="3">
        <f t="shared" si="4"/>
        <v>7331.6</v>
      </c>
      <c r="F47" s="3">
        <v>7350</v>
      </c>
      <c r="G47" s="3">
        <v>5443</v>
      </c>
      <c r="H47" s="3">
        <f t="shared" si="0"/>
        <v>5437</v>
      </c>
      <c r="I47" s="3">
        <v>5368</v>
      </c>
      <c r="J47" s="3">
        <v>2977</v>
      </c>
      <c r="K47" s="3">
        <f t="shared" si="1"/>
        <v>2976.52</v>
      </c>
      <c r="L47" s="3">
        <v>2971</v>
      </c>
      <c r="M47" s="3">
        <f t="shared" si="2"/>
        <v>15745.12</v>
      </c>
      <c r="N47" s="121">
        <v>0.41995811386499349</v>
      </c>
      <c r="O47" s="3">
        <v>9570</v>
      </c>
      <c r="P47" s="3">
        <f>((2020-2018)*((R47-O47)/(2043-2018)))+O47</f>
        <v>9659.76</v>
      </c>
      <c r="Q47" s="121">
        <v>0.25764774037851151</v>
      </c>
      <c r="R47" s="3">
        <v>10692</v>
      </c>
      <c r="S47" s="3">
        <v>11959</v>
      </c>
      <c r="T47" s="3">
        <f>((2020-2018)*((V47-S47)/(2043-2018)))+S47</f>
        <v>12087.24</v>
      </c>
      <c r="U47" s="121">
        <v>0.32239414575649494</v>
      </c>
      <c r="V47" s="3">
        <v>13562</v>
      </c>
      <c r="W47" s="3">
        <v>20800</v>
      </c>
      <c r="X47" s="3">
        <f t="shared" si="3"/>
        <v>20957.68</v>
      </c>
      <c r="Y47" s="3">
        <v>22771</v>
      </c>
    </row>
    <row r="48" spans="1:25">
      <c r="A48" t="s">
        <v>98</v>
      </c>
      <c r="B48" t="s">
        <v>99</v>
      </c>
      <c r="C48" s="3">
        <f>SUM(E48,H48,K48,P48,T48)</f>
        <v>14970.32</v>
      </c>
      <c r="D48" s="3">
        <v>2946</v>
      </c>
      <c r="E48" s="3">
        <f t="shared" si="4"/>
        <v>2950.72</v>
      </c>
      <c r="F48" s="3">
        <v>3005</v>
      </c>
      <c r="G48" s="3">
        <v>2855</v>
      </c>
      <c r="H48" s="3">
        <f t="shared" si="0"/>
        <v>2864.76</v>
      </c>
      <c r="I48" s="3">
        <v>2977</v>
      </c>
      <c r="J48" s="3">
        <v>946</v>
      </c>
      <c r="K48" s="3">
        <f t="shared" si="1"/>
        <v>946.96</v>
      </c>
      <c r="L48" s="3">
        <v>958</v>
      </c>
      <c r="M48" s="3">
        <f t="shared" si="2"/>
        <v>6762.4400000000005</v>
      </c>
      <c r="N48" s="121">
        <v>0.45172314285866971</v>
      </c>
      <c r="O48" s="3">
        <v>4452</v>
      </c>
      <c r="P48" s="3">
        <f>((2020-2018)*((R48-O48)/(2043-2018)))+O48</f>
        <v>4592.5600000000004</v>
      </c>
      <c r="Q48" s="121">
        <v>0.30677767743107698</v>
      </c>
      <c r="R48" s="3">
        <v>6209</v>
      </c>
      <c r="S48" s="3">
        <v>3543</v>
      </c>
      <c r="T48" s="3">
        <f>((2020-2018)*((V48-S48)/(2043-2018)))+S48</f>
        <v>3615.32</v>
      </c>
      <c r="U48" s="121">
        <v>0.24149917971025336</v>
      </c>
      <c r="V48" s="3">
        <v>4447</v>
      </c>
      <c r="W48" s="3">
        <v>11260</v>
      </c>
      <c r="X48" s="3">
        <f t="shared" si="3"/>
        <v>11476.56</v>
      </c>
      <c r="Y48" s="3">
        <v>13967</v>
      </c>
    </row>
    <row r="49" spans="1:25">
      <c r="A49" t="s">
        <v>100</v>
      </c>
      <c r="B49" t="s">
        <v>101</v>
      </c>
      <c r="C49" s="3">
        <f>SUM(E49,H49,K49,P49,T49)</f>
        <v>18550.2</v>
      </c>
      <c r="D49" s="3">
        <v>4198</v>
      </c>
      <c r="E49" s="3">
        <f t="shared" si="4"/>
        <v>4229.4399999999996</v>
      </c>
      <c r="F49" s="3">
        <v>4591</v>
      </c>
      <c r="G49" s="3">
        <v>2945</v>
      </c>
      <c r="H49" s="3">
        <f t="shared" si="0"/>
        <v>2960.04</v>
      </c>
      <c r="I49" s="3">
        <v>3133</v>
      </c>
      <c r="J49" s="3">
        <v>1275</v>
      </c>
      <c r="K49" s="3">
        <f t="shared" si="1"/>
        <v>1279.08</v>
      </c>
      <c r="L49" s="3">
        <v>1326</v>
      </c>
      <c r="M49" s="3">
        <f t="shared" si="2"/>
        <v>8468.56</v>
      </c>
      <c r="N49" s="121">
        <v>0.45652122349085178</v>
      </c>
      <c r="O49" s="3">
        <v>5005</v>
      </c>
      <c r="P49" s="3">
        <f>((2020-2018)*((R49-O49)/(2043-2018)))+O49</f>
        <v>5119.8</v>
      </c>
      <c r="Q49" s="121">
        <v>0.27599702429084322</v>
      </c>
      <c r="R49" s="3">
        <v>6440</v>
      </c>
      <c r="S49" s="3">
        <v>4876</v>
      </c>
      <c r="T49" s="3">
        <f>((2020-2018)*((V49-S49)/(2043-2018)))+S49</f>
        <v>4961.84</v>
      </c>
      <c r="U49" s="121">
        <v>0.26748175221830495</v>
      </c>
      <c r="V49" s="3">
        <v>5949</v>
      </c>
      <c r="W49" s="3">
        <v>12189</v>
      </c>
      <c r="X49" s="3">
        <f t="shared" si="3"/>
        <v>12382.52</v>
      </c>
      <c r="Y49" s="3">
        <v>14608</v>
      </c>
    </row>
    <row r="50" spans="1:25">
      <c r="A50" t="s">
        <v>102</v>
      </c>
      <c r="B50" t="s">
        <v>103</v>
      </c>
      <c r="C50" s="3">
        <f>SUM(E50,H50,K50,P50,T50)</f>
        <v>26114.68</v>
      </c>
      <c r="D50" s="3">
        <v>6516</v>
      </c>
      <c r="E50" s="3">
        <f t="shared" si="4"/>
        <v>6502.8</v>
      </c>
      <c r="F50" s="3">
        <v>6351</v>
      </c>
      <c r="G50" s="3">
        <v>4625</v>
      </c>
      <c r="H50" s="3">
        <f t="shared" si="0"/>
        <v>4603.08</v>
      </c>
      <c r="I50" s="3">
        <v>4351</v>
      </c>
      <c r="J50" s="3">
        <v>1541</v>
      </c>
      <c r="K50" s="3">
        <f t="shared" si="1"/>
        <v>1532.52</v>
      </c>
      <c r="L50" s="3">
        <v>1435</v>
      </c>
      <c r="M50" s="3">
        <f t="shared" si="2"/>
        <v>12638.400000000001</v>
      </c>
      <c r="N50" s="121">
        <v>0.48395768203937406</v>
      </c>
      <c r="O50" s="3">
        <v>7207</v>
      </c>
      <c r="P50" s="3">
        <f>((2020-2018)*((R50-O50)/(2043-2018)))+O50</f>
        <v>7331.96</v>
      </c>
      <c r="Q50" s="121">
        <v>0.28076009355657433</v>
      </c>
      <c r="R50" s="3">
        <v>8769</v>
      </c>
      <c r="S50" s="3">
        <v>6078</v>
      </c>
      <c r="T50" s="3">
        <f>((2020-2018)*((V50-S50)/(2043-2018)))+S50</f>
        <v>6144.32</v>
      </c>
      <c r="U50" s="121">
        <v>0.23528222440405167</v>
      </c>
      <c r="V50" s="3">
        <v>6907</v>
      </c>
      <c r="W50" s="3">
        <v>21447</v>
      </c>
      <c r="X50" s="3">
        <f t="shared" si="3"/>
        <v>21652.92</v>
      </c>
      <c r="Y50" s="3">
        <v>24021</v>
      </c>
    </row>
    <row r="51" spans="1:25">
      <c r="A51" t="s">
        <v>104</v>
      </c>
      <c r="B51" t="s">
        <v>105</v>
      </c>
      <c r="C51" s="3">
        <f>SUM(E51,H51,K51,P51,T51)</f>
        <v>25685.599999999999</v>
      </c>
      <c r="D51" s="3">
        <v>5794</v>
      </c>
      <c r="E51" s="3">
        <f t="shared" si="4"/>
        <v>5773.6</v>
      </c>
      <c r="F51" s="3">
        <v>5539</v>
      </c>
      <c r="G51" s="3">
        <v>4933</v>
      </c>
      <c r="H51" s="3">
        <f t="shared" si="0"/>
        <v>4922.6000000000004</v>
      </c>
      <c r="I51" s="3">
        <v>4803</v>
      </c>
      <c r="J51" s="3">
        <v>1736</v>
      </c>
      <c r="K51" s="3">
        <f t="shared" si="1"/>
        <v>1730.24</v>
      </c>
      <c r="L51" s="3">
        <v>1664</v>
      </c>
      <c r="M51" s="3">
        <f t="shared" si="2"/>
        <v>12426.44</v>
      </c>
      <c r="N51" s="121">
        <v>0.48379013922197656</v>
      </c>
      <c r="O51" s="3">
        <v>7104</v>
      </c>
      <c r="P51" s="3">
        <f>((2020-2018)*((R51-O51)/(2043-2018)))+O51</f>
        <v>7202.24</v>
      </c>
      <c r="Q51" s="121">
        <v>0.28039991279160309</v>
      </c>
      <c r="R51" s="3">
        <v>8332</v>
      </c>
      <c r="S51" s="3">
        <v>6005</v>
      </c>
      <c r="T51" s="3">
        <f>((2020-2018)*((V51-S51)/(2043-2018)))+S51</f>
        <v>6056.92</v>
      </c>
      <c r="U51" s="121">
        <v>0.23580994798642041</v>
      </c>
      <c r="V51" s="3">
        <v>6654</v>
      </c>
      <c r="W51" s="3">
        <v>20959</v>
      </c>
      <c r="X51" s="3">
        <f t="shared" si="3"/>
        <v>21044.68</v>
      </c>
      <c r="Y51" s="3">
        <v>22030</v>
      </c>
    </row>
    <row r="52" spans="1:25">
      <c r="A52" t="s">
        <v>106</v>
      </c>
      <c r="B52" t="s">
        <v>107</v>
      </c>
      <c r="C52" s="3">
        <f>SUM(E52,H52,K52,P52,T52)</f>
        <v>26848.48</v>
      </c>
      <c r="D52" s="3">
        <v>5631</v>
      </c>
      <c r="E52" s="3">
        <f t="shared" si="4"/>
        <v>5633.32</v>
      </c>
      <c r="F52" s="3">
        <v>5660</v>
      </c>
      <c r="G52" s="3">
        <v>4128</v>
      </c>
      <c r="H52" s="3">
        <f t="shared" si="0"/>
        <v>4126.08</v>
      </c>
      <c r="I52" s="3">
        <v>4104</v>
      </c>
      <c r="J52" s="3">
        <v>1542</v>
      </c>
      <c r="K52" s="3">
        <f t="shared" si="1"/>
        <v>1539.84</v>
      </c>
      <c r="L52" s="3">
        <v>1515</v>
      </c>
      <c r="M52" s="3">
        <f t="shared" si="2"/>
        <v>11299.24</v>
      </c>
      <c r="N52" s="121">
        <v>0.4208521301764569</v>
      </c>
      <c r="O52" s="3">
        <v>8542</v>
      </c>
      <c r="P52" s="3">
        <f>((2020-2018)*((R52-O52)/(2043-2018)))+O52</f>
        <v>8729.76</v>
      </c>
      <c r="Q52" s="121">
        <v>0.32514913320977579</v>
      </c>
      <c r="R52" s="3">
        <v>10889</v>
      </c>
      <c r="S52" s="3">
        <v>6687</v>
      </c>
      <c r="T52" s="3">
        <f>((2020-2018)*((V52-S52)/(2043-2018)))+S52</f>
        <v>6819.48</v>
      </c>
      <c r="U52" s="121">
        <v>0.25399873661376732</v>
      </c>
      <c r="V52" s="3">
        <v>8343</v>
      </c>
      <c r="W52" s="3">
        <v>22706</v>
      </c>
      <c r="X52" s="3">
        <f t="shared" si="3"/>
        <v>23086.16</v>
      </c>
      <c r="Y52" s="3">
        <v>27458</v>
      </c>
    </row>
    <row r="53" spans="1:25">
      <c r="A53" t="s">
        <v>108</v>
      </c>
      <c r="B53" t="s">
        <v>109</v>
      </c>
      <c r="C53" s="3">
        <f>SUM(E53,H53,K53,P53,T53)</f>
        <v>389447.6</v>
      </c>
      <c r="D53" s="3">
        <v>82364</v>
      </c>
      <c r="E53" s="3">
        <f t="shared" si="4"/>
        <v>82676.160000000003</v>
      </c>
      <c r="F53" s="3">
        <v>86266</v>
      </c>
      <c r="G53" s="3">
        <v>55009</v>
      </c>
      <c r="H53" s="3">
        <f t="shared" si="0"/>
        <v>55107</v>
      </c>
      <c r="I53" s="3">
        <v>56234</v>
      </c>
      <c r="J53" s="3">
        <v>22470</v>
      </c>
      <c r="K53" s="3">
        <f t="shared" si="1"/>
        <v>22469.52</v>
      </c>
      <c r="L53" s="3">
        <v>22464</v>
      </c>
      <c r="M53" s="3">
        <f t="shared" si="2"/>
        <v>160252.68</v>
      </c>
      <c r="N53" s="121">
        <v>0.41148714230104383</v>
      </c>
      <c r="O53" s="3">
        <v>109778</v>
      </c>
      <c r="P53" s="3">
        <f>((2020-2018)*((R53-O53)/(2043-2018)))+O53</f>
        <v>111335.2</v>
      </c>
      <c r="Q53" s="121">
        <v>0.28587979486842391</v>
      </c>
      <c r="R53" s="3">
        <v>129243</v>
      </c>
      <c r="S53" s="3">
        <v>116251</v>
      </c>
      <c r="T53" s="3">
        <f>((2020-2018)*((V53-S53)/(2043-2018)))+S53</f>
        <v>117859.72</v>
      </c>
      <c r="U53" s="121">
        <v>0.30263306283053232</v>
      </c>
      <c r="V53" s="3">
        <v>136360</v>
      </c>
      <c r="W53" s="3">
        <v>238879</v>
      </c>
      <c r="X53" s="3">
        <f t="shared" si="3"/>
        <v>241509.48</v>
      </c>
      <c r="Y53" s="3">
        <v>271760</v>
      </c>
    </row>
    <row r="54" spans="1:25">
      <c r="A54" t="s">
        <v>110</v>
      </c>
      <c r="B54" t="s">
        <v>111</v>
      </c>
      <c r="C54" s="3">
        <f>SUM(E54,H54,K54,P54,T54)</f>
        <v>39581.160000000003</v>
      </c>
      <c r="D54" s="3">
        <v>9780</v>
      </c>
      <c r="E54" s="3">
        <f t="shared" si="4"/>
        <v>9847.2800000000007</v>
      </c>
      <c r="F54" s="3">
        <v>10621</v>
      </c>
      <c r="G54" s="3">
        <v>6249</v>
      </c>
      <c r="H54" s="3">
        <f t="shared" si="0"/>
        <v>6285.72</v>
      </c>
      <c r="I54" s="3">
        <v>6708</v>
      </c>
      <c r="J54" s="3">
        <v>2751</v>
      </c>
      <c r="K54" s="3">
        <f t="shared" si="1"/>
        <v>2763.48</v>
      </c>
      <c r="L54" s="3">
        <v>2907</v>
      </c>
      <c r="M54" s="3">
        <f t="shared" si="2"/>
        <v>18896.480000000003</v>
      </c>
      <c r="N54" s="121">
        <v>0.47741097026969398</v>
      </c>
      <c r="O54" s="3">
        <v>10816</v>
      </c>
      <c r="P54" s="3">
        <f>((2020-2018)*((R54-O54)/(2043-2018)))+O54</f>
        <v>11008.88</v>
      </c>
      <c r="Q54" s="121">
        <v>0.27813434472360077</v>
      </c>
      <c r="R54" s="3">
        <v>13227</v>
      </c>
      <c r="S54" s="3">
        <v>9561</v>
      </c>
      <c r="T54" s="3">
        <f>((2020-2018)*((V54-S54)/(2043-2018)))+S54</f>
        <v>9675.7999999999993</v>
      </c>
      <c r="U54" s="121">
        <v>0.24445468500670517</v>
      </c>
      <c r="V54" s="3">
        <v>10996</v>
      </c>
      <c r="W54" s="3">
        <v>23718</v>
      </c>
      <c r="X54" s="3">
        <f t="shared" si="3"/>
        <v>23957.759999999998</v>
      </c>
      <c r="Y54" s="3">
        <v>26715</v>
      </c>
    </row>
    <row r="55" spans="1:25">
      <c r="A55" t="s">
        <v>112</v>
      </c>
      <c r="B55" t="s">
        <v>113</v>
      </c>
      <c r="C55" s="3">
        <f>SUM(E55,H55,K55,P55,T55)</f>
        <v>144048.35999999999</v>
      </c>
      <c r="D55" s="3">
        <v>27703</v>
      </c>
      <c r="E55" s="3">
        <f t="shared" si="4"/>
        <v>27892.76</v>
      </c>
      <c r="F55" s="3">
        <v>30075</v>
      </c>
      <c r="G55" s="3">
        <v>17312</v>
      </c>
      <c r="H55" s="3">
        <f t="shared" si="0"/>
        <v>17395.52</v>
      </c>
      <c r="I55" s="3">
        <v>18356</v>
      </c>
      <c r="J55" s="3">
        <v>7311</v>
      </c>
      <c r="K55" s="3">
        <f t="shared" si="1"/>
        <v>7329</v>
      </c>
      <c r="L55" s="3">
        <v>7536</v>
      </c>
      <c r="M55" s="3">
        <f t="shared" si="2"/>
        <v>52617.279999999999</v>
      </c>
      <c r="N55" s="121">
        <v>0.36527510622127185</v>
      </c>
      <c r="O55" s="3">
        <v>37795</v>
      </c>
      <c r="P55" s="3">
        <f>((2020-2018)*((R55-O55)/(2043-2018)))+O55</f>
        <v>38269.160000000003</v>
      </c>
      <c r="Q55" s="121">
        <v>0.26566883510509948</v>
      </c>
      <c r="R55" s="3">
        <v>43722</v>
      </c>
      <c r="S55" s="3">
        <v>52324</v>
      </c>
      <c r="T55" s="3">
        <f>((2020-2018)*((V55-S55)/(2043-2018)))+S55</f>
        <v>53161.919999999998</v>
      </c>
      <c r="U55" s="121">
        <v>0.36905605867362878</v>
      </c>
      <c r="V55" s="3">
        <v>62798</v>
      </c>
      <c r="W55" s="3">
        <v>76768</v>
      </c>
      <c r="X55" s="3">
        <f t="shared" si="3"/>
        <v>77747.839999999997</v>
      </c>
      <c r="Y55" s="3">
        <v>89016</v>
      </c>
    </row>
    <row r="56" spans="1:25">
      <c r="A56" t="s">
        <v>114</v>
      </c>
      <c r="B56" t="s">
        <v>115</v>
      </c>
      <c r="C56" s="3">
        <f>SUM(E56,H56,K56,P56,T56)</f>
        <v>70791.360000000001</v>
      </c>
      <c r="D56" s="3">
        <v>15117</v>
      </c>
      <c r="E56" s="3">
        <f t="shared" si="4"/>
        <v>15122.92</v>
      </c>
      <c r="F56" s="3">
        <v>15191</v>
      </c>
      <c r="G56" s="3">
        <v>10681</v>
      </c>
      <c r="H56" s="3">
        <f t="shared" si="0"/>
        <v>10663.48</v>
      </c>
      <c r="I56" s="3">
        <v>10462</v>
      </c>
      <c r="J56" s="3">
        <v>4247</v>
      </c>
      <c r="K56" s="3">
        <f t="shared" si="1"/>
        <v>4233.72</v>
      </c>
      <c r="L56" s="3">
        <v>4081</v>
      </c>
      <c r="M56" s="3">
        <f t="shared" si="2"/>
        <v>30020.120000000003</v>
      </c>
      <c r="N56" s="121">
        <v>0.42406474462420274</v>
      </c>
      <c r="O56" s="3">
        <v>22162</v>
      </c>
      <c r="P56" s="3">
        <f>((2020-2018)*((R56-O56)/(2043-2018)))+O56</f>
        <v>22497.040000000001</v>
      </c>
      <c r="Q56" s="121">
        <v>0.31779358384978057</v>
      </c>
      <c r="R56" s="3">
        <v>26350</v>
      </c>
      <c r="S56" s="3">
        <v>18059</v>
      </c>
      <c r="T56" s="3">
        <f>((2020-2018)*((V56-S56)/(2043-2018)))+S56</f>
        <v>18274.2</v>
      </c>
      <c r="U56" s="121">
        <v>0.25814167152601675</v>
      </c>
      <c r="V56" s="3">
        <v>20749</v>
      </c>
      <c r="W56" s="3">
        <v>50075</v>
      </c>
      <c r="X56" s="3">
        <f t="shared" si="3"/>
        <v>50571.64</v>
      </c>
      <c r="Y56" s="3">
        <v>56283</v>
      </c>
    </row>
    <row r="57" spans="1:25">
      <c r="A57" t="s">
        <v>116</v>
      </c>
      <c r="B57" t="s">
        <v>117</v>
      </c>
      <c r="C57" s="3">
        <f>SUM(E57,H57,K57,P57,T57)</f>
        <v>46796.520000000004</v>
      </c>
      <c r="D57" s="3">
        <v>11200</v>
      </c>
      <c r="E57" s="3">
        <f t="shared" si="4"/>
        <v>11257.12</v>
      </c>
      <c r="F57" s="3">
        <v>11914</v>
      </c>
      <c r="G57" s="3">
        <v>7418</v>
      </c>
      <c r="H57" s="3">
        <f t="shared" si="0"/>
        <v>7442.64</v>
      </c>
      <c r="I57" s="3">
        <v>7726</v>
      </c>
      <c r="J57" s="3">
        <v>2732</v>
      </c>
      <c r="K57" s="3">
        <f t="shared" si="1"/>
        <v>2734.8</v>
      </c>
      <c r="L57" s="3">
        <v>2767</v>
      </c>
      <c r="M57" s="3">
        <f t="shared" si="2"/>
        <v>21434.560000000001</v>
      </c>
      <c r="N57" s="121">
        <v>0.45803747800050088</v>
      </c>
      <c r="O57" s="3">
        <v>12586</v>
      </c>
      <c r="P57" s="3">
        <f>((2020-2018)*((R57-O57)/(2043-2018)))+O57</f>
        <v>12780.88</v>
      </c>
      <c r="Q57" s="121">
        <v>0.27311603512397925</v>
      </c>
      <c r="R57" s="3">
        <v>15022</v>
      </c>
      <c r="S57" s="3">
        <v>12405</v>
      </c>
      <c r="T57" s="3">
        <f>((2020-2018)*((V57-S57)/(2043-2018)))+S57</f>
        <v>12581.08</v>
      </c>
      <c r="U57" s="121">
        <v>0.26884648687551976</v>
      </c>
      <c r="V57" s="3">
        <v>14606</v>
      </c>
      <c r="W57" s="3">
        <v>32699</v>
      </c>
      <c r="X57" s="3">
        <f t="shared" si="3"/>
        <v>33041.160000000003</v>
      </c>
      <c r="Y57" s="3">
        <v>36976</v>
      </c>
    </row>
    <row r="58" spans="1:25">
      <c r="A58" t="s">
        <v>118</v>
      </c>
      <c r="B58" t="s">
        <v>119</v>
      </c>
      <c r="C58" s="3">
        <f>SUM(E58,H58,K58,P58,T58)</f>
        <v>88230.360000000015</v>
      </c>
      <c r="D58" s="3">
        <v>18563</v>
      </c>
      <c r="E58" s="3">
        <f t="shared" si="4"/>
        <v>18555.080000000002</v>
      </c>
      <c r="F58" s="3">
        <v>18464</v>
      </c>
      <c r="G58" s="3">
        <v>13349</v>
      </c>
      <c r="H58" s="3">
        <f t="shared" si="0"/>
        <v>13319.72</v>
      </c>
      <c r="I58" s="3">
        <v>12983</v>
      </c>
      <c r="J58" s="3">
        <v>5430</v>
      </c>
      <c r="K58" s="3">
        <f t="shared" si="1"/>
        <v>5409.44</v>
      </c>
      <c r="L58" s="3">
        <v>5173</v>
      </c>
      <c r="M58" s="3">
        <f t="shared" si="2"/>
        <v>37284.240000000005</v>
      </c>
      <c r="N58" s="121">
        <v>0.4225783505813645</v>
      </c>
      <c r="O58" s="3">
        <v>26419</v>
      </c>
      <c r="P58" s="3">
        <f>((2020-2018)*((R58-O58)/(2043-2018)))+O58</f>
        <v>26779.4</v>
      </c>
      <c r="Q58" s="121">
        <v>0.30351683932832185</v>
      </c>
      <c r="R58" s="3">
        <v>30924</v>
      </c>
      <c r="S58" s="3">
        <v>23902</v>
      </c>
      <c r="T58" s="3">
        <f>((2020-2018)*((V58-S58)/(2043-2018)))+S58</f>
        <v>24166.720000000001</v>
      </c>
      <c r="U58" s="121">
        <v>0.27390481009031353</v>
      </c>
      <c r="V58" s="3">
        <v>27211</v>
      </c>
      <c r="W58" s="3">
        <v>55618</v>
      </c>
      <c r="X58" s="3">
        <f t="shared" si="3"/>
        <v>56190.16</v>
      </c>
      <c r="Y58" s="3">
        <v>62770</v>
      </c>
    </row>
    <row r="59" spans="1:25">
      <c r="A59" t="s">
        <v>122</v>
      </c>
      <c r="B59" t="s">
        <v>123</v>
      </c>
      <c r="C59" s="3">
        <f>SUM(E59,H59,K59,P59,T59)</f>
        <v>77555.92</v>
      </c>
      <c r="D59" s="3">
        <v>17020</v>
      </c>
      <c r="E59" s="3">
        <f t="shared" si="4"/>
        <v>16972.32</v>
      </c>
      <c r="F59" s="3">
        <v>16424</v>
      </c>
      <c r="G59" s="3">
        <v>13925</v>
      </c>
      <c r="H59" s="3">
        <f t="shared" si="0"/>
        <v>13863</v>
      </c>
      <c r="I59" s="3">
        <v>13150</v>
      </c>
      <c r="J59" s="3">
        <v>4351</v>
      </c>
      <c r="K59" s="3">
        <f t="shared" si="1"/>
        <v>4328.4399999999996</v>
      </c>
      <c r="L59" s="3">
        <v>4069</v>
      </c>
      <c r="M59" s="3">
        <f t="shared" si="2"/>
        <v>35163.759999999995</v>
      </c>
      <c r="N59" s="121">
        <v>0.45339878632088942</v>
      </c>
      <c r="O59" s="3">
        <v>23508</v>
      </c>
      <c r="P59" s="3">
        <f>((2020-2018)*((R59-O59)/(2043-2018)))+O59</f>
        <v>24007.919999999998</v>
      </c>
      <c r="Q59" s="121">
        <v>0.30955625308809437</v>
      </c>
      <c r="R59" s="3">
        <v>29757</v>
      </c>
      <c r="S59" s="3">
        <v>18138</v>
      </c>
      <c r="T59" s="3">
        <f>((2020-2018)*((V59-S59)/(2043-2018)))+S59</f>
        <v>18384.240000000002</v>
      </c>
      <c r="U59" s="121">
        <v>0.23704496059101615</v>
      </c>
      <c r="V59" s="3">
        <v>21216</v>
      </c>
      <c r="W59" s="3">
        <v>70521</v>
      </c>
      <c r="X59" s="3">
        <f t="shared" si="3"/>
        <v>71414.84</v>
      </c>
      <c r="Y59" s="3">
        <v>81694</v>
      </c>
    </row>
    <row r="60" spans="1:25">
      <c r="A60" t="s">
        <v>124</v>
      </c>
      <c r="B60" t="s">
        <v>125</v>
      </c>
      <c r="C60" s="3">
        <f>SUM(E60,H60,K60,P60,T60)</f>
        <v>72537</v>
      </c>
      <c r="D60" s="3">
        <v>15927</v>
      </c>
      <c r="E60" s="3">
        <f t="shared" si="4"/>
        <v>15910.44</v>
      </c>
      <c r="F60" s="3">
        <v>15720</v>
      </c>
      <c r="G60" s="3">
        <v>10094</v>
      </c>
      <c r="H60" s="3">
        <f t="shared" si="0"/>
        <v>10054.4</v>
      </c>
      <c r="I60" s="3">
        <v>9599</v>
      </c>
      <c r="J60" s="3">
        <v>4339</v>
      </c>
      <c r="K60" s="3">
        <f t="shared" si="1"/>
        <v>4317.08</v>
      </c>
      <c r="L60" s="3">
        <v>4065</v>
      </c>
      <c r="M60" s="3">
        <f t="shared" si="2"/>
        <v>30281.919999999998</v>
      </c>
      <c r="N60" s="121">
        <v>0.41746860223058574</v>
      </c>
      <c r="O60" s="3">
        <v>18437</v>
      </c>
      <c r="P60" s="3">
        <f>((2020-2018)*((R60-O60)/(2043-2018)))+O60</f>
        <v>18558.2</v>
      </c>
      <c r="Q60" s="121">
        <v>0.25584460344375975</v>
      </c>
      <c r="R60" s="3">
        <v>19952</v>
      </c>
      <c r="S60" s="3">
        <v>23538</v>
      </c>
      <c r="T60" s="3">
        <f>((2020-2018)*((V60-S60)/(2043-2018)))+S60</f>
        <v>23696.880000000001</v>
      </c>
      <c r="U60" s="121">
        <v>0.32668679432565451</v>
      </c>
      <c r="V60" s="3">
        <v>25524</v>
      </c>
      <c r="W60" s="3">
        <v>41033</v>
      </c>
      <c r="X60" s="3">
        <f t="shared" si="3"/>
        <v>41147.800000000003</v>
      </c>
      <c r="Y60" s="3">
        <v>42468</v>
      </c>
    </row>
    <row r="61" spans="1:25">
      <c r="A61" t="s">
        <v>126</v>
      </c>
      <c r="B61" t="s">
        <v>127</v>
      </c>
      <c r="C61" s="3">
        <f>SUM(E61,H61,K61,P61,T61)</f>
        <v>41852.32</v>
      </c>
      <c r="D61" s="3">
        <v>8853</v>
      </c>
      <c r="E61" s="3">
        <f t="shared" si="4"/>
        <v>8792.6</v>
      </c>
      <c r="F61" s="3">
        <v>8098</v>
      </c>
      <c r="G61" s="3">
        <v>6217</v>
      </c>
      <c r="H61" s="3">
        <f t="shared" si="0"/>
        <v>6160.44</v>
      </c>
      <c r="I61" s="3">
        <v>5510</v>
      </c>
      <c r="J61" s="3">
        <v>2921</v>
      </c>
      <c r="K61" s="3">
        <f t="shared" si="1"/>
        <v>2898.12</v>
      </c>
      <c r="L61" s="3">
        <v>2635</v>
      </c>
      <c r="M61" s="3">
        <f t="shared" si="2"/>
        <v>17851.16</v>
      </c>
      <c r="N61" s="121">
        <v>0.42652737052569606</v>
      </c>
      <c r="O61" s="3">
        <v>12032</v>
      </c>
      <c r="P61" s="3">
        <f>((2020-2018)*((R61-O61)/(2043-2018)))+O61</f>
        <v>12238.08</v>
      </c>
      <c r="Q61" s="121">
        <v>0.29241103002175267</v>
      </c>
      <c r="R61" s="3">
        <v>14608</v>
      </c>
      <c r="S61" s="3">
        <v>11683</v>
      </c>
      <c r="T61" s="3">
        <f>((2020-2018)*((V61-S61)/(2043-2018)))+S61</f>
        <v>11763.08</v>
      </c>
      <c r="U61" s="121">
        <v>0.28106159945255127</v>
      </c>
      <c r="V61" s="3">
        <v>12684</v>
      </c>
      <c r="W61" s="3">
        <v>28821</v>
      </c>
      <c r="X61" s="3">
        <f t="shared" si="3"/>
        <v>28977.32</v>
      </c>
      <c r="Y61" s="3">
        <v>30775</v>
      </c>
    </row>
    <row r="62" spans="1:25">
      <c r="A62" t="s">
        <v>128</v>
      </c>
      <c r="B62" t="s">
        <v>129</v>
      </c>
      <c r="C62" s="3">
        <f>SUM(E62,H62,K62,P62,T62)</f>
        <v>40566.239999999998</v>
      </c>
      <c r="D62" s="3">
        <v>9202</v>
      </c>
      <c r="E62" s="3">
        <f t="shared" si="4"/>
        <v>9179.44</v>
      </c>
      <c r="F62" s="3">
        <v>8920</v>
      </c>
      <c r="G62" s="3">
        <v>6928</v>
      </c>
      <c r="H62" s="3">
        <f t="shared" si="0"/>
        <v>6899.6</v>
      </c>
      <c r="I62" s="3">
        <v>6573</v>
      </c>
      <c r="J62" s="3">
        <v>3338</v>
      </c>
      <c r="K62" s="3">
        <f t="shared" si="1"/>
        <v>3335.12</v>
      </c>
      <c r="L62" s="3">
        <v>3302</v>
      </c>
      <c r="M62" s="3">
        <f t="shared" si="2"/>
        <v>19414.160000000003</v>
      </c>
      <c r="N62" s="121">
        <v>0.47857923238633909</v>
      </c>
      <c r="O62" s="3">
        <v>10829</v>
      </c>
      <c r="P62" s="3">
        <f>((2020-2018)*((R62-O62)/(2043-2018)))+O62</f>
        <v>11059.64</v>
      </c>
      <c r="Q62" s="121">
        <v>0.27263162669254037</v>
      </c>
      <c r="R62" s="3">
        <v>13712</v>
      </c>
      <c r="S62" s="3">
        <v>9967</v>
      </c>
      <c r="T62" s="3">
        <f>((2020-2018)*((V62-S62)/(2043-2018)))+S62</f>
        <v>10092.44</v>
      </c>
      <c r="U62" s="121">
        <v>0.24878914092112064</v>
      </c>
      <c r="V62" s="3">
        <v>11535</v>
      </c>
      <c r="W62" s="3">
        <v>32740</v>
      </c>
      <c r="X62" s="3">
        <f t="shared" si="3"/>
        <v>33079.919999999998</v>
      </c>
      <c r="Y62" s="3">
        <v>36989</v>
      </c>
    </row>
    <row r="63" spans="1:25">
      <c r="A63" t="s">
        <v>130</v>
      </c>
      <c r="B63" t="s">
        <v>131</v>
      </c>
      <c r="C63" s="3">
        <f>SUM(E63,H63,K63,P63,T63)</f>
        <v>48115.199999999997</v>
      </c>
      <c r="D63" s="3">
        <v>10942</v>
      </c>
      <c r="E63" s="3">
        <f t="shared" si="4"/>
        <v>10928.48</v>
      </c>
      <c r="F63" s="3">
        <v>10773</v>
      </c>
      <c r="G63" s="3">
        <v>7689</v>
      </c>
      <c r="H63" s="3">
        <f t="shared" si="0"/>
        <v>7665.24</v>
      </c>
      <c r="I63" s="3">
        <v>7392</v>
      </c>
      <c r="J63" s="3">
        <v>2639</v>
      </c>
      <c r="K63" s="3">
        <f t="shared" si="1"/>
        <v>2630.12</v>
      </c>
      <c r="L63" s="3">
        <v>2528</v>
      </c>
      <c r="M63" s="3">
        <f t="shared" si="2"/>
        <v>21223.84</v>
      </c>
      <c r="N63" s="121">
        <v>0.44110468209630221</v>
      </c>
      <c r="O63" s="3">
        <v>14236</v>
      </c>
      <c r="P63" s="3">
        <f>((2020-2018)*((R63-O63)/(2043-2018)))+O63</f>
        <v>14392.56</v>
      </c>
      <c r="Q63" s="121">
        <v>0.29912709497206702</v>
      </c>
      <c r="R63" s="3">
        <v>16193</v>
      </c>
      <c r="S63" s="3">
        <v>12368</v>
      </c>
      <c r="T63" s="3">
        <f>((2020-2018)*((V63-S63)/(2043-2018)))+S63</f>
        <v>12498.8</v>
      </c>
      <c r="U63" s="121">
        <v>0.25976822293163077</v>
      </c>
      <c r="V63" s="3">
        <v>14003</v>
      </c>
      <c r="W63" s="3">
        <v>39066</v>
      </c>
      <c r="X63" s="3">
        <f t="shared" si="3"/>
        <v>39347.199999999997</v>
      </c>
      <c r="Y63" s="3">
        <v>42581</v>
      </c>
    </row>
    <row r="64" spans="1:25">
      <c r="A64" t="s">
        <v>132</v>
      </c>
      <c r="B64" t="s">
        <v>133</v>
      </c>
      <c r="C64" s="3">
        <f>SUM(E64,H64,K64,P64,T64)</f>
        <v>149107.47999999998</v>
      </c>
      <c r="D64" s="3">
        <v>30862</v>
      </c>
      <c r="E64" s="3">
        <f t="shared" si="4"/>
        <v>30778.959999999999</v>
      </c>
      <c r="F64" s="3">
        <v>29824</v>
      </c>
      <c r="G64" s="3">
        <v>25372</v>
      </c>
      <c r="H64" s="3">
        <f t="shared" si="0"/>
        <v>25243.759999999998</v>
      </c>
      <c r="I64" s="3">
        <v>23769</v>
      </c>
      <c r="J64" s="3">
        <v>8826</v>
      </c>
      <c r="K64" s="3">
        <f t="shared" si="1"/>
        <v>8780.8799999999992</v>
      </c>
      <c r="L64" s="3">
        <v>8262</v>
      </c>
      <c r="M64" s="3">
        <f t="shared" si="2"/>
        <v>64803.6</v>
      </c>
      <c r="N64" s="121">
        <v>0.43460998737286693</v>
      </c>
      <c r="O64" s="3">
        <v>46240</v>
      </c>
      <c r="P64" s="3">
        <f>((2020-2018)*((R64-O64)/(2043-2018)))+O64</f>
        <v>47323.6</v>
      </c>
      <c r="Q64" s="121">
        <v>0.31737911471644487</v>
      </c>
      <c r="R64" s="3">
        <v>59785</v>
      </c>
      <c r="S64" s="3">
        <v>36479</v>
      </c>
      <c r="T64" s="3">
        <f>((2020-2018)*((V64-S64)/(2043-2018)))+S64</f>
        <v>36980.28</v>
      </c>
      <c r="U64" s="121">
        <v>0.24801089791068834</v>
      </c>
      <c r="V64" s="3">
        <v>42745</v>
      </c>
      <c r="W64" s="3">
        <v>121920</v>
      </c>
      <c r="X64" s="3">
        <f t="shared" si="3"/>
        <v>123412.48</v>
      </c>
      <c r="Y64" s="3">
        <v>140576</v>
      </c>
    </row>
    <row r="65" spans="1:25">
      <c r="A65" t="s">
        <v>134</v>
      </c>
      <c r="B65" t="s">
        <v>135</v>
      </c>
      <c r="C65" s="3">
        <f>SUM(E65,H65,K65,P65,T65)</f>
        <v>14457</v>
      </c>
      <c r="D65" s="3">
        <v>2703</v>
      </c>
      <c r="E65" s="3">
        <f t="shared" si="4"/>
        <v>2699.16</v>
      </c>
      <c r="F65" s="3">
        <v>2655</v>
      </c>
      <c r="G65" s="3">
        <v>2272</v>
      </c>
      <c r="H65" s="3">
        <f t="shared" si="0"/>
        <v>2264.96</v>
      </c>
      <c r="I65" s="3">
        <v>2184</v>
      </c>
      <c r="J65" s="3">
        <v>779</v>
      </c>
      <c r="K65" s="3">
        <f t="shared" si="1"/>
        <v>775.96</v>
      </c>
      <c r="L65" s="3">
        <v>741</v>
      </c>
      <c r="M65" s="3">
        <f t="shared" si="2"/>
        <v>5740.08</v>
      </c>
      <c r="N65" s="121">
        <v>0.39704503008923014</v>
      </c>
      <c r="O65" s="3">
        <v>4954</v>
      </c>
      <c r="P65" s="3">
        <f>((2020-2018)*((R65-O65)/(2043-2018)))+O65</f>
        <v>5067.12</v>
      </c>
      <c r="Q65" s="121">
        <v>0.35049595351732726</v>
      </c>
      <c r="R65" s="3">
        <v>6368</v>
      </c>
      <c r="S65" s="3">
        <v>3593</v>
      </c>
      <c r="T65" s="3">
        <f>((2020-2018)*((V65-S65)/(2043-2018)))+S65</f>
        <v>3649.8</v>
      </c>
      <c r="U65" s="121">
        <v>0.25245901639344265</v>
      </c>
      <c r="V65" s="3">
        <v>4303</v>
      </c>
      <c r="W65" s="3">
        <v>11603</v>
      </c>
      <c r="X65" s="3">
        <f t="shared" si="3"/>
        <v>11761.64</v>
      </c>
      <c r="Y65" s="3">
        <v>13586</v>
      </c>
    </row>
    <row r="66" spans="1:25">
      <c r="A66" t="s">
        <v>136</v>
      </c>
      <c r="B66" t="s">
        <v>137</v>
      </c>
      <c r="C66" s="3">
        <f>SUM(E66,H66,K66,P66,T66)</f>
        <v>21973.359999999997</v>
      </c>
      <c r="D66" s="3">
        <v>4577</v>
      </c>
      <c r="E66" s="3">
        <f t="shared" si="4"/>
        <v>4526.6000000000004</v>
      </c>
      <c r="F66" s="3">
        <v>3947</v>
      </c>
      <c r="G66" s="3">
        <v>4009</v>
      </c>
      <c r="H66" s="3">
        <f t="shared" si="0"/>
        <v>3963.24</v>
      </c>
      <c r="I66" s="3">
        <v>3437</v>
      </c>
      <c r="J66" s="3">
        <v>1259</v>
      </c>
      <c r="K66" s="3">
        <f t="shared" si="1"/>
        <v>1243.96</v>
      </c>
      <c r="L66" s="3">
        <v>1071</v>
      </c>
      <c r="M66" s="3">
        <f t="shared" si="2"/>
        <v>9733.7999999999993</v>
      </c>
      <c r="N66" s="121">
        <v>0.44298186531327027</v>
      </c>
      <c r="O66" s="3">
        <v>6909</v>
      </c>
      <c r="P66" s="3">
        <f>((2020-2018)*((R66-O66)/(2043-2018)))+O66</f>
        <v>7080.28</v>
      </c>
      <c r="Q66" s="121">
        <v>0.32222108953751272</v>
      </c>
      <c r="R66" s="3">
        <v>9050</v>
      </c>
      <c r="S66" s="3">
        <v>5094</v>
      </c>
      <c r="T66" s="3">
        <f>((2020-2018)*((V66-S66)/(2043-2018)))+S66</f>
        <v>5159.28</v>
      </c>
      <c r="U66" s="121">
        <v>0.23479704514921707</v>
      </c>
      <c r="V66" s="3">
        <v>5910</v>
      </c>
      <c r="W66" s="3">
        <v>18491</v>
      </c>
      <c r="X66" s="3">
        <f t="shared" si="3"/>
        <v>18689</v>
      </c>
      <c r="Y66" s="3">
        <v>20966</v>
      </c>
    </row>
    <row r="67" spans="1:25">
      <c r="A67" t="s">
        <v>138</v>
      </c>
      <c r="B67" t="s">
        <v>139</v>
      </c>
      <c r="C67" s="3">
        <f>SUM(E67,H67,K67,P67,T67)</f>
        <v>39026.199999999997</v>
      </c>
      <c r="D67" s="3">
        <v>8709</v>
      </c>
      <c r="E67" s="3">
        <f t="shared" si="4"/>
        <v>8642.52</v>
      </c>
      <c r="F67" s="3">
        <v>7878</v>
      </c>
      <c r="G67" s="3">
        <v>7299</v>
      </c>
      <c r="H67" s="3">
        <f t="shared" ref="H67:H130" si="5">((2020-2018)*((I67-G67)/(2043-2018)))+G67</f>
        <v>7218.12</v>
      </c>
      <c r="I67" s="3">
        <v>6288</v>
      </c>
      <c r="J67" s="3">
        <v>2191</v>
      </c>
      <c r="K67" s="3">
        <f t="shared" ref="K67:K130" si="6">((2020-2018)*((L67-J67)/(2043-2018)))+J67</f>
        <v>2161.48</v>
      </c>
      <c r="L67" s="3">
        <v>1822</v>
      </c>
      <c r="M67" s="3">
        <f t="shared" ref="M67:M130" si="7">SUM(K67,H67,E67)</f>
        <v>18022.120000000003</v>
      </c>
      <c r="N67" s="121">
        <v>0.46179540923789669</v>
      </c>
      <c r="O67" s="3">
        <v>11627</v>
      </c>
      <c r="P67" s="3">
        <f>((2020-2018)*((R67-O67)/(2043-2018)))+O67</f>
        <v>11874.12</v>
      </c>
      <c r="Q67" s="121">
        <v>0.30426021493253252</v>
      </c>
      <c r="R67" s="3">
        <v>14716</v>
      </c>
      <c r="S67" s="3">
        <v>9035</v>
      </c>
      <c r="T67" s="3">
        <f>((2020-2018)*((V67-S67)/(2043-2018)))+S67</f>
        <v>9129.9599999999991</v>
      </c>
      <c r="U67" s="121">
        <v>0.23394437582957089</v>
      </c>
      <c r="V67" s="3">
        <v>10222</v>
      </c>
      <c r="W67" s="3">
        <v>30654</v>
      </c>
      <c r="X67" s="3">
        <f t="shared" ref="X67:X130" si="8">((2020-2018)*((Y67-W67)/(2043-2018)))+W67</f>
        <v>30986.560000000001</v>
      </c>
      <c r="Y67" s="3">
        <v>34811</v>
      </c>
    </row>
    <row r="68" spans="1:25">
      <c r="A68" t="s">
        <v>140</v>
      </c>
      <c r="B68" t="s">
        <v>141</v>
      </c>
      <c r="C68" s="3">
        <f>SUM(E68,H68,K68,P68,T68)</f>
        <v>11594.6</v>
      </c>
      <c r="D68" s="3">
        <v>2186</v>
      </c>
      <c r="E68" s="3">
        <f t="shared" ref="E68:E131" si="9">((2020-2018)*((F68-D68)/(2043-2018)))+D68</f>
        <v>2183.7600000000002</v>
      </c>
      <c r="F68" s="3">
        <v>2158</v>
      </c>
      <c r="G68" s="3">
        <v>2113</v>
      </c>
      <c r="H68" s="3">
        <f t="shared" si="5"/>
        <v>2100.1999999999998</v>
      </c>
      <c r="I68" s="3">
        <v>1953</v>
      </c>
      <c r="J68" s="3">
        <v>834</v>
      </c>
      <c r="K68" s="3">
        <f t="shared" si="6"/>
        <v>829.76</v>
      </c>
      <c r="L68" s="3">
        <v>781</v>
      </c>
      <c r="M68" s="3">
        <f t="shared" si="7"/>
        <v>5113.72</v>
      </c>
      <c r="N68" s="121">
        <v>0.44104324426888381</v>
      </c>
      <c r="O68" s="3">
        <v>3332</v>
      </c>
      <c r="P68" s="3">
        <f>((2020-2018)*((R68-O68)/(2043-2018)))+O68</f>
        <v>3403.6</v>
      </c>
      <c r="Q68" s="121">
        <v>0.29355044589722801</v>
      </c>
      <c r="R68" s="3">
        <v>4227</v>
      </c>
      <c r="S68" s="3">
        <v>3082</v>
      </c>
      <c r="T68" s="3">
        <f>((2020-2018)*((V68-S68)/(2043-2018)))+S68</f>
        <v>3077.28</v>
      </c>
      <c r="U68" s="121">
        <v>0.26540630983388819</v>
      </c>
      <c r="V68" s="3">
        <v>3023</v>
      </c>
      <c r="W68" s="3">
        <v>10818</v>
      </c>
      <c r="X68" s="3">
        <f t="shared" si="8"/>
        <v>10856</v>
      </c>
      <c r="Y68" s="3">
        <v>11293</v>
      </c>
    </row>
    <row r="69" spans="1:25">
      <c r="A69" t="s">
        <v>142</v>
      </c>
      <c r="B69" t="s">
        <v>143</v>
      </c>
      <c r="C69" s="3">
        <f>SUM(E69,H69,K69,P69,T69)</f>
        <v>13158.84</v>
      </c>
      <c r="D69" s="3">
        <v>2527</v>
      </c>
      <c r="E69" s="3">
        <f t="shared" si="9"/>
        <v>2539.3200000000002</v>
      </c>
      <c r="F69" s="3">
        <v>2681</v>
      </c>
      <c r="G69" s="3">
        <v>2142</v>
      </c>
      <c r="H69" s="3">
        <f t="shared" si="5"/>
        <v>2153.92</v>
      </c>
      <c r="I69" s="3">
        <v>2291</v>
      </c>
      <c r="J69" s="3">
        <v>818</v>
      </c>
      <c r="K69" s="3">
        <f t="shared" si="6"/>
        <v>821.92</v>
      </c>
      <c r="L69" s="3">
        <v>867</v>
      </c>
      <c r="M69" s="3">
        <f t="shared" si="7"/>
        <v>5515.16</v>
      </c>
      <c r="N69" s="121">
        <v>0.41912205027190846</v>
      </c>
      <c r="O69" s="3">
        <v>4291</v>
      </c>
      <c r="P69" s="3">
        <f>((2020-2018)*((R69-O69)/(2043-2018)))+O69</f>
        <v>4415.08</v>
      </c>
      <c r="Q69" s="121">
        <v>0.33552197610123685</v>
      </c>
      <c r="R69" s="3">
        <v>5842</v>
      </c>
      <c r="S69" s="3">
        <v>3159</v>
      </c>
      <c r="T69" s="3">
        <f>((2020-2018)*((V69-S69)/(2043-2018)))+S69</f>
        <v>3228.6</v>
      </c>
      <c r="U69" s="121">
        <v>0.24535597362685463</v>
      </c>
      <c r="V69" s="3">
        <v>4029</v>
      </c>
      <c r="W69" s="3">
        <v>11367</v>
      </c>
      <c r="X69" s="3">
        <f t="shared" si="8"/>
        <v>11560.2</v>
      </c>
      <c r="Y69" s="3">
        <v>13782</v>
      </c>
    </row>
    <row r="70" spans="1:25">
      <c r="A70" t="s">
        <v>144</v>
      </c>
      <c r="B70" t="s">
        <v>145</v>
      </c>
      <c r="C70" s="3">
        <f>SUM(E70,H70,K70,P70,T70)</f>
        <v>28930.639999999999</v>
      </c>
      <c r="D70" s="3">
        <v>5216</v>
      </c>
      <c r="E70" s="3">
        <f t="shared" si="9"/>
        <v>5192.5600000000004</v>
      </c>
      <c r="F70" s="3">
        <v>4923</v>
      </c>
      <c r="G70" s="3">
        <v>3710</v>
      </c>
      <c r="H70" s="3">
        <f t="shared" si="5"/>
        <v>3686.24</v>
      </c>
      <c r="I70" s="3">
        <v>3413</v>
      </c>
      <c r="J70" s="3">
        <v>1619</v>
      </c>
      <c r="K70" s="3">
        <f t="shared" si="6"/>
        <v>1610.36</v>
      </c>
      <c r="L70" s="3">
        <v>1511</v>
      </c>
      <c r="M70" s="3">
        <f t="shared" si="7"/>
        <v>10489.16</v>
      </c>
      <c r="N70" s="121">
        <v>0.36256232146955614</v>
      </c>
      <c r="O70" s="3">
        <v>9887</v>
      </c>
      <c r="P70" s="3">
        <f>((2020-2018)*((R70-O70)/(2043-2018)))+O70</f>
        <v>10081.879999999999</v>
      </c>
      <c r="Q70" s="121">
        <v>0.34848451330492514</v>
      </c>
      <c r="R70" s="3">
        <v>12323</v>
      </c>
      <c r="S70" s="3">
        <v>8248</v>
      </c>
      <c r="T70" s="3">
        <f>((2020-2018)*((V70-S70)/(2043-2018)))+S70</f>
        <v>8359.6</v>
      </c>
      <c r="U70" s="121">
        <v>0.28895316522551873</v>
      </c>
      <c r="V70" s="3">
        <v>9643</v>
      </c>
      <c r="W70" s="3">
        <v>21490</v>
      </c>
      <c r="X70" s="3">
        <f t="shared" si="8"/>
        <v>21740.240000000002</v>
      </c>
      <c r="Y70" s="3">
        <v>24618</v>
      </c>
    </row>
    <row r="71" spans="1:25">
      <c r="A71" t="s">
        <v>146</v>
      </c>
      <c r="B71" t="s">
        <v>147</v>
      </c>
      <c r="C71" s="3">
        <f>SUM(E71,H71,K71,P71,T71)</f>
        <v>19967</v>
      </c>
      <c r="D71" s="3">
        <v>4944</v>
      </c>
      <c r="E71" s="3">
        <f t="shared" si="9"/>
        <v>4995.12</v>
      </c>
      <c r="F71" s="3">
        <v>5583</v>
      </c>
      <c r="G71" s="3">
        <v>3827</v>
      </c>
      <c r="H71" s="3">
        <f t="shared" si="5"/>
        <v>3857.16</v>
      </c>
      <c r="I71" s="3">
        <v>4204</v>
      </c>
      <c r="J71" s="3">
        <v>1327</v>
      </c>
      <c r="K71" s="3">
        <f t="shared" si="6"/>
        <v>1338.36</v>
      </c>
      <c r="L71" s="3">
        <v>1469</v>
      </c>
      <c r="M71" s="3">
        <f t="shared" si="7"/>
        <v>10190.64</v>
      </c>
      <c r="N71" s="121">
        <v>0.51037411729353432</v>
      </c>
      <c r="O71" s="3">
        <v>5240</v>
      </c>
      <c r="P71" s="3">
        <f>((2020-2018)*((R71-O71)/(2043-2018)))+O71</f>
        <v>5401.52</v>
      </c>
      <c r="Q71" s="121">
        <v>0.2705223618971303</v>
      </c>
      <c r="R71" s="3">
        <v>7259</v>
      </c>
      <c r="S71" s="3">
        <v>4267</v>
      </c>
      <c r="T71" s="3">
        <f>((2020-2018)*((V71-S71)/(2043-2018)))+S71</f>
        <v>4374.84</v>
      </c>
      <c r="U71" s="121">
        <v>0.2191035208093354</v>
      </c>
      <c r="V71" s="3">
        <v>5615</v>
      </c>
      <c r="W71" s="3">
        <v>17497</v>
      </c>
      <c r="X71" s="3">
        <f t="shared" si="8"/>
        <v>17818.84</v>
      </c>
      <c r="Y71" s="3">
        <v>21520</v>
      </c>
    </row>
    <row r="72" spans="1:25">
      <c r="A72" t="s">
        <v>148</v>
      </c>
      <c r="B72" t="s">
        <v>149</v>
      </c>
      <c r="C72" s="3">
        <f>SUM(E72,H72,K72,P72,T72)</f>
        <v>351955.32</v>
      </c>
      <c r="D72" s="3">
        <v>78307</v>
      </c>
      <c r="E72" s="3">
        <f t="shared" si="9"/>
        <v>78839.88</v>
      </c>
      <c r="F72" s="3">
        <v>84968</v>
      </c>
      <c r="G72" s="3">
        <v>58134</v>
      </c>
      <c r="H72" s="3">
        <f t="shared" si="5"/>
        <v>58467.6</v>
      </c>
      <c r="I72" s="3">
        <v>62304</v>
      </c>
      <c r="J72" s="3">
        <v>26576</v>
      </c>
      <c r="K72" s="3">
        <f t="shared" si="6"/>
        <v>26786.48</v>
      </c>
      <c r="L72" s="3">
        <v>29207</v>
      </c>
      <c r="M72" s="3">
        <f t="shared" si="7"/>
        <v>164093.96000000002</v>
      </c>
      <c r="N72" s="121">
        <v>0.46623520280926573</v>
      </c>
      <c r="O72" s="3">
        <v>93233</v>
      </c>
      <c r="P72" s="3">
        <f>((2020-2018)*((R72-O72)/(2043-2018)))+O72</f>
        <v>94938.68</v>
      </c>
      <c r="Q72" s="121">
        <v>0.26974639849171761</v>
      </c>
      <c r="R72" s="3">
        <v>114554</v>
      </c>
      <c r="S72" s="3">
        <v>91387</v>
      </c>
      <c r="T72" s="3">
        <f>((2020-2018)*((V72-S72)/(2043-2018)))+S72</f>
        <v>92922.68</v>
      </c>
      <c r="U72" s="121">
        <v>0.26401839869901667</v>
      </c>
      <c r="V72" s="3">
        <v>110583</v>
      </c>
      <c r="W72" s="3">
        <v>243378</v>
      </c>
      <c r="X72" s="3">
        <f t="shared" si="8"/>
        <v>246429.76</v>
      </c>
      <c r="Y72" s="3">
        <v>281525</v>
      </c>
    </row>
    <row r="73" spans="1:25">
      <c r="A73" t="s">
        <v>150</v>
      </c>
      <c r="B73" t="s">
        <v>151</v>
      </c>
      <c r="C73" s="3">
        <f>SUM(E73,H73,K73,P73,T73)</f>
        <v>64038.400000000009</v>
      </c>
      <c r="D73" s="3">
        <v>15088</v>
      </c>
      <c r="E73" s="3">
        <f t="shared" si="9"/>
        <v>15197.04</v>
      </c>
      <c r="F73" s="3">
        <v>16451</v>
      </c>
      <c r="G73" s="3">
        <v>10553</v>
      </c>
      <c r="H73" s="3">
        <f t="shared" si="5"/>
        <v>10612.04</v>
      </c>
      <c r="I73" s="3">
        <v>11291</v>
      </c>
      <c r="J73" s="3">
        <v>3944</v>
      </c>
      <c r="K73" s="3">
        <f t="shared" si="6"/>
        <v>3970.88</v>
      </c>
      <c r="L73" s="3">
        <v>4280</v>
      </c>
      <c r="M73" s="3">
        <f t="shared" si="7"/>
        <v>29779.960000000003</v>
      </c>
      <c r="N73" s="121">
        <v>0.46503285528682786</v>
      </c>
      <c r="O73" s="3">
        <v>16619</v>
      </c>
      <c r="P73" s="3">
        <f>((2020-2018)*((R73-O73)/(2043-2018)))+O73</f>
        <v>17048.919999999998</v>
      </c>
      <c r="Q73" s="121">
        <v>0.26622963721766935</v>
      </c>
      <c r="R73" s="3">
        <v>21993</v>
      </c>
      <c r="S73" s="3">
        <v>16874</v>
      </c>
      <c r="T73" s="3">
        <f>((2020-2018)*((V73-S73)/(2043-2018)))+S73</f>
        <v>17209.52</v>
      </c>
      <c r="U73" s="121">
        <v>0.26873750749550268</v>
      </c>
      <c r="V73" s="3">
        <v>21068</v>
      </c>
      <c r="W73" s="3">
        <v>44703</v>
      </c>
      <c r="X73" s="3">
        <f t="shared" si="8"/>
        <v>45441.24</v>
      </c>
      <c r="Y73" s="3">
        <v>53931</v>
      </c>
    </row>
    <row r="74" spans="1:25">
      <c r="A74" t="s">
        <v>152</v>
      </c>
      <c r="B74" t="s">
        <v>153</v>
      </c>
      <c r="C74" s="3">
        <f>SUM(E74,H74,K74,P74,T74)</f>
        <v>75958.960000000006</v>
      </c>
      <c r="D74" s="3">
        <v>17116</v>
      </c>
      <c r="E74" s="3">
        <f t="shared" si="9"/>
        <v>17176.080000000002</v>
      </c>
      <c r="F74" s="3">
        <v>17867</v>
      </c>
      <c r="G74" s="3">
        <v>13230</v>
      </c>
      <c r="H74" s="3">
        <f t="shared" si="5"/>
        <v>13264.32</v>
      </c>
      <c r="I74" s="3">
        <v>13659</v>
      </c>
      <c r="J74" s="3">
        <v>6117</v>
      </c>
      <c r="K74" s="3">
        <f t="shared" si="6"/>
        <v>6140.76</v>
      </c>
      <c r="L74" s="3">
        <v>6414</v>
      </c>
      <c r="M74" s="3">
        <f t="shared" si="7"/>
        <v>36581.160000000003</v>
      </c>
      <c r="N74" s="121">
        <v>0.48159111183196823</v>
      </c>
      <c r="O74" s="3">
        <v>20284</v>
      </c>
      <c r="P74" s="3">
        <f>((2020-2018)*((R74-O74)/(2043-2018)))+O74</f>
        <v>20683.68</v>
      </c>
      <c r="Q74" s="121">
        <v>0.27230072660289184</v>
      </c>
      <c r="R74" s="3">
        <v>25280</v>
      </c>
      <c r="S74" s="3">
        <v>18353</v>
      </c>
      <c r="T74" s="3">
        <f>((2020-2018)*((V74-S74)/(2043-2018)))+S74</f>
        <v>18694.12</v>
      </c>
      <c r="U74" s="121">
        <v>0.24610816156513987</v>
      </c>
      <c r="V74" s="3">
        <v>22617</v>
      </c>
      <c r="W74" s="3">
        <v>55301</v>
      </c>
      <c r="X74" s="3">
        <f t="shared" si="8"/>
        <v>56108.04</v>
      </c>
      <c r="Y74" s="3">
        <v>65389</v>
      </c>
    </row>
    <row r="75" spans="1:25">
      <c r="A75" t="s">
        <v>154</v>
      </c>
      <c r="B75" t="s">
        <v>155</v>
      </c>
      <c r="C75" s="3">
        <f>SUM(E75,H75,K75,P75,T75)</f>
        <v>65429.119999999995</v>
      </c>
      <c r="D75" s="3">
        <v>14703</v>
      </c>
      <c r="E75" s="3">
        <f t="shared" si="9"/>
        <v>14793</v>
      </c>
      <c r="F75" s="3">
        <v>15828</v>
      </c>
      <c r="G75" s="3">
        <v>11563</v>
      </c>
      <c r="H75" s="3">
        <f t="shared" si="5"/>
        <v>11634.6</v>
      </c>
      <c r="I75" s="3">
        <v>12458</v>
      </c>
      <c r="J75" s="3">
        <v>5078</v>
      </c>
      <c r="K75" s="3">
        <f t="shared" si="6"/>
        <v>5123.2</v>
      </c>
      <c r="L75" s="3">
        <v>5643</v>
      </c>
      <c r="M75" s="3">
        <f t="shared" si="7"/>
        <v>31550.799999999999</v>
      </c>
      <c r="N75" s="121">
        <v>0.48221342423679242</v>
      </c>
      <c r="O75" s="3">
        <v>16825</v>
      </c>
      <c r="P75" s="3">
        <f>((2020-2018)*((R75-O75)/(2043-2018)))+O75</f>
        <v>17148.759999999998</v>
      </c>
      <c r="Q75" s="121">
        <v>0.26209675447262626</v>
      </c>
      <c r="R75" s="3">
        <v>20872</v>
      </c>
      <c r="S75" s="3">
        <v>16475</v>
      </c>
      <c r="T75" s="3">
        <f>((2020-2018)*((V75-S75)/(2043-2018)))+S75</f>
        <v>16729.560000000001</v>
      </c>
      <c r="U75" s="121">
        <v>0.25568982129058138</v>
      </c>
      <c r="V75" s="3">
        <v>19657</v>
      </c>
      <c r="W75" s="3">
        <v>46714</v>
      </c>
      <c r="X75" s="3">
        <f t="shared" si="8"/>
        <v>47142.720000000001</v>
      </c>
      <c r="Y75" s="3">
        <v>52073</v>
      </c>
    </row>
    <row r="76" spans="1:25">
      <c r="A76" t="s">
        <v>156</v>
      </c>
      <c r="B76" t="s">
        <v>157</v>
      </c>
      <c r="C76" s="3">
        <f>SUM(E76,H76,K76,P76,T76)</f>
        <v>146529.91999999998</v>
      </c>
      <c r="D76" s="3">
        <v>31400</v>
      </c>
      <c r="E76" s="3">
        <f t="shared" si="9"/>
        <v>31673.759999999998</v>
      </c>
      <c r="F76" s="3">
        <v>34822</v>
      </c>
      <c r="G76" s="3">
        <v>22788</v>
      </c>
      <c r="H76" s="3">
        <f t="shared" si="5"/>
        <v>22956.639999999999</v>
      </c>
      <c r="I76" s="3">
        <v>24896</v>
      </c>
      <c r="J76" s="3">
        <v>11438</v>
      </c>
      <c r="K76" s="3">
        <f t="shared" si="6"/>
        <v>11552.56</v>
      </c>
      <c r="L76" s="3">
        <v>12870</v>
      </c>
      <c r="M76" s="3">
        <f t="shared" si="7"/>
        <v>66182.959999999992</v>
      </c>
      <c r="N76" s="121">
        <v>0.45166857389944659</v>
      </c>
      <c r="O76" s="3">
        <v>39505</v>
      </c>
      <c r="P76" s="3">
        <f>((2020-2018)*((R76-O76)/(2043-2018)))+O76</f>
        <v>40057.4</v>
      </c>
      <c r="Q76" s="121">
        <v>0.27337351989272912</v>
      </c>
      <c r="R76" s="3">
        <v>46410</v>
      </c>
      <c r="S76" s="3">
        <v>39685</v>
      </c>
      <c r="T76" s="3">
        <f>((2020-2018)*((V76-S76)/(2043-2018)))+S76</f>
        <v>40289.56</v>
      </c>
      <c r="U76" s="121">
        <v>0.27495790620782434</v>
      </c>
      <c r="V76" s="3">
        <v>47242</v>
      </c>
      <c r="W76" s="3">
        <v>96660</v>
      </c>
      <c r="X76" s="3">
        <f t="shared" si="8"/>
        <v>97737.76</v>
      </c>
      <c r="Y76" s="3">
        <v>110132</v>
      </c>
    </row>
    <row r="77" spans="1:25">
      <c r="A77" t="s">
        <v>158</v>
      </c>
      <c r="B77" t="s">
        <v>159</v>
      </c>
      <c r="C77" s="3">
        <f>SUM(E77,H77,K77,P77,T77)</f>
        <v>589496.43999999994</v>
      </c>
      <c r="D77" s="3">
        <v>125504</v>
      </c>
      <c r="E77" s="3">
        <f t="shared" si="9"/>
        <v>125829.36</v>
      </c>
      <c r="F77" s="3">
        <v>129571</v>
      </c>
      <c r="G77" s="3">
        <v>95334</v>
      </c>
      <c r="H77" s="3">
        <f t="shared" si="5"/>
        <v>95338</v>
      </c>
      <c r="I77" s="3">
        <v>95384</v>
      </c>
      <c r="J77" s="3">
        <v>50748</v>
      </c>
      <c r="K77" s="3">
        <f t="shared" si="6"/>
        <v>50780.160000000003</v>
      </c>
      <c r="L77" s="3">
        <v>51150</v>
      </c>
      <c r="M77" s="3">
        <f t="shared" si="7"/>
        <v>271947.52000000002</v>
      </c>
      <c r="N77" s="121">
        <v>0.46132173419062555</v>
      </c>
      <c r="O77" s="3">
        <v>155857</v>
      </c>
      <c r="P77" s="3">
        <f>((2020-2018)*((R77-O77)/(2043-2018)))+O77</f>
        <v>158501.07999999999</v>
      </c>
      <c r="Q77" s="121">
        <v>0.26887538116430354</v>
      </c>
      <c r="R77" s="3">
        <v>188908</v>
      </c>
      <c r="S77" s="3">
        <v>156980</v>
      </c>
      <c r="T77" s="3">
        <f>((2020-2018)*((V77-S77)/(2043-2018)))+S77</f>
        <v>159047.84</v>
      </c>
      <c r="U77" s="121">
        <v>0.26980288464507096</v>
      </c>
      <c r="V77" s="3">
        <v>182828</v>
      </c>
      <c r="W77" s="3">
        <v>369495</v>
      </c>
      <c r="X77" s="3">
        <f t="shared" si="8"/>
        <v>373827.8</v>
      </c>
      <c r="Y77" s="3">
        <v>423655</v>
      </c>
    </row>
    <row r="78" spans="1:25">
      <c r="A78" t="s">
        <v>160</v>
      </c>
      <c r="B78" t="s">
        <v>161</v>
      </c>
      <c r="C78" s="3">
        <f>SUM(E78,H78,K78,P78,T78)</f>
        <v>130642.04000000001</v>
      </c>
      <c r="D78" s="3">
        <v>27133</v>
      </c>
      <c r="E78" s="3">
        <f t="shared" si="9"/>
        <v>27143.16</v>
      </c>
      <c r="F78" s="3">
        <v>27260</v>
      </c>
      <c r="G78" s="3">
        <v>21924</v>
      </c>
      <c r="H78" s="3">
        <f t="shared" si="5"/>
        <v>21856.48</v>
      </c>
      <c r="I78" s="3">
        <v>21080</v>
      </c>
      <c r="J78" s="3">
        <v>18116</v>
      </c>
      <c r="K78" s="3">
        <f t="shared" si="6"/>
        <v>18105.439999999999</v>
      </c>
      <c r="L78" s="3">
        <v>17984</v>
      </c>
      <c r="M78" s="3">
        <f t="shared" si="7"/>
        <v>67105.08</v>
      </c>
      <c r="N78" s="121">
        <v>0.51365609416386948</v>
      </c>
      <c r="O78" s="3">
        <v>31006</v>
      </c>
      <c r="P78" s="3">
        <f>((2020-2018)*((R78-O78)/(2043-2018)))+O78</f>
        <v>31555.439999999999</v>
      </c>
      <c r="Q78" s="121">
        <v>0.24154123741484745</v>
      </c>
      <c r="R78" s="3">
        <v>37874</v>
      </c>
      <c r="S78" s="3">
        <v>31556</v>
      </c>
      <c r="T78" s="3">
        <f>((2020-2018)*((V78-S78)/(2043-2018)))+S78</f>
        <v>31981.52</v>
      </c>
      <c r="U78" s="121">
        <v>0.24480266842128307</v>
      </c>
      <c r="V78" s="3">
        <v>36875</v>
      </c>
      <c r="W78" s="3">
        <v>72886</v>
      </c>
      <c r="X78" s="3">
        <f t="shared" si="8"/>
        <v>73900</v>
      </c>
      <c r="Y78" s="3">
        <v>85561</v>
      </c>
    </row>
    <row r="79" spans="1:25">
      <c r="A79" t="s">
        <v>162</v>
      </c>
      <c r="B79" t="s">
        <v>163</v>
      </c>
      <c r="C79" s="3">
        <f>SUM(E79,H79,K79,P79,T79)</f>
        <v>57837.51999999999</v>
      </c>
      <c r="D79" s="3">
        <v>11979</v>
      </c>
      <c r="E79" s="3">
        <f t="shared" si="9"/>
        <v>11949.88</v>
      </c>
      <c r="F79" s="3">
        <v>11615</v>
      </c>
      <c r="G79" s="3">
        <v>9120</v>
      </c>
      <c r="H79" s="3">
        <f t="shared" si="5"/>
        <v>9081.6</v>
      </c>
      <c r="I79" s="3">
        <v>8640</v>
      </c>
      <c r="J79" s="3">
        <v>3920</v>
      </c>
      <c r="K79" s="3">
        <f t="shared" si="6"/>
        <v>3903.6</v>
      </c>
      <c r="L79" s="3">
        <v>3715</v>
      </c>
      <c r="M79" s="3">
        <f t="shared" si="7"/>
        <v>24935.08</v>
      </c>
      <c r="N79" s="121">
        <v>0.43112291121749352</v>
      </c>
      <c r="O79" s="3">
        <v>16294</v>
      </c>
      <c r="P79" s="3">
        <f>((2020-2018)*((R79-O79)/(2043-2018)))+O79</f>
        <v>16596.96</v>
      </c>
      <c r="Q79" s="121">
        <v>0.28695836197679297</v>
      </c>
      <c r="R79" s="3">
        <v>20081</v>
      </c>
      <c r="S79" s="3">
        <v>16115</v>
      </c>
      <c r="T79" s="3">
        <f>((2020-2018)*((V79-S79)/(2043-2018)))+S79</f>
        <v>16305.48</v>
      </c>
      <c r="U79" s="121">
        <v>0.28191872680571373</v>
      </c>
      <c r="V79" s="3">
        <v>18496</v>
      </c>
      <c r="W79" s="3">
        <v>35219</v>
      </c>
      <c r="X79" s="3">
        <f t="shared" si="8"/>
        <v>35586.44</v>
      </c>
      <c r="Y79" s="3">
        <v>39812</v>
      </c>
    </row>
    <row r="80" spans="1:25">
      <c r="A80" t="s">
        <v>164</v>
      </c>
      <c r="B80" t="s">
        <v>165</v>
      </c>
      <c r="C80" s="3">
        <f>SUM(E80,H80,K80,P80,T80)</f>
        <v>109291.72</v>
      </c>
      <c r="D80" s="3">
        <v>24187</v>
      </c>
      <c r="E80" s="3">
        <f t="shared" si="9"/>
        <v>24194.6</v>
      </c>
      <c r="F80" s="3">
        <v>24282</v>
      </c>
      <c r="G80" s="3">
        <v>19113</v>
      </c>
      <c r="H80" s="3">
        <f t="shared" si="5"/>
        <v>19069.8</v>
      </c>
      <c r="I80" s="3">
        <v>18573</v>
      </c>
      <c r="J80" s="3">
        <v>9570</v>
      </c>
      <c r="K80" s="3">
        <f t="shared" si="6"/>
        <v>9552.48</v>
      </c>
      <c r="L80" s="3">
        <v>9351</v>
      </c>
      <c r="M80" s="3">
        <f t="shared" si="7"/>
        <v>52816.88</v>
      </c>
      <c r="N80" s="121">
        <v>0.48326515494494915</v>
      </c>
      <c r="O80" s="3">
        <v>27160</v>
      </c>
      <c r="P80" s="3">
        <f>((2020-2018)*((R80-O80)/(2043-2018)))+O80</f>
        <v>27615.52</v>
      </c>
      <c r="Q80" s="121">
        <v>0.25267714699704608</v>
      </c>
      <c r="R80" s="3">
        <v>32854</v>
      </c>
      <c r="S80" s="3">
        <v>28529</v>
      </c>
      <c r="T80" s="3">
        <f>((2020-2018)*((V80-S80)/(2043-2018)))+S80</f>
        <v>28859.32</v>
      </c>
      <c r="U80" s="121">
        <v>0.26405769805800478</v>
      </c>
      <c r="V80" s="3">
        <v>32658</v>
      </c>
      <c r="W80" s="3">
        <v>70864</v>
      </c>
      <c r="X80" s="3">
        <f t="shared" si="8"/>
        <v>71735.600000000006</v>
      </c>
      <c r="Y80" s="3">
        <v>81759</v>
      </c>
    </row>
    <row r="81" spans="1:25">
      <c r="A81" t="s">
        <v>166</v>
      </c>
      <c r="B81" t="s">
        <v>167</v>
      </c>
      <c r="C81" s="3">
        <f>SUM(E81,H81,K81,P81,T81)</f>
        <v>203640.52</v>
      </c>
      <c r="D81" s="3">
        <v>41965</v>
      </c>
      <c r="E81" s="3">
        <f t="shared" si="9"/>
        <v>42014.44</v>
      </c>
      <c r="F81" s="3">
        <v>42583</v>
      </c>
      <c r="G81" s="3">
        <v>30604</v>
      </c>
      <c r="H81" s="3">
        <f t="shared" si="5"/>
        <v>30570.880000000001</v>
      </c>
      <c r="I81" s="3">
        <v>30190</v>
      </c>
      <c r="J81" s="3">
        <v>13497</v>
      </c>
      <c r="K81" s="3">
        <f t="shared" si="6"/>
        <v>13496.28</v>
      </c>
      <c r="L81" s="3">
        <v>13488</v>
      </c>
      <c r="M81" s="3">
        <f t="shared" si="7"/>
        <v>86081.600000000006</v>
      </c>
      <c r="N81" s="121">
        <v>0.42271351497236409</v>
      </c>
      <c r="O81" s="3">
        <v>57834</v>
      </c>
      <c r="P81" s="3">
        <f>((2020-2018)*((R81-O81)/(2043-2018)))+O81</f>
        <v>58493.52</v>
      </c>
      <c r="Q81" s="121">
        <v>0.28723910153048127</v>
      </c>
      <c r="R81" s="3">
        <v>66078</v>
      </c>
      <c r="S81" s="3">
        <v>58475</v>
      </c>
      <c r="T81" s="3">
        <f>((2020-2018)*((V81-S81)/(2043-2018)))+S81</f>
        <v>59065.4</v>
      </c>
      <c r="U81" s="121">
        <v>0.2900473834971547</v>
      </c>
      <c r="V81" s="3">
        <v>65855</v>
      </c>
      <c r="W81" s="3">
        <v>128413</v>
      </c>
      <c r="X81" s="3">
        <f t="shared" si="8"/>
        <v>129283.08</v>
      </c>
      <c r="Y81" s="3">
        <v>139289</v>
      </c>
    </row>
    <row r="82" spans="1:25">
      <c r="A82" t="s">
        <v>168</v>
      </c>
      <c r="B82" t="s">
        <v>169</v>
      </c>
      <c r="C82" s="3">
        <f>SUM(E82,H82,K82,P82,T82)</f>
        <v>88083.64</v>
      </c>
      <c r="D82" s="3">
        <v>20239</v>
      </c>
      <c r="E82" s="3">
        <f t="shared" si="9"/>
        <v>20526.28</v>
      </c>
      <c r="F82" s="3">
        <v>23830</v>
      </c>
      <c r="G82" s="3">
        <v>14572</v>
      </c>
      <c r="H82" s="3">
        <f t="shared" si="5"/>
        <v>14758.24</v>
      </c>
      <c r="I82" s="3">
        <v>16900</v>
      </c>
      <c r="J82" s="3">
        <v>5645</v>
      </c>
      <c r="K82" s="3">
        <f t="shared" si="6"/>
        <v>5722.36</v>
      </c>
      <c r="L82" s="3">
        <v>6612</v>
      </c>
      <c r="M82" s="3">
        <f t="shared" si="7"/>
        <v>41006.879999999997</v>
      </c>
      <c r="N82" s="121">
        <v>0.46554479356211886</v>
      </c>
      <c r="O82" s="3">
        <v>23564</v>
      </c>
      <c r="P82" s="3">
        <f>((2020-2018)*((R82-O82)/(2043-2018)))+O82</f>
        <v>24240.560000000001</v>
      </c>
      <c r="Q82" s="121">
        <v>0.27519934462290613</v>
      </c>
      <c r="R82" s="3">
        <v>32021</v>
      </c>
      <c r="S82" s="3">
        <v>22305</v>
      </c>
      <c r="T82" s="3">
        <f>((2020-2018)*((V82-S82)/(2043-2018)))+S82</f>
        <v>22836.2</v>
      </c>
      <c r="U82" s="121">
        <v>0.25925586181497495</v>
      </c>
      <c r="V82" s="3">
        <v>28945</v>
      </c>
      <c r="W82" s="3">
        <v>62112</v>
      </c>
      <c r="X82" s="3">
        <f t="shared" si="8"/>
        <v>63321.68</v>
      </c>
      <c r="Y82" s="3">
        <v>77233</v>
      </c>
    </row>
    <row r="83" spans="1:25">
      <c r="A83" t="s">
        <v>172</v>
      </c>
      <c r="B83" t="s">
        <v>173</v>
      </c>
      <c r="C83" s="3">
        <f>SUM(E83,H83,K83,P83,T83)</f>
        <v>64216.04</v>
      </c>
      <c r="D83" s="3">
        <v>14520</v>
      </c>
      <c r="E83" s="3">
        <f t="shared" si="9"/>
        <v>14553.52</v>
      </c>
      <c r="F83" s="3">
        <v>14939</v>
      </c>
      <c r="G83" s="3">
        <v>10869</v>
      </c>
      <c r="H83" s="3">
        <f t="shared" si="5"/>
        <v>10856.68</v>
      </c>
      <c r="I83" s="3">
        <v>10715</v>
      </c>
      <c r="J83" s="3">
        <v>5523</v>
      </c>
      <c r="K83" s="3">
        <f t="shared" si="6"/>
        <v>5525.88</v>
      </c>
      <c r="L83" s="3">
        <v>5559</v>
      </c>
      <c r="M83" s="3">
        <f t="shared" si="7"/>
        <v>30936.080000000002</v>
      </c>
      <c r="N83" s="121">
        <v>0.48175004251274295</v>
      </c>
      <c r="O83" s="3">
        <v>16828</v>
      </c>
      <c r="P83" s="3">
        <f>((2020-2018)*((R83-O83)/(2043-2018)))+O83</f>
        <v>17134.080000000002</v>
      </c>
      <c r="Q83" s="121">
        <v>0.26681931803954279</v>
      </c>
      <c r="R83" s="3">
        <v>20654</v>
      </c>
      <c r="S83" s="3">
        <v>15991</v>
      </c>
      <c r="T83" s="3">
        <f>((2020-2018)*((V83-S83)/(2043-2018)))+S83</f>
        <v>16145.88</v>
      </c>
      <c r="U83" s="121">
        <v>0.25143063944771427</v>
      </c>
      <c r="V83" s="3">
        <v>17927</v>
      </c>
      <c r="W83" s="3">
        <v>40393</v>
      </c>
      <c r="X83" s="3">
        <f t="shared" si="8"/>
        <v>40842.44</v>
      </c>
      <c r="Y83" s="3">
        <v>46011</v>
      </c>
    </row>
    <row r="84" spans="1:25">
      <c r="A84" t="s">
        <v>174</v>
      </c>
      <c r="B84" t="s">
        <v>175</v>
      </c>
      <c r="C84" s="3">
        <f>SUM(E84,H84,K84,P84,T84)</f>
        <v>78296.72</v>
      </c>
      <c r="D84" s="3">
        <v>17826</v>
      </c>
      <c r="E84" s="3">
        <f t="shared" si="9"/>
        <v>17904.080000000002</v>
      </c>
      <c r="F84" s="3">
        <v>18802</v>
      </c>
      <c r="G84" s="3">
        <v>13794</v>
      </c>
      <c r="H84" s="3">
        <f t="shared" si="5"/>
        <v>13821.84</v>
      </c>
      <c r="I84" s="3">
        <v>14142</v>
      </c>
      <c r="J84" s="3">
        <v>9347</v>
      </c>
      <c r="K84" s="3">
        <f t="shared" si="6"/>
        <v>9386.1200000000008</v>
      </c>
      <c r="L84" s="3">
        <v>9836</v>
      </c>
      <c r="M84" s="3">
        <f t="shared" si="7"/>
        <v>41112.04</v>
      </c>
      <c r="N84" s="121">
        <v>0.52507997780749949</v>
      </c>
      <c r="O84" s="3">
        <v>16999</v>
      </c>
      <c r="P84" s="3">
        <f>((2020-2018)*((R84-O84)/(2043-2018)))+O84</f>
        <v>17211.8</v>
      </c>
      <c r="Q84" s="121">
        <v>0.21982785485777692</v>
      </c>
      <c r="R84" s="3">
        <v>19659</v>
      </c>
      <c r="S84" s="3">
        <v>19698</v>
      </c>
      <c r="T84" s="3">
        <f>((2020-2018)*((V84-S84)/(2043-2018)))+S84</f>
        <v>19972.88</v>
      </c>
      <c r="U84" s="121">
        <v>0.25509216733472362</v>
      </c>
      <c r="V84" s="3">
        <v>23134</v>
      </c>
      <c r="W84" s="3">
        <v>46969</v>
      </c>
      <c r="X84" s="3">
        <f t="shared" si="8"/>
        <v>47629.32</v>
      </c>
      <c r="Y84" s="3">
        <v>55223</v>
      </c>
    </row>
    <row r="85" spans="1:25">
      <c r="A85" t="s">
        <v>176</v>
      </c>
      <c r="B85" t="s">
        <v>177</v>
      </c>
      <c r="C85" s="3">
        <f>SUM(E85,H85,K85,P85,T85)</f>
        <v>82723.64</v>
      </c>
      <c r="D85" s="3">
        <v>16808</v>
      </c>
      <c r="E85" s="3">
        <f t="shared" si="9"/>
        <v>16822.32</v>
      </c>
      <c r="F85" s="3">
        <v>16987</v>
      </c>
      <c r="G85" s="3">
        <v>11182</v>
      </c>
      <c r="H85" s="3">
        <f t="shared" si="5"/>
        <v>11173.2</v>
      </c>
      <c r="I85" s="3">
        <v>11072</v>
      </c>
      <c r="J85" s="3">
        <v>7050</v>
      </c>
      <c r="K85" s="3">
        <f t="shared" si="6"/>
        <v>7056.8</v>
      </c>
      <c r="L85" s="3">
        <v>7135</v>
      </c>
      <c r="M85" s="3">
        <f t="shared" si="7"/>
        <v>35052.32</v>
      </c>
      <c r="N85" s="121">
        <v>0.42372796941720647</v>
      </c>
      <c r="O85" s="3">
        <v>21166</v>
      </c>
      <c r="P85" s="3">
        <f>((2020-2018)*((R85-O85)/(2043-2018)))+O85</f>
        <v>21435.759999999998</v>
      </c>
      <c r="Q85" s="121">
        <v>0.25912496113565603</v>
      </c>
      <c r="R85" s="3">
        <v>24538</v>
      </c>
      <c r="S85" s="3">
        <v>25919</v>
      </c>
      <c r="T85" s="3">
        <f>((2020-2018)*((V85-S85)/(2043-2018)))+S85</f>
        <v>26235.56</v>
      </c>
      <c r="U85" s="121">
        <v>0.3171470694471375</v>
      </c>
      <c r="V85" s="3">
        <v>29876</v>
      </c>
      <c r="W85" s="3">
        <v>47805</v>
      </c>
      <c r="X85" s="3">
        <f t="shared" si="8"/>
        <v>48361.88</v>
      </c>
      <c r="Y85" s="3">
        <v>54766</v>
      </c>
    </row>
    <row r="86" spans="1:25">
      <c r="A86" t="s">
        <v>178</v>
      </c>
      <c r="B86" t="s">
        <v>179</v>
      </c>
      <c r="C86" s="3">
        <f>SUM(E86,H86,K86,P86,T86)</f>
        <v>8829.8799999999992</v>
      </c>
      <c r="D86" s="3">
        <v>1565</v>
      </c>
      <c r="E86" s="3">
        <f t="shared" si="9"/>
        <v>1579.4</v>
      </c>
      <c r="F86" s="3">
        <v>1745</v>
      </c>
      <c r="G86" s="3">
        <v>1654</v>
      </c>
      <c r="H86" s="3">
        <f t="shared" si="5"/>
        <v>1668.56</v>
      </c>
      <c r="I86" s="3">
        <v>1836</v>
      </c>
      <c r="J86" s="3">
        <v>573</v>
      </c>
      <c r="K86" s="3">
        <f t="shared" si="6"/>
        <v>577.55999999999995</v>
      </c>
      <c r="L86" s="3">
        <v>630</v>
      </c>
      <c r="M86" s="3">
        <f t="shared" si="7"/>
        <v>3825.52</v>
      </c>
      <c r="N86" s="121">
        <v>0.43324711094601515</v>
      </c>
      <c r="O86" s="3">
        <v>2743</v>
      </c>
      <c r="P86" s="3">
        <f>((2020-2018)*((R86-O86)/(2043-2018)))+O86</f>
        <v>2828.2</v>
      </c>
      <c r="Q86" s="121">
        <v>0.32029880360775004</v>
      </c>
      <c r="R86" s="3">
        <v>3808</v>
      </c>
      <c r="S86" s="3">
        <v>2130</v>
      </c>
      <c r="T86" s="3">
        <f>((2020-2018)*((V86-S86)/(2043-2018)))+S86</f>
        <v>2176.16</v>
      </c>
      <c r="U86" s="121">
        <v>0.24645408544623484</v>
      </c>
      <c r="V86" s="3">
        <v>2707</v>
      </c>
      <c r="W86" s="3">
        <v>7887</v>
      </c>
      <c r="X86" s="3">
        <f t="shared" si="8"/>
        <v>8060.6</v>
      </c>
      <c r="Y86" s="3">
        <v>10057</v>
      </c>
    </row>
    <row r="87" spans="1:25">
      <c r="A87" t="s">
        <v>180</v>
      </c>
      <c r="B87" t="s">
        <v>181</v>
      </c>
      <c r="C87" s="3">
        <f>SUM(E87,H87,K87,P87,T87)</f>
        <v>198010.4</v>
      </c>
      <c r="D87" s="3">
        <v>43815</v>
      </c>
      <c r="E87" s="3">
        <f t="shared" si="9"/>
        <v>44057.88</v>
      </c>
      <c r="F87" s="3">
        <v>46851</v>
      </c>
      <c r="G87" s="3">
        <v>33502</v>
      </c>
      <c r="H87" s="3">
        <f t="shared" si="5"/>
        <v>33637.599999999999</v>
      </c>
      <c r="I87" s="3">
        <v>35197</v>
      </c>
      <c r="J87" s="3">
        <v>11908</v>
      </c>
      <c r="K87" s="3">
        <f t="shared" si="6"/>
        <v>11973.52</v>
      </c>
      <c r="L87" s="3">
        <v>12727</v>
      </c>
      <c r="M87" s="3">
        <f t="shared" si="7"/>
        <v>89669</v>
      </c>
      <c r="N87" s="121">
        <v>0.4528499513156885</v>
      </c>
      <c r="O87" s="3">
        <v>56229</v>
      </c>
      <c r="P87" s="3">
        <f>((2020-2018)*((R87-O87)/(2043-2018)))+O87</f>
        <v>57624.68</v>
      </c>
      <c r="Q87" s="121">
        <v>0.29101845155607992</v>
      </c>
      <c r="R87" s="3">
        <v>73675</v>
      </c>
      <c r="S87" s="3">
        <v>49826</v>
      </c>
      <c r="T87" s="3">
        <f>((2020-2018)*((V87-S87)/(2043-2018)))+S87</f>
        <v>50716.72</v>
      </c>
      <c r="U87" s="121">
        <v>0.25613159712823164</v>
      </c>
      <c r="V87" s="3">
        <v>60960</v>
      </c>
      <c r="W87" s="3">
        <v>154954</v>
      </c>
      <c r="X87" s="3">
        <f t="shared" si="8"/>
        <v>157290.96</v>
      </c>
      <c r="Y87" s="3">
        <v>184166</v>
      </c>
    </row>
    <row r="88" spans="1:25">
      <c r="A88" t="s">
        <v>182</v>
      </c>
      <c r="B88" t="s">
        <v>183</v>
      </c>
      <c r="C88" s="3">
        <f>SUM(E88,H88,K88,P88,T88)</f>
        <v>30481.439999999999</v>
      </c>
      <c r="D88" s="3">
        <v>6914</v>
      </c>
      <c r="E88" s="3">
        <f t="shared" si="9"/>
        <v>6963.6</v>
      </c>
      <c r="F88" s="3">
        <v>7534</v>
      </c>
      <c r="G88" s="3">
        <v>5300</v>
      </c>
      <c r="H88" s="3">
        <f t="shared" si="5"/>
        <v>5323.68</v>
      </c>
      <c r="I88" s="3">
        <v>5596</v>
      </c>
      <c r="J88" s="3">
        <v>1882</v>
      </c>
      <c r="K88" s="3">
        <f t="shared" si="6"/>
        <v>1893.6</v>
      </c>
      <c r="L88" s="3">
        <v>2027</v>
      </c>
      <c r="M88" s="3">
        <f t="shared" si="7"/>
        <v>14180.880000000001</v>
      </c>
      <c r="N88" s="121">
        <v>0.46522998913437164</v>
      </c>
      <c r="O88" s="3">
        <v>8336</v>
      </c>
      <c r="P88" s="3">
        <f>((2020-2018)*((R88-O88)/(2043-2018)))+O88</f>
        <v>8568.08</v>
      </c>
      <c r="Q88" s="121">
        <v>0.28109170695347729</v>
      </c>
      <c r="R88" s="3">
        <v>11237</v>
      </c>
      <c r="S88" s="3">
        <v>7590</v>
      </c>
      <c r="T88" s="3">
        <f>((2020-2018)*((V88-S88)/(2043-2018)))+S88</f>
        <v>7732.48</v>
      </c>
      <c r="U88" s="121">
        <v>0.25367830391215113</v>
      </c>
      <c r="V88" s="3">
        <v>9371</v>
      </c>
      <c r="W88" s="3">
        <v>25282</v>
      </c>
      <c r="X88" s="3">
        <f t="shared" si="8"/>
        <v>25703.919999999998</v>
      </c>
      <c r="Y88" s="3">
        <v>30556</v>
      </c>
    </row>
    <row r="89" spans="1:25">
      <c r="A89" t="s">
        <v>184</v>
      </c>
      <c r="B89" t="s">
        <v>185</v>
      </c>
      <c r="C89" s="3">
        <f>SUM(E89,H89,K89,P89,T89)</f>
        <v>20241.559999999998</v>
      </c>
      <c r="D89" s="3">
        <v>4743</v>
      </c>
      <c r="E89" s="3">
        <f t="shared" si="9"/>
        <v>4772.3599999999997</v>
      </c>
      <c r="F89" s="3">
        <v>5110</v>
      </c>
      <c r="G89" s="3">
        <v>3273</v>
      </c>
      <c r="H89" s="3">
        <f t="shared" si="5"/>
        <v>3286.6</v>
      </c>
      <c r="I89" s="3">
        <v>3443</v>
      </c>
      <c r="J89" s="3">
        <v>1265</v>
      </c>
      <c r="K89" s="3">
        <f t="shared" si="6"/>
        <v>1271.32</v>
      </c>
      <c r="L89" s="3">
        <v>1344</v>
      </c>
      <c r="M89" s="3">
        <f t="shared" si="7"/>
        <v>9330.2799999999988</v>
      </c>
      <c r="N89" s="121">
        <v>0.4609466859273692</v>
      </c>
      <c r="O89" s="3">
        <v>5450</v>
      </c>
      <c r="P89" s="3">
        <f>((2020-2018)*((R89-O89)/(2043-2018)))+O89</f>
        <v>5612.16</v>
      </c>
      <c r="Q89" s="121">
        <v>0.27725926262600314</v>
      </c>
      <c r="R89" s="3">
        <v>7477</v>
      </c>
      <c r="S89" s="3">
        <v>5180</v>
      </c>
      <c r="T89" s="3">
        <f>((2020-2018)*((V89-S89)/(2043-2018)))+S89</f>
        <v>5299.12</v>
      </c>
      <c r="U89" s="121">
        <v>0.26179405144662765</v>
      </c>
      <c r="V89" s="3">
        <v>6669</v>
      </c>
      <c r="W89" s="3">
        <v>14920</v>
      </c>
      <c r="X89" s="3">
        <f t="shared" si="8"/>
        <v>15219.6</v>
      </c>
      <c r="Y89" s="3">
        <v>18665</v>
      </c>
    </row>
    <row r="90" spans="1:25">
      <c r="A90" t="s">
        <v>186</v>
      </c>
      <c r="B90" t="s">
        <v>187</v>
      </c>
      <c r="C90" s="3">
        <f>SUM(E90,H90,K90,P90,T90)</f>
        <v>28441.279999999999</v>
      </c>
      <c r="D90" s="3">
        <v>6030</v>
      </c>
      <c r="E90" s="3">
        <f t="shared" si="9"/>
        <v>6031.12</v>
      </c>
      <c r="F90" s="3">
        <v>6044</v>
      </c>
      <c r="G90" s="3">
        <v>4228</v>
      </c>
      <c r="H90" s="3">
        <f t="shared" si="5"/>
        <v>4223.12</v>
      </c>
      <c r="I90" s="3">
        <v>4167</v>
      </c>
      <c r="J90" s="3">
        <v>1677</v>
      </c>
      <c r="K90" s="3">
        <f t="shared" si="6"/>
        <v>1680.2</v>
      </c>
      <c r="L90" s="3">
        <v>1717</v>
      </c>
      <c r="M90" s="3">
        <f t="shared" si="7"/>
        <v>11934.439999999999</v>
      </c>
      <c r="N90" s="121">
        <v>0.4196168386232968</v>
      </c>
      <c r="O90" s="3">
        <v>8393</v>
      </c>
      <c r="P90" s="3">
        <f>((2020-2018)*((R90-O90)/(2043-2018)))+O90</f>
        <v>8527.48</v>
      </c>
      <c r="Q90" s="121">
        <v>0.29982757456767067</v>
      </c>
      <c r="R90" s="3">
        <v>10074</v>
      </c>
      <c r="S90" s="3">
        <v>7902</v>
      </c>
      <c r="T90" s="3">
        <f>((2020-2018)*((V90-S90)/(2043-2018)))+S90</f>
        <v>7979.36</v>
      </c>
      <c r="U90" s="121">
        <v>0.28055558680903253</v>
      </c>
      <c r="V90" s="3">
        <v>8869</v>
      </c>
      <c r="W90" s="3">
        <v>19643</v>
      </c>
      <c r="X90" s="3">
        <f t="shared" si="8"/>
        <v>19802.759999999998</v>
      </c>
      <c r="Y90" s="3">
        <v>21640</v>
      </c>
    </row>
    <row r="91" spans="1:25">
      <c r="A91" t="s">
        <v>188</v>
      </c>
      <c r="B91" t="s">
        <v>189</v>
      </c>
      <c r="C91" s="3">
        <f>SUM(E91,H91,K91,P91,T91)</f>
        <v>16922.28</v>
      </c>
      <c r="D91" s="3">
        <v>3054</v>
      </c>
      <c r="E91" s="3">
        <f t="shared" si="9"/>
        <v>3046.88</v>
      </c>
      <c r="F91" s="3">
        <v>2965</v>
      </c>
      <c r="G91" s="3">
        <v>2787</v>
      </c>
      <c r="H91" s="3">
        <f t="shared" si="5"/>
        <v>2777.08</v>
      </c>
      <c r="I91" s="3">
        <v>2663</v>
      </c>
      <c r="J91" s="3">
        <v>1030</v>
      </c>
      <c r="K91" s="3">
        <f t="shared" si="6"/>
        <v>1027.5999999999999</v>
      </c>
      <c r="L91" s="3">
        <v>1000</v>
      </c>
      <c r="M91" s="3">
        <f t="shared" si="7"/>
        <v>6851.5599999999995</v>
      </c>
      <c r="N91" s="121">
        <v>0.40488397544538918</v>
      </c>
      <c r="O91" s="3">
        <v>5648</v>
      </c>
      <c r="P91" s="3">
        <f>((2020-2018)*((R91-O91)/(2043-2018)))+O91</f>
        <v>5781.6</v>
      </c>
      <c r="Q91" s="121">
        <v>0.34165608889582261</v>
      </c>
      <c r="R91" s="3">
        <v>7318</v>
      </c>
      <c r="S91" s="3">
        <v>4224</v>
      </c>
      <c r="T91" s="3">
        <f>((2020-2018)*((V91-S91)/(2043-2018)))+S91</f>
        <v>4289.12</v>
      </c>
      <c r="U91" s="121">
        <v>0.25345993565878833</v>
      </c>
      <c r="V91" s="3">
        <v>5038</v>
      </c>
      <c r="W91" s="3">
        <v>15272</v>
      </c>
      <c r="X91" s="3">
        <f t="shared" si="8"/>
        <v>15445.68</v>
      </c>
      <c r="Y91" s="3">
        <v>17443</v>
      </c>
    </row>
    <row r="92" spans="1:25">
      <c r="A92" t="s">
        <v>190</v>
      </c>
      <c r="B92" t="s">
        <v>191</v>
      </c>
      <c r="C92" s="3">
        <f>SUM(E92,H92,K92,P92,T92)</f>
        <v>29043.48</v>
      </c>
      <c r="D92" s="3">
        <v>6887</v>
      </c>
      <c r="E92" s="3">
        <f t="shared" si="9"/>
        <v>6912.44</v>
      </c>
      <c r="F92" s="3">
        <v>7205</v>
      </c>
      <c r="G92" s="3">
        <v>4889</v>
      </c>
      <c r="H92" s="3">
        <f t="shared" si="5"/>
        <v>4898.04</v>
      </c>
      <c r="I92" s="3">
        <v>5002</v>
      </c>
      <c r="J92" s="3">
        <v>1456</v>
      </c>
      <c r="K92" s="3">
        <f t="shared" si="6"/>
        <v>1456.64</v>
      </c>
      <c r="L92" s="3">
        <v>1464</v>
      </c>
      <c r="M92" s="3">
        <f t="shared" si="7"/>
        <v>13267.119999999999</v>
      </c>
      <c r="N92" s="121">
        <v>0.45680200857473002</v>
      </c>
      <c r="O92" s="3">
        <v>8287</v>
      </c>
      <c r="P92" s="3">
        <f>((2020-2018)*((R92-O92)/(2043-2018)))+O92</f>
        <v>8444.36</v>
      </c>
      <c r="Q92" s="121">
        <v>0.29074890474557458</v>
      </c>
      <c r="R92" s="3">
        <v>10254</v>
      </c>
      <c r="S92" s="3">
        <v>7244</v>
      </c>
      <c r="T92" s="3">
        <f>((2020-2018)*((V92-S92)/(2043-2018)))+S92</f>
        <v>7332</v>
      </c>
      <c r="U92" s="121">
        <v>0.2524490866796954</v>
      </c>
      <c r="V92" s="3">
        <v>8344</v>
      </c>
      <c r="W92" s="3">
        <v>22110</v>
      </c>
      <c r="X92" s="3">
        <f t="shared" si="8"/>
        <v>22330.880000000001</v>
      </c>
      <c r="Y92" s="3">
        <v>24871</v>
      </c>
    </row>
    <row r="93" spans="1:25">
      <c r="A93" t="s">
        <v>192</v>
      </c>
      <c r="B93" t="s">
        <v>193</v>
      </c>
      <c r="C93" s="3">
        <f>SUM(E93,H93,K93,P93,T93)</f>
        <v>23284.48</v>
      </c>
      <c r="D93" s="3">
        <v>4990</v>
      </c>
      <c r="E93" s="3">
        <f t="shared" si="9"/>
        <v>5000.88</v>
      </c>
      <c r="F93" s="3">
        <v>5126</v>
      </c>
      <c r="G93" s="3">
        <v>3950</v>
      </c>
      <c r="H93" s="3">
        <f t="shared" si="5"/>
        <v>3955.12</v>
      </c>
      <c r="I93" s="3">
        <v>4014</v>
      </c>
      <c r="J93" s="3">
        <v>1428</v>
      </c>
      <c r="K93" s="3">
        <f t="shared" si="6"/>
        <v>1431.44</v>
      </c>
      <c r="L93" s="3">
        <v>1471</v>
      </c>
      <c r="M93" s="3">
        <f t="shared" si="7"/>
        <v>10387.439999999999</v>
      </c>
      <c r="N93" s="121">
        <v>0.44611002693639706</v>
      </c>
      <c r="O93" s="3">
        <v>6707</v>
      </c>
      <c r="P93" s="3">
        <f>((2020-2018)*((R93-O93)/(2043-2018)))+O93</f>
        <v>6856.04</v>
      </c>
      <c r="Q93" s="121">
        <v>0.29444677312956957</v>
      </c>
      <c r="R93" s="3">
        <v>8570</v>
      </c>
      <c r="S93" s="3">
        <v>5947</v>
      </c>
      <c r="T93" s="3">
        <f>((2020-2018)*((V93-S93)/(2043-2018)))+S93</f>
        <v>6041</v>
      </c>
      <c r="U93" s="121">
        <v>0.25944319993403331</v>
      </c>
      <c r="V93" s="3">
        <v>7122</v>
      </c>
      <c r="W93" s="3">
        <v>17791</v>
      </c>
      <c r="X93" s="3">
        <f t="shared" si="8"/>
        <v>18008.759999999998</v>
      </c>
      <c r="Y93" s="3">
        <v>20513</v>
      </c>
    </row>
    <row r="94" spans="1:25">
      <c r="A94" t="s">
        <v>194</v>
      </c>
      <c r="B94" t="s">
        <v>195</v>
      </c>
      <c r="C94" s="3">
        <f>SUM(E94,H94,K94,P94,T94)</f>
        <v>24277.72</v>
      </c>
      <c r="D94" s="3">
        <v>5214</v>
      </c>
      <c r="E94" s="3">
        <f t="shared" si="9"/>
        <v>5234.88</v>
      </c>
      <c r="F94" s="3">
        <v>5475</v>
      </c>
      <c r="G94" s="3">
        <v>4181</v>
      </c>
      <c r="H94" s="3">
        <f t="shared" si="5"/>
        <v>4196.04</v>
      </c>
      <c r="I94" s="3">
        <v>4369</v>
      </c>
      <c r="J94" s="3">
        <v>1338</v>
      </c>
      <c r="K94" s="3">
        <f t="shared" si="6"/>
        <v>1345.6</v>
      </c>
      <c r="L94" s="3">
        <v>1433</v>
      </c>
      <c r="M94" s="3">
        <f t="shared" si="7"/>
        <v>10776.52</v>
      </c>
      <c r="N94" s="121">
        <v>0.44388517537890709</v>
      </c>
      <c r="O94" s="3">
        <v>7288</v>
      </c>
      <c r="P94" s="3">
        <f>((2020-2018)*((R94-O94)/(2043-2018)))+O94</f>
        <v>7433.2</v>
      </c>
      <c r="Q94" s="121">
        <v>0.30617372636310164</v>
      </c>
      <c r="R94" s="3">
        <v>9103</v>
      </c>
      <c r="S94" s="3">
        <v>5968</v>
      </c>
      <c r="T94" s="3">
        <f>((2020-2018)*((V94-S94)/(2043-2018)))+S94</f>
        <v>6068</v>
      </c>
      <c r="U94" s="121">
        <v>0.24994109825799127</v>
      </c>
      <c r="V94" s="3">
        <v>7218</v>
      </c>
      <c r="W94" s="3">
        <v>20692</v>
      </c>
      <c r="X94" s="3">
        <f t="shared" si="8"/>
        <v>20908.16</v>
      </c>
      <c r="Y94" s="3">
        <v>23394</v>
      </c>
    </row>
    <row r="95" spans="1:25">
      <c r="A95" t="s">
        <v>196</v>
      </c>
      <c r="B95" t="s">
        <v>197</v>
      </c>
      <c r="C95" s="3">
        <f>SUM(E95,H95,K95,P95,T95)</f>
        <v>25320.000000000004</v>
      </c>
      <c r="D95" s="3">
        <v>5984</v>
      </c>
      <c r="E95" s="3">
        <f t="shared" si="9"/>
        <v>6096.64</v>
      </c>
      <c r="F95" s="3">
        <v>7392</v>
      </c>
      <c r="G95" s="3">
        <v>4895</v>
      </c>
      <c r="H95" s="3">
        <f t="shared" si="5"/>
        <v>4978.92</v>
      </c>
      <c r="I95" s="3">
        <v>5944</v>
      </c>
      <c r="J95" s="3">
        <v>1831</v>
      </c>
      <c r="K95" s="3">
        <f t="shared" si="6"/>
        <v>1866.12</v>
      </c>
      <c r="L95" s="3">
        <v>2270</v>
      </c>
      <c r="M95" s="3">
        <f t="shared" si="7"/>
        <v>12941.68</v>
      </c>
      <c r="N95" s="121">
        <v>0.51112480252764603</v>
      </c>
      <c r="O95" s="3">
        <v>6120</v>
      </c>
      <c r="P95" s="3">
        <f>((2020-2018)*((R95-O95)/(2043-2018)))+O95</f>
        <v>6401.76</v>
      </c>
      <c r="Q95" s="121">
        <v>0.25283412322274879</v>
      </c>
      <c r="R95" s="3">
        <v>9642</v>
      </c>
      <c r="S95" s="3">
        <v>5772</v>
      </c>
      <c r="T95" s="3">
        <f>((2020-2018)*((V95-S95)/(2043-2018)))+S95</f>
        <v>5976.56</v>
      </c>
      <c r="U95" s="121">
        <v>0.23604107424960505</v>
      </c>
      <c r="V95" s="3">
        <v>8329</v>
      </c>
      <c r="W95" s="3">
        <v>19243</v>
      </c>
      <c r="X95" s="3">
        <f t="shared" si="8"/>
        <v>19870.28</v>
      </c>
      <c r="Y95" s="3">
        <v>27084</v>
      </c>
    </row>
    <row r="96" spans="1:25">
      <c r="A96" t="s">
        <v>198</v>
      </c>
      <c r="B96" t="s">
        <v>199</v>
      </c>
      <c r="C96" s="3">
        <f>SUM(E96,H96,K96,P96,T96)</f>
        <v>165767.84000000003</v>
      </c>
      <c r="D96" s="3">
        <v>36386</v>
      </c>
      <c r="E96" s="3">
        <f t="shared" si="9"/>
        <v>36948.239999999998</v>
      </c>
      <c r="F96" s="3">
        <v>43414</v>
      </c>
      <c r="G96" s="3">
        <v>31805</v>
      </c>
      <c r="H96" s="3">
        <f t="shared" si="5"/>
        <v>32252.2</v>
      </c>
      <c r="I96" s="3">
        <v>37395</v>
      </c>
      <c r="J96" s="3">
        <v>11112</v>
      </c>
      <c r="K96" s="3">
        <f t="shared" si="6"/>
        <v>11270.24</v>
      </c>
      <c r="L96" s="3">
        <v>13090</v>
      </c>
      <c r="M96" s="3">
        <f t="shared" si="7"/>
        <v>80470.679999999993</v>
      </c>
      <c r="N96" s="121">
        <v>0.48544204955557108</v>
      </c>
      <c r="O96" s="3">
        <v>44075</v>
      </c>
      <c r="P96" s="3">
        <f>((2020-2018)*((R96-O96)/(2043-2018)))+O96</f>
        <v>45593.4</v>
      </c>
      <c r="Q96" s="121">
        <v>0.2750436996705754</v>
      </c>
      <c r="R96" s="3">
        <v>63055</v>
      </c>
      <c r="S96" s="3">
        <v>38620</v>
      </c>
      <c r="T96" s="3">
        <f>((2020-2018)*((V96-S96)/(2043-2018)))+S96</f>
        <v>39703.760000000002</v>
      </c>
      <c r="U96" s="121">
        <v>0.23951425077385333</v>
      </c>
      <c r="V96" s="3">
        <v>52167</v>
      </c>
      <c r="W96" s="3">
        <v>126793</v>
      </c>
      <c r="X96" s="3">
        <f t="shared" si="8"/>
        <v>129691.48</v>
      </c>
      <c r="Y96" s="3">
        <v>163024</v>
      </c>
    </row>
    <row r="97" spans="1:25">
      <c r="A97" t="s">
        <v>200</v>
      </c>
      <c r="B97" t="s">
        <v>201</v>
      </c>
      <c r="C97" s="3">
        <f>SUM(E97,H97,K97,P97,T97)</f>
        <v>24753.719999999998</v>
      </c>
      <c r="D97" s="3">
        <v>5791</v>
      </c>
      <c r="E97" s="3">
        <f t="shared" si="9"/>
        <v>5931.48</v>
      </c>
      <c r="F97" s="3">
        <v>7547</v>
      </c>
      <c r="G97" s="3">
        <v>4941</v>
      </c>
      <c r="H97" s="3">
        <f t="shared" si="5"/>
        <v>5055.08</v>
      </c>
      <c r="I97" s="3">
        <v>6367</v>
      </c>
      <c r="J97" s="3">
        <v>1588</v>
      </c>
      <c r="K97" s="3">
        <f t="shared" si="6"/>
        <v>1624.4</v>
      </c>
      <c r="L97" s="3">
        <v>2043</v>
      </c>
      <c r="M97" s="3">
        <f t="shared" si="7"/>
        <v>12610.96</v>
      </c>
      <c r="N97" s="121">
        <v>0.50945716441811573</v>
      </c>
      <c r="O97" s="3">
        <v>6369</v>
      </c>
      <c r="P97" s="3">
        <f>((2020-2018)*((R97-O97)/(2043-2018)))+O97</f>
        <v>6594.12</v>
      </c>
      <c r="Q97" s="121">
        <v>0.26638905182736172</v>
      </c>
      <c r="R97" s="3">
        <v>9183</v>
      </c>
      <c r="S97" s="3">
        <v>5384</v>
      </c>
      <c r="T97" s="3">
        <f>((2020-2018)*((V97-S97)/(2043-2018)))+S97</f>
        <v>5548.64</v>
      </c>
      <c r="U97" s="121">
        <v>0.22415378375452258</v>
      </c>
      <c r="V97" s="3">
        <v>7442</v>
      </c>
      <c r="W97" s="3">
        <v>17881</v>
      </c>
      <c r="X97" s="3">
        <f t="shared" si="8"/>
        <v>18295.16</v>
      </c>
      <c r="Y97" s="3">
        <v>23058</v>
      </c>
    </row>
    <row r="98" spans="1:25">
      <c r="A98" t="s">
        <v>202</v>
      </c>
      <c r="B98" t="s">
        <v>203</v>
      </c>
      <c r="C98" s="3">
        <f>SUM(E98,H98,K98,P98,T98)</f>
        <v>41743.279999999999</v>
      </c>
      <c r="D98" s="3">
        <v>9281</v>
      </c>
      <c r="E98" s="3">
        <f t="shared" si="9"/>
        <v>9434.68</v>
      </c>
      <c r="F98" s="3">
        <v>11202</v>
      </c>
      <c r="G98" s="3">
        <v>7585</v>
      </c>
      <c r="H98" s="3">
        <f t="shared" si="5"/>
        <v>7691.24</v>
      </c>
      <c r="I98" s="3">
        <v>8913</v>
      </c>
      <c r="J98" s="3">
        <v>2807</v>
      </c>
      <c r="K98" s="3">
        <f t="shared" si="6"/>
        <v>2847.16</v>
      </c>
      <c r="L98" s="3">
        <v>3309</v>
      </c>
      <c r="M98" s="3">
        <f t="shared" si="7"/>
        <v>19973.080000000002</v>
      </c>
      <c r="N98" s="121">
        <v>0.47847414002924549</v>
      </c>
      <c r="O98" s="3">
        <v>10905</v>
      </c>
      <c r="P98" s="3">
        <f>((2020-2018)*((R98-O98)/(2043-2018)))+O98</f>
        <v>11242.28</v>
      </c>
      <c r="Q98" s="121">
        <v>0.26931951681803634</v>
      </c>
      <c r="R98" s="3">
        <v>15121</v>
      </c>
      <c r="S98" s="3">
        <v>10240</v>
      </c>
      <c r="T98" s="3">
        <f>((2020-2018)*((V98-S98)/(2043-2018)))+S98</f>
        <v>10527.92</v>
      </c>
      <c r="U98" s="121">
        <v>0.25220634315271823</v>
      </c>
      <c r="V98" s="3">
        <v>13839</v>
      </c>
      <c r="W98" s="3">
        <v>31895</v>
      </c>
      <c r="X98" s="3">
        <f t="shared" si="8"/>
        <v>32664.84</v>
      </c>
      <c r="Y98" s="3">
        <v>41518</v>
      </c>
    </row>
    <row r="99" spans="1:25">
      <c r="A99" t="s">
        <v>204</v>
      </c>
      <c r="B99" t="s">
        <v>205</v>
      </c>
      <c r="C99" s="3">
        <f>SUM(E99,H99,K99,P99,T99)</f>
        <v>21771.96</v>
      </c>
      <c r="D99" s="3">
        <v>4542</v>
      </c>
      <c r="E99" s="3">
        <f t="shared" si="9"/>
        <v>4600.88</v>
      </c>
      <c r="F99" s="3">
        <v>5278</v>
      </c>
      <c r="G99" s="3">
        <v>4694</v>
      </c>
      <c r="H99" s="3">
        <f t="shared" si="5"/>
        <v>4752.88</v>
      </c>
      <c r="I99" s="3">
        <v>5430</v>
      </c>
      <c r="J99" s="3">
        <v>1549</v>
      </c>
      <c r="K99" s="3">
        <f t="shared" si="6"/>
        <v>1566.44</v>
      </c>
      <c r="L99" s="3">
        <v>1767</v>
      </c>
      <c r="M99" s="3">
        <f t="shared" si="7"/>
        <v>10920.2</v>
      </c>
      <c r="N99" s="121">
        <v>0.50157174641143931</v>
      </c>
      <c r="O99" s="3">
        <v>5914</v>
      </c>
      <c r="P99" s="3">
        <f>((2020-2018)*((R99-O99)/(2043-2018)))+O99</f>
        <v>6164.96</v>
      </c>
      <c r="Q99" s="121">
        <v>0.28316054227547727</v>
      </c>
      <c r="R99" s="3">
        <v>9051</v>
      </c>
      <c r="S99" s="3">
        <v>4554</v>
      </c>
      <c r="T99" s="3">
        <f>((2020-2018)*((V99-S99)/(2043-2018)))+S99</f>
        <v>4686.8</v>
      </c>
      <c r="U99" s="121">
        <v>0.21526771131308345</v>
      </c>
      <c r="V99" s="3">
        <v>6214</v>
      </c>
      <c r="W99" s="3">
        <v>17025</v>
      </c>
      <c r="X99" s="3">
        <f t="shared" si="8"/>
        <v>17448.919999999998</v>
      </c>
      <c r="Y99" s="3">
        <v>22324</v>
      </c>
    </row>
    <row r="100" spans="1:25">
      <c r="A100" t="s">
        <v>206</v>
      </c>
      <c r="B100" t="s">
        <v>207</v>
      </c>
      <c r="C100" s="3">
        <f>SUM(E100,H100,K100,P100,T100)</f>
        <v>28437.16</v>
      </c>
      <c r="D100" s="3">
        <v>5850</v>
      </c>
      <c r="E100" s="3">
        <f t="shared" si="9"/>
        <v>5942.08</v>
      </c>
      <c r="F100" s="3">
        <v>7001</v>
      </c>
      <c r="G100" s="3">
        <v>5069</v>
      </c>
      <c r="H100" s="3">
        <f t="shared" si="5"/>
        <v>5149.16</v>
      </c>
      <c r="I100" s="3">
        <v>6071</v>
      </c>
      <c r="J100" s="3">
        <v>1622</v>
      </c>
      <c r="K100" s="3">
        <f t="shared" si="6"/>
        <v>1648.8</v>
      </c>
      <c r="L100" s="3">
        <v>1957</v>
      </c>
      <c r="M100" s="3">
        <f t="shared" si="7"/>
        <v>12740.04</v>
      </c>
      <c r="N100" s="121">
        <v>0.44800676298195746</v>
      </c>
      <c r="O100" s="3">
        <v>7859</v>
      </c>
      <c r="P100" s="3">
        <f>((2020-2018)*((R100-O100)/(2043-2018)))+O100</f>
        <v>8145.64</v>
      </c>
      <c r="Q100" s="121">
        <v>0.28644351264331602</v>
      </c>
      <c r="R100" s="3">
        <v>11442</v>
      </c>
      <c r="S100" s="3">
        <v>7335</v>
      </c>
      <c r="T100" s="3">
        <f>((2020-2018)*((V100-S100)/(2043-2018)))+S100</f>
        <v>7551.48</v>
      </c>
      <c r="U100" s="121">
        <v>0.26554972437472657</v>
      </c>
      <c r="V100" s="3">
        <v>10041</v>
      </c>
      <c r="W100" s="3">
        <v>21667</v>
      </c>
      <c r="X100" s="3">
        <f t="shared" si="8"/>
        <v>22119.16</v>
      </c>
      <c r="Y100" s="3">
        <v>27319</v>
      </c>
    </row>
    <row r="101" spans="1:25">
      <c r="A101" t="s">
        <v>208</v>
      </c>
      <c r="B101" t="s">
        <v>209</v>
      </c>
      <c r="C101" s="3">
        <f>SUM(E101,H101,K101,P101,T101)</f>
        <v>12434.72</v>
      </c>
      <c r="D101" s="3">
        <v>2669</v>
      </c>
      <c r="E101" s="3">
        <f t="shared" si="9"/>
        <v>2653.32</v>
      </c>
      <c r="F101" s="3">
        <v>2473</v>
      </c>
      <c r="G101" s="3">
        <v>2336</v>
      </c>
      <c r="H101" s="3">
        <f t="shared" si="5"/>
        <v>2317.44</v>
      </c>
      <c r="I101" s="3">
        <v>2104</v>
      </c>
      <c r="J101" s="3">
        <v>739</v>
      </c>
      <c r="K101" s="3">
        <f t="shared" si="6"/>
        <v>733.16</v>
      </c>
      <c r="L101" s="3">
        <v>666</v>
      </c>
      <c r="M101" s="3">
        <f t="shared" si="7"/>
        <v>5703.92</v>
      </c>
      <c r="N101" s="121">
        <v>0.45870916273144874</v>
      </c>
      <c r="O101" s="3">
        <v>3496</v>
      </c>
      <c r="P101" s="3">
        <f>((2020-2018)*((R101-O101)/(2043-2018)))+O101</f>
        <v>3602.56</v>
      </c>
      <c r="Q101" s="121">
        <v>0.28971782235546922</v>
      </c>
      <c r="R101" s="3">
        <v>4828</v>
      </c>
      <c r="S101" s="3">
        <v>3084</v>
      </c>
      <c r="T101" s="3">
        <f>((2020-2018)*((V101-S101)/(2043-2018)))+S101</f>
        <v>3128.24</v>
      </c>
      <c r="U101" s="121">
        <v>0.25157301491308209</v>
      </c>
      <c r="V101" s="3">
        <v>3637</v>
      </c>
      <c r="W101" s="3">
        <v>9993</v>
      </c>
      <c r="X101" s="3">
        <f t="shared" si="8"/>
        <v>10113</v>
      </c>
      <c r="Y101" s="3">
        <v>11493</v>
      </c>
    </row>
    <row r="102" spans="1:25">
      <c r="A102" t="s">
        <v>210</v>
      </c>
      <c r="B102" t="s">
        <v>211</v>
      </c>
      <c r="C102" s="3">
        <f>SUM(E102,H102,K102,P102,T102)</f>
        <v>24966.480000000003</v>
      </c>
      <c r="D102" s="3">
        <v>5487</v>
      </c>
      <c r="E102" s="3">
        <f t="shared" si="9"/>
        <v>5614.12</v>
      </c>
      <c r="F102" s="3">
        <v>7076</v>
      </c>
      <c r="G102" s="3">
        <v>4815</v>
      </c>
      <c r="H102" s="3">
        <f t="shared" si="5"/>
        <v>4923.5600000000004</v>
      </c>
      <c r="I102" s="3">
        <v>6172</v>
      </c>
      <c r="J102" s="3">
        <v>1755</v>
      </c>
      <c r="K102" s="3">
        <f t="shared" si="6"/>
        <v>1796.2</v>
      </c>
      <c r="L102" s="3">
        <v>2270</v>
      </c>
      <c r="M102" s="3">
        <f t="shared" si="7"/>
        <v>12333.880000000001</v>
      </c>
      <c r="N102" s="121">
        <v>0.49401757876961427</v>
      </c>
      <c r="O102" s="3">
        <v>6223</v>
      </c>
      <c r="P102" s="3">
        <f>((2020-2018)*((R102-O102)/(2043-2018)))+O102</f>
        <v>6494.92</v>
      </c>
      <c r="Q102" s="121">
        <v>0.26014560322480379</v>
      </c>
      <c r="R102" s="3">
        <v>9622</v>
      </c>
      <c r="S102" s="3">
        <v>5920</v>
      </c>
      <c r="T102" s="3">
        <f>((2020-2018)*((V102-S102)/(2043-2018)))+S102</f>
        <v>6137.68</v>
      </c>
      <c r="U102" s="121">
        <v>0.24583681800558185</v>
      </c>
      <c r="V102" s="3">
        <v>8641</v>
      </c>
      <c r="W102" s="3">
        <v>18808</v>
      </c>
      <c r="X102" s="3">
        <f t="shared" si="8"/>
        <v>19443.36</v>
      </c>
      <c r="Y102" s="3">
        <v>26750</v>
      </c>
    </row>
    <row r="103" spans="1:25">
      <c r="A103" t="s">
        <v>212</v>
      </c>
      <c r="B103" t="s">
        <v>213</v>
      </c>
      <c r="C103" s="3">
        <f>SUM(E103,H103,K103,P103,T103)</f>
        <v>11660.6</v>
      </c>
      <c r="D103" s="3">
        <v>2766</v>
      </c>
      <c r="E103" s="3">
        <f t="shared" si="9"/>
        <v>2771.6</v>
      </c>
      <c r="F103" s="3">
        <v>2836</v>
      </c>
      <c r="G103" s="3">
        <v>2365</v>
      </c>
      <c r="H103" s="3">
        <f t="shared" si="5"/>
        <v>2362.7600000000002</v>
      </c>
      <c r="I103" s="3">
        <v>2337</v>
      </c>
      <c r="J103" s="3">
        <v>1051</v>
      </c>
      <c r="K103" s="3">
        <f t="shared" si="6"/>
        <v>1053.24</v>
      </c>
      <c r="L103" s="3">
        <v>1079</v>
      </c>
      <c r="M103" s="3">
        <f t="shared" si="7"/>
        <v>6187.6</v>
      </c>
      <c r="N103" s="121">
        <v>0.53064164794264446</v>
      </c>
      <c r="O103" s="3">
        <v>3310</v>
      </c>
      <c r="P103" s="3">
        <f>((2020-2018)*((R103-O103)/(2043-2018)))+O103</f>
        <v>3349.92</v>
      </c>
      <c r="Q103" s="121">
        <v>0.28728538840196904</v>
      </c>
      <c r="R103" s="3">
        <v>3809</v>
      </c>
      <c r="S103" s="3">
        <v>2103</v>
      </c>
      <c r="T103" s="3">
        <f>((2020-2018)*((V103-S103)/(2043-2018)))+S103</f>
        <v>2123.08</v>
      </c>
      <c r="U103" s="121">
        <v>0.1820729636553865</v>
      </c>
      <c r="V103" s="3">
        <v>2354</v>
      </c>
      <c r="W103" s="3">
        <v>9525</v>
      </c>
      <c r="X103" s="3">
        <f t="shared" si="8"/>
        <v>9607.8799999999992</v>
      </c>
      <c r="Y103" s="3">
        <v>10561</v>
      </c>
    </row>
    <row r="104" spans="1:25">
      <c r="A104" t="s">
        <v>214</v>
      </c>
      <c r="B104" t="s">
        <v>215</v>
      </c>
      <c r="C104" s="3">
        <f>SUM(E104,H104,K104,P104,T104)</f>
        <v>180454.12</v>
      </c>
      <c r="D104" s="3">
        <v>39616</v>
      </c>
      <c r="E104" s="3">
        <f t="shared" si="9"/>
        <v>39793.040000000001</v>
      </c>
      <c r="F104" s="3">
        <v>41829</v>
      </c>
      <c r="G104" s="3">
        <v>30088</v>
      </c>
      <c r="H104" s="3">
        <f t="shared" si="5"/>
        <v>30146.32</v>
      </c>
      <c r="I104" s="3">
        <v>30817</v>
      </c>
      <c r="J104" s="3">
        <v>11311</v>
      </c>
      <c r="K104" s="3">
        <f t="shared" si="6"/>
        <v>11332.36</v>
      </c>
      <c r="L104" s="3">
        <v>11578</v>
      </c>
      <c r="M104" s="3">
        <f t="shared" si="7"/>
        <v>81271.72</v>
      </c>
      <c r="N104" s="121">
        <v>0.45037331372650291</v>
      </c>
      <c r="O104" s="3">
        <v>52567</v>
      </c>
      <c r="P104" s="3">
        <f>((2020-2018)*((R104-O104)/(2043-2018)))+O104</f>
        <v>53859.16</v>
      </c>
      <c r="Q104" s="121">
        <v>0.2984645626267774</v>
      </c>
      <c r="R104" s="3">
        <v>68719</v>
      </c>
      <c r="S104" s="3">
        <v>44423</v>
      </c>
      <c r="T104" s="3">
        <f>((2020-2018)*((V104-S104)/(2043-2018)))+S104</f>
        <v>45323.24</v>
      </c>
      <c r="U104" s="121">
        <v>0.25116212364671975</v>
      </c>
      <c r="V104" s="3">
        <v>55676</v>
      </c>
      <c r="W104" s="3">
        <v>148142</v>
      </c>
      <c r="X104" s="3">
        <f t="shared" si="8"/>
        <v>150609.04</v>
      </c>
      <c r="Y104" s="3">
        <v>178980</v>
      </c>
    </row>
    <row r="105" spans="1:25">
      <c r="A105" t="s">
        <v>216</v>
      </c>
      <c r="B105" t="s">
        <v>217</v>
      </c>
      <c r="C105" s="3">
        <f>SUM(E105,H105,K105,P105,T105)</f>
        <v>16376.800000000001</v>
      </c>
      <c r="D105" s="3">
        <v>4054</v>
      </c>
      <c r="E105" s="3">
        <f t="shared" si="9"/>
        <v>4111.84</v>
      </c>
      <c r="F105" s="3">
        <v>4777</v>
      </c>
      <c r="G105" s="3">
        <v>2946</v>
      </c>
      <c r="H105" s="3">
        <f t="shared" si="5"/>
        <v>2977.92</v>
      </c>
      <c r="I105" s="3">
        <v>3345</v>
      </c>
      <c r="J105" s="3">
        <v>1039</v>
      </c>
      <c r="K105" s="3">
        <f t="shared" si="6"/>
        <v>1048.52</v>
      </c>
      <c r="L105" s="3">
        <v>1158</v>
      </c>
      <c r="M105" s="3">
        <f t="shared" si="7"/>
        <v>8138.2800000000007</v>
      </c>
      <c r="N105" s="121">
        <v>0.49693957305456499</v>
      </c>
      <c r="O105" s="3">
        <v>4387</v>
      </c>
      <c r="P105" s="3">
        <f>((2020-2018)*((R105-O105)/(2043-2018)))+O105</f>
        <v>4492.28</v>
      </c>
      <c r="Q105" s="121">
        <v>0.27430755703189874</v>
      </c>
      <c r="R105" s="3">
        <v>5703</v>
      </c>
      <c r="S105" s="3">
        <v>3652</v>
      </c>
      <c r="T105" s="3">
        <f>((2020-2018)*((V105-S105)/(2043-2018)))+S105</f>
        <v>3746.24</v>
      </c>
      <c r="U105" s="121">
        <v>0.22875286991353619</v>
      </c>
      <c r="V105" s="3">
        <v>4830</v>
      </c>
      <c r="W105" s="3">
        <v>12462</v>
      </c>
      <c r="X105" s="3">
        <f t="shared" si="8"/>
        <v>12725.2</v>
      </c>
      <c r="Y105" s="3">
        <v>15752</v>
      </c>
    </row>
    <row r="106" spans="1:25">
      <c r="A106" t="s">
        <v>218</v>
      </c>
      <c r="B106" t="s">
        <v>219</v>
      </c>
      <c r="C106" s="3">
        <f>SUM(E106,H106,K106,P106,T106)</f>
        <v>34549.56</v>
      </c>
      <c r="D106" s="3">
        <v>6556</v>
      </c>
      <c r="E106" s="3">
        <f t="shared" si="9"/>
        <v>6579.28</v>
      </c>
      <c r="F106" s="3">
        <v>6847</v>
      </c>
      <c r="G106" s="3">
        <v>4911</v>
      </c>
      <c r="H106" s="3">
        <f t="shared" si="5"/>
        <v>4919.88</v>
      </c>
      <c r="I106" s="3">
        <v>5022</v>
      </c>
      <c r="J106" s="3">
        <v>2067</v>
      </c>
      <c r="K106" s="3">
        <f t="shared" si="6"/>
        <v>2071.88</v>
      </c>
      <c r="L106" s="3">
        <v>2128</v>
      </c>
      <c r="M106" s="3">
        <f t="shared" si="7"/>
        <v>13571.04</v>
      </c>
      <c r="N106" s="121">
        <v>0.39279921365134612</v>
      </c>
      <c r="O106" s="3">
        <v>11270</v>
      </c>
      <c r="P106" s="3">
        <f>((2020-2018)*((R106-O106)/(2043-2018)))+O106</f>
        <v>11574.24</v>
      </c>
      <c r="Q106" s="121">
        <v>0.33500397689579842</v>
      </c>
      <c r="R106" s="3">
        <v>15073</v>
      </c>
      <c r="S106" s="3">
        <v>9189</v>
      </c>
      <c r="T106" s="3">
        <f>((2020-2018)*((V106-S106)/(2043-2018)))+S106</f>
        <v>9404.2800000000007</v>
      </c>
      <c r="U106" s="121">
        <v>0.27219680945285557</v>
      </c>
      <c r="V106" s="3">
        <v>11880</v>
      </c>
      <c r="W106" s="3">
        <v>30166</v>
      </c>
      <c r="X106" s="3">
        <f t="shared" si="8"/>
        <v>30778.240000000002</v>
      </c>
      <c r="Y106" s="3">
        <v>37819</v>
      </c>
    </row>
    <row r="107" spans="1:25">
      <c r="A107" t="s">
        <v>220</v>
      </c>
      <c r="B107" t="s">
        <v>221</v>
      </c>
      <c r="C107" s="3">
        <f>SUM(E107,H107,K107,P107,T107)</f>
        <v>24904.840000000004</v>
      </c>
      <c r="D107" s="3">
        <v>5145</v>
      </c>
      <c r="E107" s="3">
        <f t="shared" si="9"/>
        <v>5137.6400000000003</v>
      </c>
      <c r="F107" s="3">
        <v>5053</v>
      </c>
      <c r="G107" s="3">
        <v>3416</v>
      </c>
      <c r="H107" s="3">
        <f t="shared" si="5"/>
        <v>3403.92</v>
      </c>
      <c r="I107" s="3">
        <v>3265</v>
      </c>
      <c r="J107" s="3">
        <v>1259</v>
      </c>
      <c r="K107" s="3">
        <f t="shared" si="6"/>
        <v>1250.76</v>
      </c>
      <c r="L107" s="3">
        <v>1156</v>
      </c>
      <c r="M107" s="3">
        <f t="shared" si="7"/>
        <v>9792.32</v>
      </c>
      <c r="N107" s="121">
        <v>0.39318943627021891</v>
      </c>
      <c r="O107" s="3">
        <v>7430</v>
      </c>
      <c r="P107" s="3">
        <f>((2020-2018)*((R107-O107)/(2043-2018)))+O107</f>
        <v>7515.92</v>
      </c>
      <c r="Q107" s="121">
        <v>0.30178551638958528</v>
      </c>
      <c r="R107" s="3">
        <v>8504</v>
      </c>
      <c r="S107" s="3">
        <v>7509</v>
      </c>
      <c r="T107" s="3">
        <f>((2020-2018)*((V107-S107)/(2043-2018)))+S107</f>
        <v>7596.6</v>
      </c>
      <c r="U107" s="121">
        <v>0.3050250473401957</v>
      </c>
      <c r="V107" s="3">
        <v>8604</v>
      </c>
      <c r="W107" s="3">
        <v>16470</v>
      </c>
      <c r="X107" s="3">
        <f t="shared" si="8"/>
        <v>16589.28</v>
      </c>
      <c r="Y107" s="3">
        <v>17961</v>
      </c>
    </row>
    <row r="108" spans="1:25">
      <c r="A108" t="s">
        <v>222</v>
      </c>
      <c r="B108" t="s">
        <v>223</v>
      </c>
      <c r="C108" s="3">
        <f>SUM(E108,H108,K108,P108,T108)</f>
        <v>27338.2</v>
      </c>
      <c r="D108" s="3">
        <v>6260</v>
      </c>
      <c r="E108" s="3">
        <f t="shared" si="9"/>
        <v>6305.76</v>
      </c>
      <c r="F108" s="3">
        <v>6832</v>
      </c>
      <c r="G108" s="3">
        <v>5146</v>
      </c>
      <c r="H108" s="3">
        <f t="shared" si="5"/>
        <v>5174.32</v>
      </c>
      <c r="I108" s="3">
        <v>5500</v>
      </c>
      <c r="J108" s="3">
        <v>1706</v>
      </c>
      <c r="K108" s="3">
        <f t="shared" si="6"/>
        <v>1715.52</v>
      </c>
      <c r="L108" s="3">
        <v>1825</v>
      </c>
      <c r="M108" s="3">
        <f t="shared" si="7"/>
        <v>13195.6</v>
      </c>
      <c r="N108" s="121">
        <v>0.48267991308864522</v>
      </c>
      <c r="O108" s="3">
        <v>7581</v>
      </c>
      <c r="P108" s="3">
        <f>((2020-2018)*((R108-O108)/(2043-2018)))+O108</f>
        <v>7792.76</v>
      </c>
      <c r="Q108" s="121">
        <v>0.28505022276521497</v>
      </c>
      <c r="R108" s="3">
        <v>10228</v>
      </c>
      <c r="S108" s="3">
        <v>6208</v>
      </c>
      <c r="T108" s="3">
        <f>((2020-2018)*((V108-S108)/(2043-2018)))+S108</f>
        <v>6349.84</v>
      </c>
      <c r="U108" s="121">
        <v>0.23226986414613984</v>
      </c>
      <c r="V108" s="3">
        <v>7981</v>
      </c>
      <c r="W108" s="3">
        <v>23110</v>
      </c>
      <c r="X108" s="3">
        <f t="shared" si="8"/>
        <v>23490.080000000002</v>
      </c>
      <c r="Y108" s="3">
        <v>27861</v>
      </c>
    </row>
    <row r="109" spans="1:25">
      <c r="A109" t="s">
        <v>224</v>
      </c>
      <c r="B109" t="s">
        <v>225</v>
      </c>
      <c r="C109" s="3">
        <f>SUM(E109,H109,K109,P109,T109)</f>
        <v>20576.719999999998</v>
      </c>
      <c r="D109" s="3">
        <v>4967</v>
      </c>
      <c r="E109" s="3">
        <f t="shared" si="9"/>
        <v>5019.32</v>
      </c>
      <c r="F109" s="3">
        <v>5621</v>
      </c>
      <c r="G109" s="3">
        <v>3666</v>
      </c>
      <c r="H109" s="3">
        <f t="shared" si="5"/>
        <v>3692.8</v>
      </c>
      <c r="I109" s="3">
        <v>4001</v>
      </c>
      <c r="J109" s="3">
        <v>1501</v>
      </c>
      <c r="K109" s="3">
        <f t="shared" si="6"/>
        <v>1513.48</v>
      </c>
      <c r="L109" s="3">
        <v>1657</v>
      </c>
      <c r="M109" s="3">
        <f t="shared" si="7"/>
        <v>10225.6</v>
      </c>
      <c r="N109" s="121">
        <v>0.49694995120699514</v>
      </c>
      <c r="O109" s="3">
        <v>5710</v>
      </c>
      <c r="P109" s="3">
        <f>((2020-2018)*((R109-O109)/(2043-2018)))+O109</f>
        <v>5847.84</v>
      </c>
      <c r="Q109" s="121">
        <v>0.2841968982422855</v>
      </c>
      <c r="R109" s="3">
        <v>7433</v>
      </c>
      <c r="S109" s="3">
        <v>4390</v>
      </c>
      <c r="T109" s="3">
        <f>((2020-2018)*((V109-S109)/(2043-2018)))+S109</f>
        <v>4503.28</v>
      </c>
      <c r="U109" s="121">
        <v>0.21885315055071947</v>
      </c>
      <c r="V109" s="3">
        <v>5806</v>
      </c>
      <c r="W109" s="3">
        <v>18999</v>
      </c>
      <c r="X109" s="3">
        <f t="shared" si="8"/>
        <v>19370.84</v>
      </c>
      <c r="Y109" s="3">
        <v>23647</v>
      </c>
    </row>
    <row r="110" spans="1:25">
      <c r="A110" t="s">
        <v>226</v>
      </c>
      <c r="B110" t="s">
        <v>227</v>
      </c>
      <c r="C110" s="3">
        <f>SUM(E110,H110,K110,P110,T110)</f>
        <v>34075.08</v>
      </c>
      <c r="D110" s="3">
        <v>7624</v>
      </c>
      <c r="E110" s="3">
        <f t="shared" si="9"/>
        <v>7618.8</v>
      </c>
      <c r="F110" s="3">
        <v>7559</v>
      </c>
      <c r="G110" s="3">
        <v>6341</v>
      </c>
      <c r="H110" s="3">
        <f t="shared" si="5"/>
        <v>6317.48</v>
      </c>
      <c r="I110" s="3">
        <v>6047</v>
      </c>
      <c r="J110" s="3">
        <v>2199</v>
      </c>
      <c r="K110" s="3">
        <f t="shared" si="6"/>
        <v>2190.04</v>
      </c>
      <c r="L110" s="3">
        <v>2087</v>
      </c>
      <c r="M110" s="3">
        <f t="shared" si="7"/>
        <v>16126.32</v>
      </c>
      <c r="N110" s="121">
        <v>0.47325846336971178</v>
      </c>
      <c r="O110" s="3">
        <v>9754</v>
      </c>
      <c r="P110" s="3">
        <f>((2020-2018)*((R110-O110)/(2043-2018)))+O110</f>
        <v>10048.4</v>
      </c>
      <c r="Q110" s="121">
        <v>0.29488998998681731</v>
      </c>
      <c r="R110" s="3">
        <v>13434</v>
      </c>
      <c r="S110" s="3">
        <v>7761</v>
      </c>
      <c r="T110" s="3">
        <f>((2020-2018)*((V110-S110)/(2043-2018)))+S110</f>
        <v>7900.36</v>
      </c>
      <c r="U110" s="121">
        <v>0.2318515466434708</v>
      </c>
      <c r="V110" s="3">
        <v>9503</v>
      </c>
      <c r="W110" s="3">
        <v>27798</v>
      </c>
      <c r="X110" s="3">
        <f t="shared" si="8"/>
        <v>28260.799999999999</v>
      </c>
      <c r="Y110" s="3">
        <v>33583</v>
      </c>
    </row>
    <row r="111" spans="1:25">
      <c r="A111" t="s">
        <v>228</v>
      </c>
      <c r="B111" t="s">
        <v>229</v>
      </c>
      <c r="C111" s="3">
        <f>SUM(E111,H111,K111,P111,T111)</f>
        <v>22633.08</v>
      </c>
      <c r="D111" s="3">
        <v>5010</v>
      </c>
      <c r="E111" s="3">
        <f t="shared" si="9"/>
        <v>5020.4799999999996</v>
      </c>
      <c r="F111" s="3">
        <v>5141</v>
      </c>
      <c r="G111" s="3">
        <v>3662</v>
      </c>
      <c r="H111" s="3">
        <f t="shared" si="5"/>
        <v>3660.08</v>
      </c>
      <c r="I111" s="3">
        <v>3638</v>
      </c>
      <c r="J111" s="3">
        <v>1540</v>
      </c>
      <c r="K111" s="3">
        <f t="shared" si="6"/>
        <v>1542.16</v>
      </c>
      <c r="L111" s="3">
        <v>1567</v>
      </c>
      <c r="M111" s="3">
        <f t="shared" si="7"/>
        <v>10222.719999999999</v>
      </c>
      <c r="N111" s="121">
        <v>0.45167162401228639</v>
      </c>
      <c r="O111" s="3">
        <v>6435</v>
      </c>
      <c r="P111" s="3">
        <f>((2020-2018)*((R111-O111)/(2043-2018)))+O111</f>
        <v>6587.8</v>
      </c>
      <c r="Q111" s="121">
        <v>0.29106953185337564</v>
      </c>
      <c r="R111" s="3">
        <v>8345</v>
      </c>
      <c r="S111" s="3">
        <v>5714</v>
      </c>
      <c r="T111" s="3">
        <f>((2020-2018)*((V111-S111)/(2043-2018)))+S111</f>
        <v>5822.56</v>
      </c>
      <c r="U111" s="121">
        <v>0.25725884413433786</v>
      </c>
      <c r="V111" s="3">
        <v>7071</v>
      </c>
      <c r="W111" s="3">
        <v>19137</v>
      </c>
      <c r="X111" s="3">
        <f t="shared" si="8"/>
        <v>19394.52</v>
      </c>
      <c r="Y111" s="3">
        <v>22356</v>
      </c>
    </row>
    <row r="112" spans="1:25">
      <c r="A112" t="s">
        <v>230</v>
      </c>
      <c r="B112" t="s">
        <v>231</v>
      </c>
      <c r="C112" s="3">
        <f>SUM(E112,H112,K112,P112,T112)</f>
        <v>182314.31999999998</v>
      </c>
      <c r="D112" s="3">
        <v>41561</v>
      </c>
      <c r="E112" s="3">
        <f t="shared" si="9"/>
        <v>41883.56</v>
      </c>
      <c r="F112" s="3">
        <v>45593</v>
      </c>
      <c r="G112" s="3">
        <v>34688</v>
      </c>
      <c r="H112" s="3">
        <f t="shared" si="5"/>
        <v>34868.879999999997</v>
      </c>
      <c r="I112" s="3">
        <v>36949</v>
      </c>
      <c r="J112" s="3">
        <v>13723</v>
      </c>
      <c r="K112" s="3">
        <f t="shared" si="6"/>
        <v>13786.76</v>
      </c>
      <c r="L112" s="3">
        <v>14520</v>
      </c>
      <c r="M112" s="3">
        <f t="shared" si="7"/>
        <v>90539.199999999997</v>
      </c>
      <c r="N112" s="121">
        <v>0.49661046921602214</v>
      </c>
      <c r="O112" s="3">
        <v>46097</v>
      </c>
      <c r="P112" s="3">
        <f>((2020-2018)*((R112-O112)/(2043-2018)))+O112</f>
        <v>47451.72</v>
      </c>
      <c r="Q112" s="121">
        <v>0.26027423408100914</v>
      </c>
      <c r="R112" s="3">
        <v>63031</v>
      </c>
      <c r="S112" s="3">
        <v>43337</v>
      </c>
      <c r="T112" s="3">
        <f>((2020-2018)*((V112-S112)/(2043-2018)))+S112</f>
        <v>44323.4</v>
      </c>
      <c r="U112" s="121">
        <v>0.24311529670296883</v>
      </c>
      <c r="V112" s="3">
        <v>55667</v>
      </c>
      <c r="W112" s="3">
        <v>130324</v>
      </c>
      <c r="X112" s="3">
        <f t="shared" si="8"/>
        <v>133224.4</v>
      </c>
      <c r="Y112" s="3">
        <v>166579</v>
      </c>
    </row>
    <row r="113" spans="1:25">
      <c r="A113" t="s">
        <v>232</v>
      </c>
      <c r="B113" t="s">
        <v>233</v>
      </c>
      <c r="C113" s="3">
        <f>SUM(E113,H113,K113,P113,T113)</f>
        <v>17001.8</v>
      </c>
      <c r="D113" s="3">
        <v>4474</v>
      </c>
      <c r="E113" s="3">
        <f t="shared" si="9"/>
        <v>4562.24</v>
      </c>
      <c r="F113" s="3">
        <v>5577</v>
      </c>
      <c r="G113" s="3">
        <v>3135</v>
      </c>
      <c r="H113" s="3">
        <f t="shared" si="5"/>
        <v>3180.2</v>
      </c>
      <c r="I113" s="3">
        <v>3700</v>
      </c>
      <c r="J113" s="3">
        <v>1389</v>
      </c>
      <c r="K113" s="3">
        <f t="shared" si="6"/>
        <v>1408.2</v>
      </c>
      <c r="L113" s="3">
        <v>1629</v>
      </c>
      <c r="M113" s="3">
        <f t="shared" si="7"/>
        <v>9150.64</v>
      </c>
      <c r="N113" s="121">
        <v>0.53821595360491237</v>
      </c>
      <c r="O113" s="3">
        <v>3859</v>
      </c>
      <c r="P113" s="3">
        <f>((2020-2018)*((R113-O113)/(2043-2018)))+O113</f>
        <v>4023.96</v>
      </c>
      <c r="Q113" s="121">
        <v>0.23667846933854064</v>
      </c>
      <c r="R113" s="3">
        <v>5921</v>
      </c>
      <c r="S113" s="3">
        <v>3694</v>
      </c>
      <c r="T113" s="3">
        <f>((2020-2018)*((V113-S113)/(2043-2018)))+S113</f>
        <v>3827.2</v>
      </c>
      <c r="U113" s="121">
        <v>0.22510557705654696</v>
      </c>
      <c r="V113" s="3">
        <v>5359</v>
      </c>
      <c r="W113" s="3">
        <v>11879</v>
      </c>
      <c r="X113" s="3">
        <f t="shared" si="8"/>
        <v>12316.6</v>
      </c>
      <c r="Y113" s="3">
        <v>17349</v>
      </c>
    </row>
    <row r="114" spans="1:25">
      <c r="A114" t="s">
        <v>234</v>
      </c>
      <c r="B114" t="s">
        <v>235</v>
      </c>
      <c r="C114" s="3">
        <f>SUM(E114,H114,K114,P114,T114)</f>
        <v>19288.600000000002</v>
      </c>
      <c r="D114" s="3">
        <v>4313</v>
      </c>
      <c r="E114" s="3">
        <f t="shared" si="9"/>
        <v>4391.4799999999996</v>
      </c>
      <c r="F114" s="3">
        <v>5294</v>
      </c>
      <c r="G114" s="3">
        <v>3801</v>
      </c>
      <c r="H114" s="3">
        <f t="shared" si="5"/>
        <v>3864.36</v>
      </c>
      <c r="I114" s="3">
        <v>4593</v>
      </c>
      <c r="J114" s="3">
        <v>1526</v>
      </c>
      <c r="K114" s="3">
        <f t="shared" si="6"/>
        <v>1555.2</v>
      </c>
      <c r="L114" s="3">
        <v>1891</v>
      </c>
      <c r="M114" s="3">
        <f t="shared" si="7"/>
        <v>9811.0400000000009</v>
      </c>
      <c r="N114" s="121">
        <v>0.50864448430679265</v>
      </c>
      <c r="O114" s="3">
        <v>4972</v>
      </c>
      <c r="P114" s="3">
        <f>((2020-2018)*((R114-O114)/(2043-2018)))+O114</f>
        <v>5169.3599999999997</v>
      </c>
      <c r="Q114" s="121">
        <v>0.26800078803023542</v>
      </c>
      <c r="R114" s="3">
        <v>7439</v>
      </c>
      <c r="S114" s="3">
        <v>4171</v>
      </c>
      <c r="T114" s="3">
        <f>((2020-2018)*((V114-S114)/(2043-2018)))+S114</f>
        <v>4308.2</v>
      </c>
      <c r="U114" s="121">
        <v>0.22335472766297187</v>
      </c>
      <c r="V114" s="3">
        <v>5886</v>
      </c>
      <c r="W114" s="3">
        <v>15749</v>
      </c>
      <c r="X114" s="3">
        <f t="shared" si="8"/>
        <v>16190.44</v>
      </c>
      <c r="Y114" s="3">
        <v>21267</v>
      </c>
    </row>
    <row r="115" spans="1:25">
      <c r="A115" t="s">
        <v>236</v>
      </c>
      <c r="B115" t="s">
        <v>237</v>
      </c>
      <c r="C115" s="3">
        <f>SUM(E115,H115,K115,P115,T115)</f>
        <v>21704.32</v>
      </c>
      <c r="D115" s="3">
        <v>4827</v>
      </c>
      <c r="E115" s="3">
        <f t="shared" si="9"/>
        <v>4862.6000000000004</v>
      </c>
      <c r="F115" s="3">
        <v>5272</v>
      </c>
      <c r="G115" s="3">
        <v>4373</v>
      </c>
      <c r="H115" s="3">
        <f t="shared" si="5"/>
        <v>4397.3999999999996</v>
      </c>
      <c r="I115" s="3">
        <v>4678</v>
      </c>
      <c r="J115" s="3">
        <v>1718</v>
      </c>
      <c r="K115" s="3">
        <f t="shared" si="6"/>
        <v>1730.4</v>
      </c>
      <c r="L115" s="3">
        <v>1873</v>
      </c>
      <c r="M115" s="3">
        <f t="shared" si="7"/>
        <v>10990.4</v>
      </c>
      <c r="N115" s="121">
        <v>0.50636923893492169</v>
      </c>
      <c r="O115" s="3">
        <v>5441</v>
      </c>
      <c r="P115" s="3">
        <f>((2020-2018)*((R115-O115)/(2043-2018)))+O115</f>
        <v>5670.6</v>
      </c>
      <c r="Q115" s="121">
        <v>0.26126595995635893</v>
      </c>
      <c r="R115" s="3">
        <v>8311</v>
      </c>
      <c r="S115" s="3">
        <v>4905</v>
      </c>
      <c r="T115" s="3">
        <f>((2020-2018)*((V115-S115)/(2043-2018)))+S115</f>
        <v>5043.32</v>
      </c>
      <c r="U115" s="121">
        <v>0.23236480110871935</v>
      </c>
      <c r="V115" s="3">
        <v>6634</v>
      </c>
      <c r="W115" s="3">
        <v>17699</v>
      </c>
      <c r="X115" s="3">
        <f t="shared" si="8"/>
        <v>18175.96</v>
      </c>
      <c r="Y115" s="3">
        <v>23661</v>
      </c>
    </row>
    <row r="116" spans="1:25">
      <c r="A116" t="s">
        <v>238</v>
      </c>
      <c r="B116" t="s">
        <v>239</v>
      </c>
      <c r="C116" s="3">
        <f>SUM(E116,H116,K116,P116,T116)</f>
        <v>25934.959999999999</v>
      </c>
      <c r="D116" s="3">
        <v>5762</v>
      </c>
      <c r="E116" s="3">
        <f t="shared" si="9"/>
        <v>5828.32</v>
      </c>
      <c r="F116" s="3">
        <v>6591</v>
      </c>
      <c r="G116" s="3">
        <v>4790</v>
      </c>
      <c r="H116" s="3">
        <f t="shared" si="5"/>
        <v>4830.16</v>
      </c>
      <c r="I116" s="3">
        <v>5292</v>
      </c>
      <c r="J116" s="3">
        <v>1802</v>
      </c>
      <c r="K116" s="3">
        <f t="shared" si="6"/>
        <v>1817.28</v>
      </c>
      <c r="L116" s="3">
        <v>1993</v>
      </c>
      <c r="M116" s="3">
        <f t="shared" si="7"/>
        <v>12475.759999999998</v>
      </c>
      <c r="N116" s="121">
        <v>0.48104026379836323</v>
      </c>
      <c r="O116" s="3">
        <v>6805</v>
      </c>
      <c r="P116" s="3">
        <f>((2020-2018)*((R116-O116)/(2043-2018)))+O116</f>
        <v>7021.72</v>
      </c>
      <c r="Q116" s="121">
        <v>0.27074342894687325</v>
      </c>
      <c r="R116" s="3">
        <v>9514</v>
      </c>
      <c r="S116" s="3">
        <v>6267</v>
      </c>
      <c r="T116" s="3">
        <f>((2020-2018)*((V116-S116)/(2043-2018)))+S116</f>
        <v>6437.48</v>
      </c>
      <c r="U116" s="121">
        <v>0.24821630725476346</v>
      </c>
      <c r="V116" s="3">
        <v>8398</v>
      </c>
      <c r="W116" s="3">
        <v>17539</v>
      </c>
      <c r="X116" s="3">
        <f t="shared" si="8"/>
        <v>17977.96</v>
      </c>
      <c r="Y116" s="3">
        <v>23026</v>
      </c>
    </row>
    <row r="117" spans="1:25">
      <c r="A117" t="s">
        <v>240</v>
      </c>
      <c r="B117" t="s">
        <v>241</v>
      </c>
      <c r="C117" s="3">
        <f>SUM(E117,H117,K117,P117,T117)</f>
        <v>57418.44</v>
      </c>
      <c r="D117" s="3">
        <v>12977</v>
      </c>
      <c r="E117" s="3">
        <f t="shared" si="9"/>
        <v>12954.92</v>
      </c>
      <c r="F117" s="3">
        <v>12701</v>
      </c>
      <c r="G117" s="3">
        <v>10077</v>
      </c>
      <c r="H117" s="3">
        <f t="shared" si="5"/>
        <v>10025.48</v>
      </c>
      <c r="I117" s="3">
        <v>9433</v>
      </c>
      <c r="J117" s="3">
        <v>4460</v>
      </c>
      <c r="K117" s="3">
        <f t="shared" si="6"/>
        <v>4434.88</v>
      </c>
      <c r="L117" s="3">
        <v>4146</v>
      </c>
      <c r="M117" s="3">
        <f t="shared" si="7"/>
        <v>27415.279999999999</v>
      </c>
      <c r="N117" s="121">
        <v>0.47746473084256552</v>
      </c>
      <c r="O117" s="3">
        <v>14444</v>
      </c>
      <c r="P117" s="3">
        <f>((2020-2018)*((R117-O117)/(2043-2018)))+O117</f>
        <v>14674.24</v>
      </c>
      <c r="Q117" s="121">
        <v>0.255566678579216</v>
      </c>
      <c r="R117" s="3">
        <v>17322</v>
      </c>
      <c r="S117" s="3">
        <v>15131</v>
      </c>
      <c r="T117" s="3">
        <f>((2020-2018)*((V117-S117)/(2043-2018)))+S117</f>
        <v>15328.92</v>
      </c>
      <c r="U117" s="121">
        <v>0.26696859057821842</v>
      </c>
      <c r="V117" s="3">
        <v>17605</v>
      </c>
      <c r="W117" s="3">
        <v>36274</v>
      </c>
      <c r="X117" s="3">
        <f t="shared" si="8"/>
        <v>36711.760000000002</v>
      </c>
      <c r="Y117" s="3">
        <v>41746</v>
      </c>
    </row>
    <row r="118" spans="1:25">
      <c r="A118" t="s">
        <v>242</v>
      </c>
      <c r="B118" t="s">
        <v>243</v>
      </c>
      <c r="C118" s="3">
        <f>SUM(E118,H118,K118,P118,T118)</f>
        <v>20624.719999999998</v>
      </c>
      <c r="D118" s="3">
        <v>4618</v>
      </c>
      <c r="E118" s="3">
        <f t="shared" si="9"/>
        <v>4668.08</v>
      </c>
      <c r="F118" s="3">
        <v>5244</v>
      </c>
      <c r="G118" s="3">
        <v>4960</v>
      </c>
      <c r="H118" s="3">
        <f t="shared" si="5"/>
        <v>5015.2</v>
      </c>
      <c r="I118" s="3">
        <v>5650</v>
      </c>
      <c r="J118" s="3">
        <v>1376</v>
      </c>
      <c r="K118" s="3">
        <f t="shared" si="6"/>
        <v>1387.12</v>
      </c>
      <c r="L118" s="3">
        <v>1515</v>
      </c>
      <c r="M118" s="3">
        <f t="shared" si="7"/>
        <v>11070.4</v>
      </c>
      <c r="N118" s="121">
        <v>0.53675395350821742</v>
      </c>
      <c r="O118" s="3">
        <v>5096</v>
      </c>
      <c r="P118" s="3">
        <f>((2020-2018)*((R118-O118)/(2043-2018)))+O118</f>
        <v>5269.2</v>
      </c>
      <c r="Q118" s="121">
        <v>0.25547983196862795</v>
      </c>
      <c r="R118" s="3">
        <v>7261</v>
      </c>
      <c r="S118" s="3">
        <v>4178</v>
      </c>
      <c r="T118" s="3">
        <f>((2020-2018)*((V118-S118)/(2043-2018)))+S118</f>
        <v>4285.12</v>
      </c>
      <c r="U118" s="121">
        <v>0.20776621452315475</v>
      </c>
      <c r="V118" s="3">
        <v>5517</v>
      </c>
      <c r="W118" s="3">
        <v>17477</v>
      </c>
      <c r="X118" s="3">
        <f t="shared" si="8"/>
        <v>17869.96</v>
      </c>
      <c r="Y118" s="3">
        <v>22389</v>
      </c>
    </row>
    <row r="119" spans="1:25">
      <c r="A119" t="s">
        <v>244</v>
      </c>
      <c r="B119" t="s">
        <v>245</v>
      </c>
      <c r="C119" s="3">
        <f>SUM(E119,H119,K119,P119,T119)</f>
        <v>20340.72</v>
      </c>
      <c r="D119" s="3">
        <v>4591</v>
      </c>
      <c r="E119" s="3">
        <f t="shared" si="9"/>
        <v>4616.84</v>
      </c>
      <c r="F119" s="3">
        <v>4914</v>
      </c>
      <c r="G119" s="3">
        <v>3552</v>
      </c>
      <c r="H119" s="3">
        <f t="shared" si="5"/>
        <v>3556.16</v>
      </c>
      <c r="I119" s="3">
        <v>3604</v>
      </c>
      <c r="J119" s="3">
        <v>1451</v>
      </c>
      <c r="K119" s="3">
        <f t="shared" si="6"/>
        <v>1452.76</v>
      </c>
      <c r="L119" s="3">
        <v>1473</v>
      </c>
      <c r="M119" s="3">
        <f t="shared" si="7"/>
        <v>9625.76</v>
      </c>
      <c r="N119" s="121">
        <v>0.47322611982270046</v>
      </c>
      <c r="O119" s="3">
        <v>5480</v>
      </c>
      <c r="P119" s="3">
        <f>((2020-2018)*((R119-O119)/(2043-2018)))+O119</f>
        <v>5622.72</v>
      </c>
      <c r="Q119" s="121">
        <v>0.2764267931518648</v>
      </c>
      <c r="R119" s="3">
        <v>7264</v>
      </c>
      <c r="S119" s="3">
        <v>4990</v>
      </c>
      <c r="T119" s="3">
        <f>((2020-2018)*((V119-S119)/(2043-2018)))+S119</f>
        <v>5092.24</v>
      </c>
      <c r="U119" s="121">
        <v>0.25034708702543468</v>
      </c>
      <c r="V119" s="3">
        <v>6268</v>
      </c>
      <c r="W119" s="3">
        <v>13705</v>
      </c>
      <c r="X119" s="3">
        <f t="shared" si="8"/>
        <v>13979.96</v>
      </c>
      <c r="Y119" s="3">
        <v>17142</v>
      </c>
    </row>
    <row r="120" spans="1:25">
      <c r="A120" t="s">
        <v>246</v>
      </c>
      <c r="B120" t="s">
        <v>247</v>
      </c>
      <c r="C120" s="3">
        <f>SUM(E120,H120,K120,P120,T120)</f>
        <v>202017.84</v>
      </c>
      <c r="D120" s="3">
        <v>46178</v>
      </c>
      <c r="E120" s="3">
        <f t="shared" si="9"/>
        <v>46570.879999999997</v>
      </c>
      <c r="F120" s="3">
        <v>51089</v>
      </c>
      <c r="G120" s="3">
        <v>35347</v>
      </c>
      <c r="H120" s="3">
        <f t="shared" si="5"/>
        <v>35591.4</v>
      </c>
      <c r="I120" s="3">
        <v>38402</v>
      </c>
      <c r="J120" s="3">
        <v>13373</v>
      </c>
      <c r="K120" s="3">
        <f t="shared" si="6"/>
        <v>13487</v>
      </c>
      <c r="L120" s="3">
        <v>14798</v>
      </c>
      <c r="M120" s="3">
        <f t="shared" si="7"/>
        <v>95649.279999999999</v>
      </c>
      <c r="N120" s="121">
        <v>0.47346947180506432</v>
      </c>
      <c r="O120" s="3">
        <v>55691</v>
      </c>
      <c r="P120" s="3">
        <f>((2020-2018)*((R120-O120)/(2043-2018)))+O120</f>
        <v>57051.24</v>
      </c>
      <c r="Q120" s="121">
        <v>0.28240693990194132</v>
      </c>
      <c r="R120" s="3">
        <v>72694</v>
      </c>
      <c r="S120" s="3">
        <v>48307</v>
      </c>
      <c r="T120" s="3">
        <f>((2020-2018)*((V120-S120)/(2043-2018)))+S120</f>
        <v>49317.32</v>
      </c>
      <c r="U120" s="121">
        <v>0.24412358829299433</v>
      </c>
      <c r="V120" s="3">
        <v>60936</v>
      </c>
      <c r="W120" s="3">
        <v>152952</v>
      </c>
      <c r="X120" s="3">
        <f t="shared" si="8"/>
        <v>155468</v>
      </c>
      <c r="Y120" s="3">
        <v>184402</v>
      </c>
    </row>
    <row r="121" spans="1:25">
      <c r="A121" t="s">
        <v>248</v>
      </c>
      <c r="B121" t="s">
        <v>249</v>
      </c>
      <c r="C121" s="3">
        <f>SUM(E121,H121,K121,P121,T121)</f>
        <v>32272.320000000003</v>
      </c>
      <c r="D121" s="3">
        <v>7725</v>
      </c>
      <c r="E121" s="3">
        <f t="shared" si="9"/>
        <v>7805.96</v>
      </c>
      <c r="F121" s="3">
        <v>8737</v>
      </c>
      <c r="G121" s="3">
        <v>5384</v>
      </c>
      <c r="H121" s="3">
        <f t="shared" si="5"/>
        <v>5429.6</v>
      </c>
      <c r="I121" s="3">
        <v>5954</v>
      </c>
      <c r="J121" s="3">
        <v>2359</v>
      </c>
      <c r="K121" s="3">
        <f t="shared" si="6"/>
        <v>2386.92</v>
      </c>
      <c r="L121" s="3">
        <v>2708</v>
      </c>
      <c r="M121" s="3">
        <f t="shared" si="7"/>
        <v>15622.48</v>
      </c>
      <c r="N121" s="121">
        <v>0.48408295406094132</v>
      </c>
      <c r="O121" s="3">
        <v>8173</v>
      </c>
      <c r="P121" s="3">
        <f>((2020-2018)*((R121-O121)/(2043-2018)))+O121</f>
        <v>8413.32</v>
      </c>
      <c r="Q121" s="121">
        <v>0.26069771246690659</v>
      </c>
      <c r="R121" s="3">
        <v>11177</v>
      </c>
      <c r="S121" s="3">
        <v>8029</v>
      </c>
      <c r="T121" s="3">
        <f>((2020-2018)*((V121-S121)/(2043-2018)))+S121</f>
        <v>8236.52</v>
      </c>
      <c r="U121" s="121">
        <v>0.25521933347215198</v>
      </c>
      <c r="V121" s="3">
        <v>10623</v>
      </c>
      <c r="W121" s="3">
        <v>23153</v>
      </c>
      <c r="X121" s="3">
        <f t="shared" si="8"/>
        <v>23633.88</v>
      </c>
      <c r="Y121" s="3">
        <v>29164</v>
      </c>
    </row>
    <row r="122" spans="1:25">
      <c r="A122" t="s">
        <v>250</v>
      </c>
      <c r="B122" t="s">
        <v>251</v>
      </c>
      <c r="C122" s="3">
        <f>SUM(E122,H122,K122,P122,T122)</f>
        <v>27921.96</v>
      </c>
      <c r="D122" s="3">
        <v>6275</v>
      </c>
      <c r="E122" s="3">
        <f t="shared" si="9"/>
        <v>6309.16</v>
      </c>
      <c r="F122" s="3">
        <v>6702</v>
      </c>
      <c r="G122" s="3">
        <v>4733</v>
      </c>
      <c r="H122" s="3">
        <f t="shared" si="5"/>
        <v>4750.12</v>
      </c>
      <c r="I122" s="3">
        <v>4947</v>
      </c>
      <c r="J122" s="3">
        <v>1924</v>
      </c>
      <c r="K122" s="3">
        <f t="shared" si="6"/>
        <v>1938.08</v>
      </c>
      <c r="L122" s="3">
        <v>2100</v>
      </c>
      <c r="M122" s="3">
        <f t="shared" si="7"/>
        <v>12997.36</v>
      </c>
      <c r="N122" s="121">
        <v>0.4654888123899612</v>
      </c>
      <c r="O122" s="3">
        <v>7711</v>
      </c>
      <c r="P122" s="3">
        <f>((2020-2018)*((R122-O122)/(2043-2018)))+O122</f>
        <v>7902.84</v>
      </c>
      <c r="Q122" s="121">
        <v>0.2830331395073985</v>
      </c>
      <c r="R122" s="3">
        <v>10109</v>
      </c>
      <c r="S122" s="3">
        <v>6886</v>
      </c>
      <c r="T122" s="3">
        <f>((2020-2018)*((V122-S122)/(2043-2018)))+S122</f>
        <v>7021.76</v>
      </c>
      <c r="U122" s="121">
        <v>0.25147804810264035</v>
      </c>
      <c r="V122" s="3">
        <v>8583</v>
      </c>
      <c r="W122" s="3">
        <v>22223</v>
      </c>
      <c r="X122" s="3">
        <f t="shared" si="8"/>
        <v>22553.64</v>
      </c>
      <c r="Y122" s="3">
        <v>26356</v>
      </c>
    </row>
    <row r="123" spans="1:25">
      <c r="A123" t="s">
        <v>252</v>
      </c>
      <c r="B123" t="s">
        <v>253</v>
      </c>
      <c r="C123" s="3">
        <f>SUM(E123,H123,K123,P123,T123)</f>
        <v>26637.040000000001</v>
      </c>
      <c r="D123" s="3">
        <v>6149</v>
      </c>
      <c r="E123" s="3">
        <f t="shared" si="9"/>
        <v>6193.88</v>
      </c>
      <c r="F123" s="3">
        <v>6710</v>
      </c>
      <c r="G123" s="3">
        <v>4650</v>
      </c>
      <c r="H123" s="3">
        <f t="shared" si="5"/>
        <v>4673.68</v>
      </c>
      <c r="I123" s="3">
        <v>4946</v>
      </c>
      <c r="J123" s="3">
        <v>1584</v>
      </c>
      <c r="K123" s="3">
        <f t="shared" si="6"/>
        <v>1593.6</v>
      </c>
      <c r="L123" s="3">
        <v>1704</v>
      </c>
      <c r="M123" s="3">
        <f t="shared" si="7"/>
        <v>12461.16</v>
      </c>
      <c r="N123" s="121">
        <v>0.46781324051020684</v>
      </c>
      <c r="O123" s="3">
        <v>7676</v>
      </c>
      <c r="P123" s="3">
        <f>((2020-2018)*((R123-O123)/(2043-2018)))+O123</f>
        <v>7816.64</v>
      </c>
      <c r="Q123" s="121">
        <v>0.2934500229755258</v>
      </c>
      <c r="R123" s="3">
        <v>9434</v>
      </c>
      <c r="S123" s="3">
        <v>6247</v>
      </c>
      <c r="T123" s="3">
        <f>((2020-2018)*((V123-S123)/(2043-2018)))+S123</f>
        <v>6359.24</v>
      </c>
      <c r="U123" s="121">
        <v>0.23873673651426733</v>
      </c>
      <c r="V123" s="3">
        <v>7650</v>
      </c>
      <c r="W123" s="3">
        <v>21999</v>
      </c>
      <c r="X123" s="3">
        <f t="shared" si="8"/>
        <v>22282.68</v>
      </c>
      <c r="Y123" s="3">
        <v>25545</v>
      </c>
    </row>
    <row r="124" spans="1:25">
      <c r="A124" t="s">
        <v>254</v>
      </c>
      <c r="B124" t="s">
        <v>255</v>
      </c>
      <c r="C124" s="3">
        <f>SUM(E124,H124,K124,P124,T124)</f>
        <v>30232.000000000004</v>
      </c>
      <c r="D124" s="3">
        <v>6770</v>
      </c>
      <c r="E124" s="3">
        <f t="shared" si="9"/>
        <v>6821.92</v>
      </c>
      <c r="F124" s="3">
        <v>7419</v>
      </c>
      <c r="G124" s="3">
        <v>5157</v>
      </c>
      <c r="H124" s="3">
        <f t="shared" si="5"/>
        <v>5186.84</v>
      </c>
      <c r="I124" s="3">
        <v>5530</v>
      </c>
      <c r="J124" s="3">
        <v>1952</v>
      </c>
      <c r="K124" s="3">
        <f t="shared" si="6"/>
        <v>1969.28</v>
      </c>
      <c r="L124" s="3">
        <v>2168</v>
      </c>
      <c r="M124" s="3">
        <f t="shared" si="7"/>
        <v>13978.04</v>
      </c>
      <c r="N124" s="121">
        <v>0.46235908970627149</v>
      </c>
      <c r="O124" s="3">
        <v>8627</v>
      </c>
      <c r="P124" s="3">
        <f>((2020-2018)*((R124-O124)/(2043-2018)))+O124</f>
        <v>8785.08</v>
      </c>
      <c r="Q124" s="121">
        <v>0.29058878010055567</v>
      </c>
      <c r="R124" s="3">
        <v>10603</v>
      </c>
      <c r="S124" s="3">
        <v>7340</v>
      </c>
      <c r="T124" s="3">
        <f>((2020-2018)*((V124-S124)/(2043-2018)))+S124</f>
        <v>7468.88</v>
      </c>
      <c r="U124" s="121">
        <v>0.24705213019317276</v>
      </c>
      <c r="V124" s="3">
        <v>8951</v>
      </c>
      <c r="W124" s="3">
        <v>21769</v>
      </c>
      <c r="X124" s="3">
        <f t="shared" si="8"/>
        <v>22070.2</v>
      </c>
      <c r="Y124" s="3">
        <v>25534</v>
      </c>
    </row>
    <row r="125" spans="1:25">
      <c r="A125" t="s">
        <v>256</v>
      </c>
      <c r="B125" t="s">
        <v>257</v>
      </c>
      <c r="C125" s="3">
        <f>SUM(E125,H125,K125,P125,T125)</f>
        <v>27314.959999999999</v>
      </c>
      <c r="D125" s="3">
        <v>6731</v>
      </c>
      <c r="E125" s="3">
        <f t="shared" si="9"/>
        <v>6774.76</v>
      </c>
      <c r="F125" s="3">
        <v>7278</v>
      </c>
      <c r="G125" s="3">
        <v>4380</v>
      </c>
      <c r="H125" s="3">
        <f t="shared" si="5"/>
        <v>4394.88</v>
      </c>
      <c r="I125" s="3">
        <v>4566</v>
      </c>
      <c r="J125" s="3">
        <v>1670</v>
      </c>
      <c r="K125" s="3">
        <f t="shared" si="6"/>
        <v>1675.6</v>
      </c>
      <c r="L125" s="3">
        <v>1740</v>
      </c>
      <c r="M125" s="3">
        <f t="shared" si="7"/>
        <v>12845.24</v>
      </c>
      <c r="N125" s="121">
        <v>0.47026391398706058</v>
      </c>
      <c r="O125" s="3">
        <v>7348</v>
      </c>
      <c r="P125" s="3">
        <f>((2020-2018)*((R125-O125)/(2043-2018)))+O125</f>
        <v>7534.96</v>
      </c>
      <c r="Q125" s="121">
        <v>0.27585469647402011</v>
      </c>
      <c r="R125" s="3">
        <v>9685</v>
      </c>
      <c r="S125" s="3">
        <v>6803</v>
      </c>
      <c r="T125" s="3">
        <f>((2020-2018)*((V125-S125)/(2043-2018)))+S125</f>
        <v>6934.76</v>
      </c>
      <c r="U125" s="121">
        <v>0.25388138953891937</v>
      </c>
      <c r="V125" s="3">
        <v>8450</v>
      </c>
      <c r="W125" s="3">
        <v>19911</v>
      </c>
      <c r="X125" s="3">
        <f t="shared" si="8"/>
        <v>20248.28</v>
      </c>
      <c r="Y125" s="3">
        <v>24127</v>
      </c>
    </row>
    <row r="126" spans="1:25">
      <c r="A126" t="s">
        <v>258</v>
      </c>
      <c r="B126" t="s">
        <v>259</v>
      </c>
      <c r="C126" s="3">
        <f>SUM(E126,H126,K126,P126,T126)</f>
        <v>29644.44</v>
      </c>
      <c r="D126" s="3">
        <v>6409</v>
      </c>
      <c r="E126" s="3">
        <f t="shared" si="9"/>
        <v>6452.6</v>
      </c>
      <c r="F126" s="3">
        <v>6954</v>
      </c>
      <c r="G126" s="3">
        <v>4974</v>
      </c>
      <c r="H126" s="3">
        <f t="shared" si="5"/>
        <v>4998.4799999999996</v>
      </c>
      <c r="I126" s="3">
        <v>5280</v>
      </c>
      <c r="J126" s="3">
        <v>2079</v>
      </c>
      <c r="K126" s="3">
        <f t="shared" si="6"/>
        <v>2095.2399999999998</v>
      </c>
      <c r="L126" s="3">
        <v>2282</v>
      </c>
      <c r="M126" s="3">
        <f t="shared" si="7"/>
        <v>13546.32</v>
      </c>
      <c r="N126" s="121">
        <v>0.45695988859968345</v>
      </c>
      <c r="O126" s="3">
        <v>8530</v>
      </c>
      <c r="P126" s="3">
        <f>((2020-2018)*((R126-O126)/(2043-2018)))+O126</f>
        <v>8758.7999999999993</v>
      </c>
      <c r="Q126" s="121">
        <v>0.29546181341256572</v>
      </c>
      <c r="R126" s="3">
        <v>11390</v>
      </c>
      <c r="S126" s="3">
        <v>7187</v>
      </c>
      <c r="T126" s="3">
        <f>((2020-2018)*((V126-S126)/(2043-2018)))+S126</f>
        <v>7339.32</v>
      </c>
      <c r="U126" s="121">
        <v>0.24757829798775083</v>
      </c>
      <c r="V126" s="3">
        <v>9091</v>
      </c>
      <c r="W126" s="3">
        <v>22925</v>
      </c>
      <c r="X126" s="3">
        <f t="shared" si="8"/>
        <v>23287.24</v>
      </c>
      <c r="Y126" s="3">
        <v>27453</v>
      </c>
    </row>
    <row r="127" spans="1:25">
      <c r="A127" t="s">
        <v>260</v>
      </c>
      <c r="B127" t="s">
        <v>261</v>
      </c>
      <c r="C127" s="3">
        <f>SUM(E127,H127,K127,P127,T127)</f>
        <v>27995.360000000001</v>
      </c>
      <c r="D127" s="3">
        <v>6119</v>
      </c>
      <c r="E127" s="3">
        <f t="shared" si="9"/>
        <v>6212.76</v>
      </c>
      <c r="F127" s="3">
        <v>7291</v>
      </c>
      <c r="G127" s="3">
        <v>6069</v>
      </c>
      <c r="H127" s="3">
        <f t="shared" si="5"/>
        <v>6157.88</v>
      </c>
      <c r="I127" s="3">
        <v>7180</v>
      </c>
      <c r="J127" s="3">
        <v>1805</v>
      </c>
      <c r="K127" s="3">
        <f t="shared" si="6"/>
        <v>1828.28</v>
      </c>
      <c r="L127" s="3">
        <v>2096</v>
      </c>
      <c r="M127" s="3">
        <f t="shared" si="7"/>
        <v>14198.92</v>
      </c>
      <c r="N127" s="121">
        <v>0.5071883340667882</v>
      </c>
      <c r="O127" s="3">
        <v>7626</v>
      </c>
      <c r="P127" s="3">
        <f>((2020-2018)*((R127-O127)/(2043-2018)))+O127</f>
        <v>7839.6</v>
      </c>
      <c r="Q127" s="121">
        <v>0.28003211960839225</v>
      </c>
      <c r="R127" s="3">
        <v>10296</v>
      </c>
      <c r="S127" s="3">
        <v>5815</v>
      </c>
      <c r="T127" s="3">
        <f>((2020-2018)*((V127-S127)/(2043-2018)))+S127</f>
        <v>5956.84</v>
      </c>
      <c r="U127" s="121">
        <v>0.21277954632481955</v>
      </c>
      <c r="V127" s="3">
        <v>7588</v>
      </c>
      <c r="W127" s="3">
        <v>20973</v>
      </c>
      <c r="X127" s="3">
        <f t="shared" si="8"/>
        <v>21393</v>
      </c>
      <c r="Y127" s="3">
        <v>26223</v>
      </c>
    </row>
    <row r="128" spans="1:25">
      <c r="A128" t="s">
        <v>264</v>
      </c>
      <c r="B128" t="s">
        <v>265</v>
      </c>
      <c r="C128" s="3">
        <f>SUM(E128,H128,K128,P128,T128)</f>
        <v>45440.56</v>
      </c>
      <c r="D128" s="3">
        <v>9779</v>
      </c>
      <c r="E128" s="3">
        <f t="shared" si="9"/>
        <v>9821.56</v>
      </c>
      <c r="F128" s="3">
        <v>10311</v>
      </c>
      <c r="G128" s="3">
        <v>7821</v>
      </c>
      <c r="H128" s="3">
        <f t="shared" si="5"/>
        <v>7833.96</v>
      </c>
      <c r="I128" s="3">
        <v>7983</v>
      </c>
      <c r="J128" s="3">
        <v>2969</v>
      </c>
      <c r="K128" s="3">
        <f t="shared" si="6"/>
        <v>2970.76</v>
      </c>
      <c r="L128" s="3">
        <v>2991</v>
      </c>
      <c r="M128" s="3">
        <f t="shared" si="7"/>
        <v>20626.28</v>
      </c>
      <c r="N128" s="121">
        <v>0.45391782143529918</v>
      </c>
      <c r="O128" s="3">
        <v>13401</v>
      </c>
      <c r="P128" s="3">
        <f>((2020-2018)*((R128-O128)/(2043-2018)))+O128</f>
        <v>13801.08</v>
      </c>
      <c r="Q128" s="121">
        <v>0.3037172077104684</v>
      </c>
      <c r="R128" s="3">
        <v>18402</v>
      </c>
      <c r="S128" s="3">
        <v>10800</v>
      </c>
      <c r="T128" s="3">
        <f>((2020-2018)*((V128-S128)/(2043-2018)))+S128</f>
        <v>11013.2</v>
      </c>
      <c r="U128" s="121">
        <v>0.24236497085423245</v>
      </c>
      <c r="V128" s="3">
        <v>13465</v>
      </c>
      <c r="W128" s="3">
        <v>37580</v>
      </c>
      <c r="X128" s="3">
        <f t="shared" si="8"/>
        <v>38309.199999999997</v>
      </c>
      <c r="Y128" s="3">
        <v>46695</v>
      </c>
    </row>
    <row r="129" spans="1:25">
      <c r="A129" t="s">
        <v>266</v>
      </c>
      <c r="B129" t="s">
        <v>267</v>
      </c>
      <c r="C129" s="3">
        <f>SUM(E129,H129,K129,P129,T129)</f>
        <v>77375.560000000012</v>
      </c>
      <c r="D129" s="3">
        <v>15485</v>
      </c>
      <c r="E129" s="3">
        <f t="shared" si="9"/>
        <v>15569.88</v>
      </c>
      <c r="F129" s="3">
        <v>16546</v>
      </c>
      <c r="G129" s="3">
        <v>13248</v>
      </c>
      <c r="H129" s="3">
        <f t="shared" si="5"/>
        <v>13297.12</v>
      </c>
      <c r="I129" s="3">
        <v>13862</v>
      </c>
      <c r="J129" s="3">
        <v>5086</v>
      </c>
      <c r="K129" s="3">
        <f t="shared" si="6"/>
        <v>5101.12</v>
      </c>
      <c r="L129" s="3">
        <v>5275</v>
      </c>
      <c r="M129" s="3">
        <f t="shared" si="7"/>
        <v>33968.120000000003</v>
      </c>
      <c r="N129" s="121">
        <v>0.43900322013824516</v>
      </c>
      <c r="O129" s="3">
        <v>22832</v>
      </c>
      <c r="P129" s="3">
        <f>((2020-2018)*((R129-O129)/(2043-2018)))+O129</f>
        <v>23684.560000000001</v>
      </c>
      <c r="Q129" s="121">
        <v>0.3060987216118371</v>
      </c>
      <c r="R129" s="3">
        <v>33489</v>
      </c>
      <c r="S129" s="3">
        <v>19222</v>
      </c>
      <c r="T129" s="3">
        <f>((2020-2018)*((V129-S129)/(2043-2018)))+S129</f>
        <v>19722.88</v>
      </c>
      <c r="U129" s="121">
        <v>0.25489805824991763</v>
      </c>
      <c r="V129" s="3">
        <v>25483</v>
      </c>
      <c r="W129" s="3">
        <v>63124</v>
      </c>
      <c r="X129" s="3">
        <f t="shared" si="8"/>
        <v>64758.879999999997</v>
      </c>
      <c r="Y129" s="3">
        <v>83560</v>
      </c>
    </row>
    <row r="130" spans="1:25">
      <c r="A130" t="s">
        <v>268</v>
      </c>
      <c r="B130" t="s">
        <v>269</v>
      </c>
      <c r="C130" s="3">
        <f>SUM(E130,H130,K130,P130,T130)</f>
        <v>69014.240000000005</v>
      </c>
      <c r="D130" s="3">
        <v>14509</v>
      </c>
      <c r="E130" s="3">
        <f t="shared" si="9"/>
        <v>14540.36</v>
      </c>
      <c r="F130" s="3">
        <v>14901</v>
      </c>
      <c r="G130" s="3">
        <v>10267</v>
      </c>
      <c r="H130" s="3">
        <f t="shared" si="5"/>
        <v>10300.120000000001</v>
      </c>
      <c r="I130" s="3">
        <v>10681</v>
      </c>
      <c r="J130" s="3">
        <v>5676</v>
      </c>
      <c r="K130" s="3">
        <f t="shared" si="6"/>
        <v>5716.4</v>
      </c>
      <c r="L130" s="3">
        <v>6181</v>
      </c>
      <c r="M130" s="3">
        <f t="shared" si="7"/>
        <v>30556.880000000001</v>
      </c>
      <c r="N130" s="121">
        <v>0.44276195753224262</v>
      </c>
      <c r="O130" s="3">
        <v>17207</v>
      </c>
      <c r="P130" s="3">
        <f>((2020-2018)*((R130-O130)/(2043-2018)))+O130</f>
        <v>17408.599999999999</v>
      </c>
      <c r="Q130" s="121">
        <v>0.25224649289769757</v>
      </c>
      <c r="R130" s="3">
        <v>19727</v>
      </c>
      <c r="S130" s="3">
        <v>20783</v>
      </c>
      <c r="T130" s="3">
        <f>((2020-2018)*((V130-S130)/(2043-2018)))+S130</f>
        <v>21048.76</v>
      </c>
      <c r="U130" s="121">
        <v>0.30499154957005969</v>
      </c>
      <c r="V130" s="3">
        <v>24105</v>
      </c>
      <c r="W130" s="3">
        <v>41253</v>
      </c>
      <c r="X130" s="3">
        <f t="shared" si="8"/>
        <v>41582.6</v>
      </c>
      <c r="Y130" s="3">
        <v>45373</v>
      </c>
    </row>
    <row r="131" spans="1:25">
      <c r="A131" t="s">
        <v>270</v>
      </c>
      <c r="B131" t="s">
        <v>271</v>
      </c>
      <c r="C131" s="3">
        <f>SUM(E131,H131,K131,P131,T131)</f>
        <v>41045.760000000002</v>
      </c>
      <c r="D131" s="3">
        <v>10314</v>
      </c>
      <c r="E131" s="3">
        <f t="shared" si="9"/>
        <v>10410.32</v>
      </c>
      <c r="F131" s="3">
        <v>11518</v>
      </c>
      <c r="G131" s="3">
        <v>7971</v>
      </c>
      <c r="H131" s="3">
        <f t="shared" ref="H131:H194" si="10">((2020-2018)*((I131-G131)/(2043-2018)))+G131</f>
        <v>8027</v>
      </c>
      <c r="I131" s="3">
        <v>8671</v>
      </c>
      <c r="J131" s="3">
        <v>3870</v>
      </c>
      <c r="K131" s="3">
        <f t="shared" ref="K131:K194" si="11">((2020-2018)*((L131-J131)/(2043-2018)))+J131</f>
        <v>3903.52</v>
      </c>
      <c r="L131" s="3">
        <v>4289</v>
      </c>
      <c r="M131" s="3">
        <f t="shared" ref="M131:M194" si="12">SUM(K131,H131,E131)</f>
        <v>22340.84</v>
      </c>
      <c r="N131" s="121">
        <v>0.5442910546667914</v>
      </c>
      <c r="O131" s="3">
        <v>9481</v>
      </c>
      <c r="P131" s="3">
        <f>((2020-2018)*((R131-O131)/(2043-2018)))+O131</f>
        <v>9811.48</v>
      </c>
      <c r="Q131" s="121">
        <v>0.23903760096048896</v>
      </c>
      <c r="R131" s="3">
        <v>13612</v>
      </c>
      <c r="S131" s="3">
        <v>8678</v>
      </c>
      <c r="T131" s="3">
        <f>((2020-2018)*((V131-S131)/(2043-2018)))+S131</f>
        <v>8893.44</v>
      </c>
      <c r="U131" s="121">
        <v>0.21667134437271962</v>
      </c>
      <c r="V131" s="3">
        <v>11371</v>
      </c>
      <c r="W131" s="3">
        <v>30225</v>
      </c>
      <c r="X131" s="3">
        <f t="shared" ref="X131:X194" si="13">((2020-2018)*((Y131-W131)/(2043-2018)))+W131</f>
        <v>30988.04</v>
      </c>
      <c r="Y131" s="3">
        <v>39763</v>
      </c>
    </row>
    <row r="132" spans="1:25">
      <c r="A132" t="s">
        <v>272</v>
      </c>
      <c r="B132" t="s">
        <v>273</v>
      </c>
      <c r="C132" s="3">
        <f>SUM(E132,H132,K132,P132,T132)</f>
        <v>209657.64</v>
      </c>
      <c r="D132" s="3">
        <v>47100</v>
      </c>
      <c r="E132" s="3">
        <f t="shared" ref="E132:E195" si="14">((2020-2018)*((F132-D132)/(2043-2018)))+D132</f>
        <v>47233.04</v>
      </c>
      <c r="F132" s="3">
        <v>48763</v>
      </c>
      <c r="G132" s="3">
        <v>36632</v>
      </c>
      <c r="H132" s="3">
        <f t="shared" si="10"/>
        <v>36689.040000000001</v>
      </c>
      <c r="I132" s="3">
        <v>37345</v>
      </c>
      <c r="J132" s="3">
        <v>13603</v>
      </c>
      <c r="K132" s="3">
        <f t="shared" si="11"/>
        <v>13641.96</v>
      </c>
      <c r="L132" s="3">
        <v>14090</v>
      </c>
      <c r="M132" s="3">
        <f t="shared" si="12"/>
        <v>97564.040000000008</v>
      </c>
      <c r="N132" s="121">
        <v>0.46534931901360715</v>
      </c>
      <c r="O132" s="3">
        <v>57768</v>
      </c>
      <c r="P132" s="3">
        <f>((2020-2018)*((R132-O132)/(2043-2018)))+O132</f>
        <v>59024.4</v>
      </c>
      <c r="Q132" s="121">
        <v>0.28152754175807759</v>
      </c>
      <c r="R132" s="3">
        <v>73473</v>
      </c>
      <c r="S132" s="3">
        <v>52182</v>
      </c>
      <c r="T132" s="3">
        <f>((2020-2018)*((V132-S132)/(2043-2018)))+S132</f>
        <v>53069.2</v>
      </c>
      <c r="U132" s="121">
        <v>0.25312313922831525</v>
      </c>
      <c r="V132" s="3">
        <v>63272</v>
      </c>
      <c r="W132" s="3">
        <v>164991</v>
      </c>
      <c r="X132" s="3">
        <f t="shared" si="13"/>
        <v>167045.72</v>
      </c>
      <c r="Y132" s="3">
        <v>190675</v>
      </c>
    </row>
    <row r="133" spans="1:25">
      <c r="A133" t="s">
        <v>274</v>
      </c>
      <c r="B133" t="s">
        <v>275</v>
      </c>
      <c r="C133" s="3">
        <f>SUM(E133,H133,K133,P133,T133)</f>
        <v>24817.68</v>
      </c>
      <c r="D133" s="3">
        <v>6092</v>
      </c>
      <c r="E133" s="3">
        <f t="shared" si="14"/>
        <v>6151.76</v>
      </c>
      <c r="F133" s="3">
        <v>6839</v>
      </c>
      <c r="G133" s="3">
        <v>4323</v>
      </c>
      <c r="H133" s="3">
        <f t="shared" si="10"/>
        <v>4354.76</v>
      </c>
      <c r="I133" s="3">
        <v>4720</v>
      </c>
      <c r="J133" s="3">
        <v>1628</v>
      </c>
      <c r="K133" s="3">
        <f t="shared" si="11"/>
        <v>1641.84</v>
      </c>
      <c r="L133" s="3">
        <v>1801</v>
      </c>
      <c r="M133" s="3">
        <f t="shared" si="12"/>
        <v>12148.36</v>
      </c>
      <c r="N133" s="121">
        <v>0.48950425664284497</v>
      </c>
      <c r="O133" s="3">
        <v>6465</v>
      </c>
      <c r="P133" s="3">
        <f>((2020-2018)*((R133-O133)/(2043-2018)))+O133</f>
        <v>6638.92</v>
      </c>
      <c r="Q133" s="121">
        <v>0.26750768000876796</v>
      </c>
      <c r="R133" s="3">
        <v>8639</v>
      </c>
      <c r="S133" s="3">
        <v>5902</v>
      </c>
      <c r="T133" s="3">
        <f>((2020-2018)*((V133-S133)/(2043-2018)))+S133</f>
        <v>6030.4</v>
      </c>
      <c r="U133" s="121">
        <v>0.2429880633483871</v>
      </c>
      <c r="V133" s="3">
        <v>7507</v>
      </c>
      <c r="W133" s="3">
        <v>18572</v>
      </c>
      <c r="X133" s="3">
        <f t="shared" si="13"/>
        <v>18915.52</v>
      </c>
      <c r="Y133" s="3">
        <v>22866</v>
      </c>
    </row>
    <row r="134" spans="1:25">
      <c r="A134" t="s">
        <v>276</v>
      </c>
      <c r="B134" t="s">
        <v>277</v>
      </c>
      <c r="C134" s="3">
        <f>SUM(E134,H134,K134,P134,T134)</f>
        <v>29398.52</v>
      </c>
      <c r="D134" s="3">
        <v>6285</v>
      </c>
      <c r="E134" s="3">
        <f t="shared" si="14"/>
        <v>6316.28</v>
      </c>
      <c r="F134" s="3">
        <v>6676</v>
      </c>
      <c r="G134" s="3">
        <v>5184</v>
      </c>
      <c r="H134" s="3">
        <f t="shared" si="10"/>
        <v>5208.08</v>
      </c>
      <c r="I134" s="3">
        <v>5485</v>
      </c>
      <c r="J134" s="3">
        <v>2228</v>
      </c>
      <c r="K134" s="3">
        <f t="shared" si="11"/>
        <v>2236.4</v>
      </c>
      <c r="L134" s="3">
        <v>2333</v>
      </c>
      <c r="M134" s="3">
        <f t="shared" si="12"/>
        <v>13760.759999999998</v>
      </c>
      <c r="N134" s="121">
        <v>0.46807662426543917</v>
      </c>
      <c r="O134" s="3">
        <v>7819</v>
      </c>
      <c r="P134" s="3">
        <f>((2020-2018)*((R134-O134)/(2043-2018)))+O134</f>
        <v>8025.32</v>
      </c>
      <c r="Q134" s="121">
        <v>0.27298381006935041</v>
      </c>
      <c r="R134" s="3">
        <v>10398</v>
      </c>
      <c r="S134" s="3">
        <v>7451</v>
      </c>
      <c r="T134" s="3">
        <f>((2020-2018)*((V134-S134)/(2043-2018)))+S134</f>
        <v>7612.44</v>
      </c>
      <c r="U134" s="121">
        <v>0.25893956566521031</v>
      </c>
      <c r="V134" s="3">
        <v>9469</v>
      </c>
      <c r="W134" s="3">
        <v>20807</v>
      </c>
      <c r="X134" s="3">
        <f t="shared" si="13"/>
        <v>21203.56</v>
      </c>
      <c r="Y134" s="3">
        <v>25764</v>
      </c>
    </row>
    <row r="135" spans="1:25">
      <c r="A135" t="s">
        <v>278</v>
      </c>
      <c r="B135" t="s">
        <v>279</v>
      </c>
      <c r="C135" s="3">
        <f>SUM(E135,H135,K135,P135,T135)</f>
        <v>22320.600000000002</v>
      </c>
      <c r="D135" s="3">
        <v>5260</v>
      </c>
      <c r="E135" s="3">
        <f t="shared" si="14"/>
        <v>5277.68</v>
      </c>
      <c r="F135" s="3">
        <v>5481</v>
      </c>
      <c r="G135" s="3">
        <v>4455</v>
      </c>
      <c r="H135" s="3">
        <f t="shared" si="10"/>
        <v>4462.04</v>
      </c>
      <c r="I135" s="3">
        <v>4543</v>
      </c>
      <c r="J135" s="3">
        <v>1573</v>
      </c>
      <c r="K135" s="3">
        <f t="shared" si="11"/>
        <v>1577.4</v>
      </c>
      <c r="L135" s="3">
        <v>1628</v>
      </c>
      <c r="M135" s="3">
        <f t="shared" si="12"/>
        <v>11317.12</v>
      </c>
      <c r="N135" s="121">
        <v>0.50702579679757709</v>
      </c>
      <c r="O135" s="3">
        <v>5939</v>
      </c>
      <c r="P135" s="3">
        <f>((2020-2018)*((R135-O135)/(2043-2018)))+O135</f>
        <v>6036.92</v>
      </c>
      <c r="Q135" s="121">
        <v>0.27046405562574483</v>
      </c>
      <c r="R135" s="3">
        <v>7163</v>
      </c>
      <c r="S135" s="3">
        <v>4896</v>
      </c>
      <c r="T135" s="3">
        <f>((2020-2018)*((V135-S135)/(2043-2018)))+S135</f>
        <v>4966.5600000000004</v>
      </c>
      <c r="U135" s="121">
        <v>0.22251014757667803</v>
      </c>
      <c r="V135" s="3">
        <v>5778</v>
      </c>
      <c r="W135" s="3">
        <v>20868</v>
      </c>
      <c r="X135" s="3">
        <f t="shared" si="13"/>
        <v>21063.919999999998</v>
      </c>
      <c r="Y135" s="3">
        <v>23317</v>
      </c>
    </row>
    <row r="136" spans="1:25">
      <c r="A136" t="s">
        <v>280</v>
      </c>
      <c r="B136" t="s">
        <v>281</v>
      </c>
      <c r="C136" s="3">
        <f>SUM(E136,H136,K136,P136,T136)</f>
        <v>32699.200000000004</v>
      </c>
      <c r="D136" s="3">
        <v>6918</v>
      </c>
      <c r="E136" s="3">
        <f t="shared" si="14"/>
        <v>6918.96</v>
      </c>
      <c r="F136" s="3">
        <v>6930</v>
      </c>
      <c r="G136" s="3">
        <v>5168</v>
      </c>
      <c r="H136" s="3">
        <f t="shared" si="10"/>
        <v>5169.3599999999997</v>
      </c>
      <c r="I136" s="3">
        <v>5185</v>
      </c>
      <c r="J136" s="3">
        <v>2123</v>
      </c>
      <c r="K136" s="3">
        <f t="shared" si="11"/>
        <v>2130.36</v>
      </c>
      <c r="L136" s="3">
        <v>2215</v>
      </c>
      <c r="M136" s="3">
        <f t="shared" si="12"/>
        <v>14218.68</v>
      </c>
      <c r="N136" s="121">
        <v>0.43483265645642705</v>
      </c>
      <c r="O136" s="3">
        <v>9125</v>
      </c>
      <c r="P136" s="3">
        <f>((2020-2018)*((R136-O136)/(2043-2018)))+O136</f>
        <v>9286.44</v>
      </c>
      <c r="Q136" s="121">
        <v>0.28399593873856238</v>
      </c>
      <c r="R136" s="3">
        <v>11143</v>
      </c>
      <c r="S136" s="3">
        <v>9028</v>
      </c>
      <c r="T136" s="3">
        <f>((2020-2018)*((V136-S136)/(2043-2018)))+S136</f>
        <v>9194.08</v>
      </c>
      <c r="U136" s="121">
        <v>0.28117140480501046</v>
      </c>
      <c r="V136" s="3">
        <v>11104</v>
      </c>
      <c r="W136" s="3">
        <v>23104</v>
      </c>
      <c r="X136" s="3">
        <f t="shared" si="13"/>
        <v>23382.560000000001</v>
      </c>
      <c r="Y136" s="3">
        <v>26586</v>
      </c>
    </row>
    <row r="137" spans="1:25">
      <c r="A137" t="s">
        <v>282</v>
      </c>
      <c r="B137" t="s">
        <v>283</v>
      </c>
      <c r="C137" s="3">
        <f>SUM(E137,H137,K137,P137,T137)</f>
        <v>24447.360000000001</v>
      </c>
      <c r="D137" s="3">
        <v>5698</v>
      </c>
      <c r="E137" s="3">
        <f t="shared" si="14"/>
        <v>5697.2</v>
      </c>
      <c r="F137" s="3">
        <v>5688</v>
      </c>
      <c r="G137" s="3">
        <v>4479</v>
      </c>
      <c r="H137" s="3">
        <f t="shared" si="10"/>
        <v>4470.68</v>
      </c>
      <c r="I137" s="3">
        <v>4375</v>
      </c>
      <c r="J137" s="3">
        <v>1428</v>
      </c>
      <c r="K137" s="3">
        <f t="shared" si="11"/>
        <v>1426.32</v>
      </c>
      <c r="L137" s="3">
        <v>1407</v>
      </c>
      <c r="M137" s="3">
        <f t="shared" si="12"/>
        <v>11594.2</v>
      </c>
      <c r="N137" s="121">
        <v>0.47425161653446429</v>
      </c>
      <c r="O137" s="3">
        <v>7093</v>
      </c>
      <c r="P137" s="3">
        <f>((2020-2018)*((R137-O137)/(2043-2018)))+O137</f>
        <v>7241.08</v>
      </c>
      <c r="Q137" s="121">
        <v>0.29619067253069453</v>
      </c>
      <c r="R137" s="3">
        <v>8944</v>
      </c>
      <c r="S137" s="3">
        <v>5532</v>
      </c>
      <c r="T137" s="3">
        <f>((2020-2018)*((V137-S137)/(2043-2018)))+S137</f>
        <v>5612.08</v>
      </c>
      <c r="U137" s="121">
        <v>0.22955771093484123</v>
      </c>
      <c r="V137" s="3">
        <v>6533</v>
      </c>
      <c r="W137" s="3">
        <v>22219</v>
      </c>
      <c r="X137" s="3">
        <f t="shared" si="13"/>
        <v>22440.84</v>
      </c>
      <c r="Y137" s="3">
        <v>24992</v>
      </c>
    </row>
    <row r="138" spans="1:25">
      <c r="A138" t="s">
        <v>284</v>
      </c>
      <c r="B138" t="s">
        <v>285</v>
      </c>
      <c r="C138" s="3">
        <f>SUM(E138,H138,K138,P138,T138)</f>
        <v>33999.72</v>
      </c>
      <c r="D138" s="3">
        <v>7356</v>
      </c>
      <c r="E138" s="3">
        <f t="shared" si="14"/>
        <v>7413.44</v>
      </c>
      <c r="F138" s="3">
        <v>8074</v>
      </c>
      <c r="G138" s="3">
        <v>5596</v>
      </c>
      <c r="H138" s="3">
        <f t="shared" si="10"/>
        <v>5625.6</v>
      </c>
      <c r="I138" s="3">
        <v>5966</v>
      </c>
      <c r="J138" s="3">
        <v>2004</v>
      </c>
      <c r="K138" s="3">
        <f t="shared" si="11"/>
        <v>2018.64</v>
      </c>
      <c r="L138" s="3">
        <v>2187</v>
      </c>
      <c r="M138" s="3">
        <f t="shared" si="12"/>
        <v>15057.68</v>
      </c>
      <c r="N138" s="121">
        <v>0.44287658839543381</v>
      </c>
      <c r="O138" s="3">
        <v>9318</v>
      </c>
      <c r="P138" s="3">
        <f>((2020-2018)*((R138-O138)/(2043-2018)))+O138</f>
        <v>9573.68</v>
      </c>
      <c r="Q138" s="121">
        <v>0.28158114243293769</v>
      </c>
      <c r="R138" s="3">
        <v>12514</v>
      </c>
      <c r="S138" s="3">
        <v>9185</v>
      </c>
      <c r="T138" s="3">
        <f>((2020-2018)*((V138-S138)/(2043-2018)))+S138</f>
        <v>9368.36</v>
      </c>
      <c r="U138" s="121">
        <v>0.2755422691716285</v>
      </c>
      <c r="V138" s="3">
        <v>11477</v>
      </c>
      <c r="W138" s="3">
        <v>25699</v>
      </c>
      <c r="X138" s="3">
        <f t="shared" si="13"/>
        <v>26137.24</v>
      </c>
      <c r="Y138" s="3">
        <v>31177</v>
      </c>
    </row>
    <row r="139" spans="1:25">
      <c r="A139" t="s">
        <v>286</v>
      </c>
      <c r="B139" t="s">
        <v>287</v>
      </c>
      <c r="C139" s="3">
        <f>SUM(E139,H139,K139,P139,T139)</f>
        <v>23463.199999999997</v>
      </c>
      <c r="D139" s="3">
        <v>4971</v>
      </c>
      <c r="E139" s="3">
        <f t="shared" si="14"/>
        <v>4958.4399999999996</v>
      </c>
      <c r="F139" s="3">
        <v>4814</v>
      </c>
      <c r="G139" s="3">
        <v>3952</v>
      </c>
      <c r="H139" s="3">
        <f t="shared" si="10"/>
        <v>3941.84</v>
      </c>
      <c r="I139" s="3">
        <v>3825</v>
      </c>
      <c r="J139" s="3">
        <v>1289</v>
      </c>
      <c r="K139" s="3">
        <f t="shared" si="11"/>
        <v>1287.48</v>
      </c>
      <c r="L139" s="3">
        <v>1270</v>
      </c>
      <c r="M139" s="3">
        <f t="shared" si="12"/>
        <v>10187.759999999998</v>
      </c>
      <c r="N139" s="121">
        <v>0.43420164342459683</v>
      </c>
      <c r="O139" s="3">
        <v>7067</v>
      </c>
      <c r="P139" s="3">
        <f>((2020-2018)*((R139-O139)/(2043-2018)))+O139</f>
        <v>7181.08</v>
      </c>
      <c r="Q139" s="121">
        <v>0.30605714480548268</v>
      </c>
      <c r="R139" s="3">
        <v>8493</v>
      </c>
      <c r="S139" s="3">
        <v>6023</v>
      </c>
      <c r="T139" s="3">
        <f>((2020-2018)*((V139-S139)/(2043-2018)))+S139</f>
        <v>6094.36</v>
      </c>
      <c r="U139" s="121">
        <v>0.2597412117699206</v>
      </c>
      <c r="V139" s="3">
        <v>6915</v>
      </c>
      <c r="W139" s="3">
        <v>19919</v>
      </c>
      <c r="X139" s="3">
        <f t="shared" si="13"/>
        <v>20047.72</v>
      </c>
      <c r="Y139" s="3">
        <v>21528</v>
      </c>
    </row>
    <row r="140" spans="1:25">
      <c r="A140" t="s">
        <v>288</v>
      </c>
      <c r="B140" t="s">
        <v>289</v>
      </c>
      <c r="C140" s="3">
        <f>SUM(E140,H140,K140,P140,T140)</f>
        <v>18509.36</v>
      </c>
      <c r="D140" s="3">
        <v>4518</v>
      </c>
      <c r="E140" s="3">
        <f t="shared" si="14"/>
        <v>4497.4399999999996</v>
      </c>
      <c r="F140" s="3">
        <v>4261</v>
      </c>
      <c r="G140" s="3">
        <v>3475</v>
      </c>
      <c r="H140" s="3">
        <f t="shared" si="10"/>
        <v>3456.68</v>
      </c>
      <c r="I140" s="3">
        <v>3246</v>
      </c>
      <c r="J140" s="3">
        <v>1329</v>
      </c>
      <c r="K140" s="3">
        <f t="shared" si="11"/>
        <v>1322.6</v>
      </c>
      <c r="L140" s="3">
        <v>1249</v>
      </c>
      <c r="M140" s="3">
        <f t="shared" si="12"/>
        <v>9276.7199999999993</v>
      </c>
      <c r="N140" s="121">
        <v>0.50119074889677429</v>
      </c>
      <c r="O140" s="3">
        <v>4943</v>
      </c>
      <c r="P140" s="3">
        <f>((2020-2018)*((R140-O140)/(2043-2018)))+O140</f>
        <v>5041.8</v>
      </c>
      <c r="Q140" s="121">
        <v>0.27239191414505959</v>
      </c>
      <c r="R140" s="3">
        <v>6178</v>
      </c>
      <c r="S140" s="3">
        <v>4165</v>
      </c>
      <c r="T140" s="3">
        <f>((2020-2018)*((V140-S140)/(2043-2018)))+S140</f>
        <v>4190.84</v>
      </c>
      <c r="U140" s="121">
        <v>0.22641733695816604</v>
      </c>
      <c r="V140" s="3">
        <v>4488</v>
      </c>
      <c r="W140" s="3">
        <v>13804</v>
      </c>
      <c r="X140" s="3">
        <f t="shared" si="13"/>
        <v>13855.28</v>
      </c>
      <c r="Y140" s="3">
        <v>14445</v>
      </c>
    </row>
    <row r="141" spans="1:25">
      <c r="A141" t="s">
        <v>290</v>
      </c>
      <c r="B141" t="s">
        <v>291</v>
      </c>
      <c r="C141" s="3">
        <f>SUM(E141,H141,K141,P141,T141)</f>
        <v>140272.72</v>
      </c>
      <c r="D141" s="3">
        <v>30792</v>
      </c>
      <c r="E141" s="3">
        <f t="shared" si="14"/>
        <v>31208.720000000001</v>
      </c>
      <c r="F141" s="3">
        <v>36001</v>
      </c>
      <c r="G141" s="3">
        <v>24990</v>
      </c>
      <c r="H141" s="3">
        <f t="shared" si="10"/>
        <v>25304.16</v>
      </c>
      <c r="I141" s="3">
        <v>28917</v>
      </c>
      <c r="J141" s="3">
        <v>8667</v>
      </c>
      <c r="K141" s="3">
        <f t="shared" si="11"/>
        <v>8764.92</v>
      </c>
      <c r="L141" s="3">
        <v>9891</v>
      </c>
      <c r="M141" s="3">
        <f t="shared" si="12"/>
        <v>65277.8</v>
      </c>
      <c r="N141" s="121">
        <v>0.46536347195662853</v>
      </c>
      <c r="O141" s="3">
        <v>38216</v>
      </c>
      <c r="P141" s="3">
        <f>((2020-2018)*((R141-O141)/(2043-2018)))+O141</f>
        <v>39185.760000000002</v>
      </c>
      <c r="Q141" s="121">
        <v>0.27935410391984988</v>
      </c>
      <c r="R141" s="3">
        <v>50338</v>
      </c>
      <c r="S141" s="3">
        <v>35019</v>
      </c>
      <c r="T141" s="3">
        <f>((2020-2018)*((V141-S141)/(2043-2018)))+S141</f>
        <v>35809.160000000003</v>
      </c>
      <c r="U141" s="121">
        <v>0.2552824241235217</v>
      </c>
      <c r="V141" s="3">
        <v>44896</v>
      </c>
      <c r="W141" s="3">
        <v>104563</v>
      </c>
      <c r="X141" s="3">
        <f t="shared" si="13"/>
        <v>106547.8</v>
      </c>
      <c r="Y141" s="3">
        <v>129373</v>
      </c>
    </row>
    <row r="142" spans="1:25">
      <c r="A142" t="s">
        <v>292</v>
      </c>
      <c r="B142" t="s">
        <v>293</v>
      </c>
      <c r="C142" s="3">
        <f>SUM(E142,H142,K142,P142,T142)</f>
        <v>15016.000000000002</v>
      </c>
      <c r="D142" s="3">
        <v>3495</v>
      </c>
      <c r="E142" s="3">
        <f t="shared" si="14"/>
        <v>3546.44</v>
      </c>
      <c r="F142" s="3">
        <v>4138</v>
      </c>
      <c r="G142" s="3">
        <v>2687</v>
      </c>
      <c r="H142" s="3">
        <f t="shared" si="10"/>
        <v>2725</v>
      </c>
      <c r="I142" s="3">
        <v>3162</v>
      </c>
      <c r="J142" s="3">
        <v>972</v>
      </c>
      <c r="K142" s="3">
        <f t="shared" si="11"/>
        <v>986</v>
      </c>
      <c r="L142" s="3">
        <v>1147</v>
      </c>
      <c r="M142" s="3">
        <f t="shared" si="12"/>
        <v>7257.4400000000005</v>
      </c>
      <c r="N142" s="121">
        <v>0.48331379861481083</v>
      </c>
      <c r="O142" s="3">
        <v>3996</v>
      </c>
      <c r="P142" s="3">
        <f>((2020-2018)*((R142-O142)/(2043-2018)))+O142</f>
        <v>4107.28</v>
      </c>
      <c r="Q142" s="121">
        <v>0.27352690463505591</v>
      </c>
      <c r="R142" s="3">
        <v>5387</v>
      </c>
      <c r="S142" s="3">
        <v>3552</v>
      </c>
      <c r="T142" s="3">
        <f>((2020-2018)*((V142-S142)/(2043-2018)))+S142</f>
        <v>3651.28</v>
      </c>
      <c r="U142" s="121">
        <v>0.24315929675013317</v>
      </c>
      <c r="V142" s="3">
        <v>4793</v>
      </c>
      <c r="W142" s="3">
        <v>12580</v>
      </c>
      <c r="X142" s="3">
        <f t="shared" si="13"/>
        <v>12832.88</v>
      </c>
      <c r="Y142" s="3">
        <v>15741</v>
      </c>
    </row>
    <row r="143" spans="1:25">
      <c r="A143" t="s">
        <v>294</v>
      </c>
      <c r="B143" t="s">
        <v>295</v>
      </c>
      <c r="C143" s="3">
        <f>SUM(E143,H143,K143,P143,T143)</f>
        <v>32492.159999999996</v>
      </c>
      <c r="D143" s="3">
        <v>7588</v>
      </c>
      <c r="E143" s="3">
        <f t="shared" si="14"/>
        <v>7676.56</v>
      </c>
      <c r="F143" s="3">
        <v>8695</v>
      </c>
      <c r="G143" s="3">
        <v>5641</v>
      </c>
      <c r="H143" s="3">
        <f t="shared" si="10"/>
        <v>5698.6</v>
      </c>
      <c r="I143" s="3">
        <v>6361</v>
      </c>
      <c r="J143" s="3">
        <v>2236</v>
      </c>
      <c r="K143" s="3">
        <f t="shared" si="11"/>
        <v>2260</v>
      </c>
      <c r="L143" s="3">
        <v>2536</v>
      </c>
      <c r="M143" s="3">
        <f t="shared" si="12"/>
        <v>15635.16</v>
      </c>
      <c r="N143" s="121">
        <v>0.48119792589966326</v>
      </c>
      <c r="O143" s="3">
        <v>8543</v>
      </c>
      <c r="P143" s="3">
        <f>((2020-2018)*((R143-O143)/(2043-2018)))+O143</f>
        <v>8710.76</v>
      </c>
      <c r="Q143" s="121">
        <v>0.26808805570328353</v>
      </c>
      <c r="R143" s="3">
        <v>10640</v>
      </c>
      <c r="S143" s="3">
        <v>7994</v>
      </c>
      <c r="T143" s="3">
        <f>((2020-2018)*((V143-S143)/(2043-2018)))+S143</f>
        <v>8146.24</v>
      </c>
      <c r="U143" s="121">
        <v>0.25071401839705332</v>
      </c>
      <c r="V143" s="3">
        <v>9897</v>
      </c>
      <c r="W143" s="3">
        <v>22708</v>
      </c>
      <c r="X143" s="3">
        <f t="shared" si="13"/>
        <v>23029.68</v>
      </c>
      <c r="Y143" s="3">
        <v>26729</v>
      </c>
    </row>
    <row r="144" spans="1:25">
      <c r="A144" t="s">
        <v>296</v>
      </c>
      <c r="B144" t="s">
        <v>297</v>
      </c>
      <c r="C144" s="3">
        <f>SUM(E144,H144,K144,P144,T144)</f>
        <v>26071.64</v>
      </c>
      <c r="D144" s="3">
        <v>6060</v>
      </c>
      <c r="E144" s="3">
        <f t="shared" si="14"/>
        <v>6136.8</v>
      </c>
      <c r="F144" s="3">
        <v>7020</v>
      </c>
      <c r="G144" s="3">
        <v>4786</v>
      </c>
      <c r="H144" s="3">
        <f t="shared" si="10"/>
        <v>4836.4799999999996</v>
      </c>
      <c r="I144" s="3">
        <v>5417</v>
      </c>
      <c r="J144" s="3">
        <v>1916</v>
      </c>
      <c r="K144" s="3">
        <f t="shared" si="11"/>
        <v>1936.4</v>
      </c>
      <c r="L144" s="3">
        <v>2171</v>
      </c>
      <c r="M144" s="3">
        <f t="shared" si="12"/>
        <v>12909.68</v>
      </c>
      <c r="N144" s="121">
        <v>0.49516179266053079</v>
      </c>
      <c r="O144" s="3">
        <v>6464</v>
      </c>
      <c r="P144" s="3">
        <f>((2020-2018)*((R144-O144)/(2043-2018)))+O144</f>
        <v>6610.88</v>
      </c>
      <c r="Q144" s="121">
        <v>0.25356594368440188</v>
      </c>
      <c r="R144" s="3">
        <v>8300</v>
      </c>
      <c r="S144" s="3">
        <v>6409</v>
      </c>
      <c r="T144" s="3">
        <f>((2020-2018)*((V144-S144)/(2043-2018)))+S144</f>
        <v>6551.08</v>
      </c>
      <c r="U144" s="121">
        <v>0.25127226365506733</v>
      </c>
      <c r="V144" s="3">
        <v>8185</v>
      </c>
      <c r="W144" s="3">
        <v>18996</v>
      </c>
      <c r="X144" s="3">
        <f t="shared" si="13"/>
        <v>19367.2</v>
      </c>
      <c r="Y144" s="3">
        <v>23636</v>
      </c>
    </row>
    <row r="145" spans="1:25">
      <c r="A145" t="s">
        <v>298</v>
      </c>
      <c r="B145" t="s">
        <v>299</v>
      </c>
      <c r="C145" s="3">
        <f>SUM(E145,H145,K145,P145,T145)</f>
        <v>31104.680000000004</v>
      </c>
      <c r="D145" s="3">
        <v>6341</v>
      </c>
      <c r="E145" s="3">
        <f t="shared" si="14"/>
        <v>6466.76</v>
      </c>
      <c r="F145" s="3">
        <v>7913</v>
      </c>
      <c r="G145" s="3">
        <v>5843</v>
      </c>
      <c r="H145" s="3">
        <f t="shared" si="10"/>
        <v>5960.52</v>
      </c>
      <c r="I145" s="3">
        <v>7312</v>
      </c>
      <c r="J145" s="3">
        <v>1748</v>
      </c>
      <c r="K145" s="3">
        <f t="shared" si="11"/>
        <v>1777.76</v>
      </c>
      <c r="L145" s="3">
        <v>2120</v>
      </c>
      <c r="M145" s="3">
        <f t="shared" si="12"/>
        <v>14205.04</v>
      </c>
      <c r="N145" s="121">
        <v>0.4566849747369206</v>
      </c>
      <c r="O145" s="3">
        <v>9219</v>
      </c>
      <c r="P145" s="3">
        <f>((2020-2018)*((R145-O145)/(2043-2018)))+O145</f>
        <v>9541.08</v>
      </c>
      <c r="Q145" s="121">
        <v>0.30674097917098003</v>
      </c>
      <c r="R145" s="3">
        <v>13245</v>
      </c>
      <c r="S145" s="3">
        <v>7148</v>
      </c>
      <c r="T145" s="3">
        <f>((2020-2018)*((V145-S145)/(2043-2018)))+S145</f>
        <v>7358.56</v>
      </c>
      <c r="U145" s="121">
        <v>0.23657404609209931</v>
      </c>
      <c r="V145" s="3">
        <v>9780</v>
      </c>
      <c r="W145" s="3">
        <v>24999</v>
      </c>
      <c r="X145" s="3">
        <f t="shared" si="13"/>
        <v>25624.2</v>
      </c>
      <c r="Y145" s="3">
        <v>32814</v>
      </c>
    </row>
    <row r="146" spans="1:25">
      <c r="A146" t="s">
        <v>300</v>
      </c>
      <c r="B146" t="s">
        <v>301</v>
      </c>
      <c r="C146" s="3">
        <f>SUM(E146,H146,K146,P146,T146)</f>
        <v>35586.559999999998</v>
      </c>
      <c r="D146" s="3">
        <v>7308</v>
      </c>
      <c r="E146" s="3">
        <f t="shared" si="14"/>
        <v>7382.24</v>
      </c>
      <c r="F146" s="3">
        <v>8236</v>
      </c>
      <c r="G146" s="3">
        <v>6033</v>
      </c>
      <c r="H146" s="3">
        <f t="shared" si="10"/>
        <v>6083.56</v>
      </c>
      <c r="I146" s="3">
        <v>6665</v>
      </c>
      <c r="J146" s="3">
        <v>1795</v>
      </c>
      <c r="K146" s="3">
        <f t="shared" si="11"/>
        <v>1804.76</v>
      </c>
      <c r="L146" s="3">
        <v>1917</v>
      </c>
      <c r="M146" s="3">
        <f t="shared" si="12"/>
        <v>15270.560000000001</v>
      </c>
      <c r="N146" s="121">
        <v>0.42911031580461845</v>
      </c>
      <c r="O146" s="3">
        <v>9993</v>
      </c>
      <c r="P146" s="3">
        <f>((2020-2018)*((R146-O146)/(2043-2018)))+O146</f>
        <v>10214.84</v>
      </c>
      <c r="Q146" s="121">
        <v>0.28704207431120066</v>
      </c>
      <c r="R146" s="3">
        <v>12766</v>
      </c>
      <c r="S146" s="3">
        <v>9915</v>
      </c>
      <c r="T146" s="3">
        <f>((2020-2018)*((V146-S146)/(2043-2018)))+S146</f>
        <v>10101.16</v>
      </c>
      <c r="U146" s="121">
        <v>0.28384760988418101</v>
      </c>
      <c r="V146" s="3">
        <v>12242</v>
      </c>
      <c r="W146" s="3">
        <v>25280</v>
      </c>
      <c r="X146" s="3">
        <f t="shared" si="13"/>
        <v>25693.84</v>
      </c>
      <c r="Y146" s="3">
        <v>30453</v>
      </c>
    </row>
    <row r="147" spans="1:25">
      <c r="A147" t="s">
        <v>302</v>
      </c>
      <c r="B147" t="s">
        <v>303</v>
      </c>
      <c r="C147" s="3">
        <f>SUM(E147,H147,K147,P147,T147)</f>
        <v>721809.60000000009</v>
      </c>
      <c r="D147" s="3">
        <v>162349</v>
      </c>
      <c r="E147" s="3">
        <f t="shared" si="14"/>
        <v>163800.92000000001</v>
      </c>
      <c r="F147" s="3">
        <v>180498</v>
      </c>
      <c r="G147" s="3">
        <v>121742</v>
      </c>
      <c r="H147" s="3">
        <f t="shared" si="10"/>
        <v>122630.39999999999</v>
      </c>
      <c r="I147" s="3">
        <v>132847</v>
      </c>
      <c r="J147" s="3">
        <v>76654</v>
      </c>
      <c r="K147" s="3">
        <f t="shared" si="11"/>
        <v>77339.839999999997</v>
      </c>
      <c r="L147" s="3">
        <v>85227</v>
      </c>
      <c r="M147" s="3">
        <f t="shared" si="12"/>
        <v>363771.16000000003</v>
      </c>
      <c r="N147" s="121">
        <v>0.50397107492058846</v>
      </c>
      <c r="O147" s="3">
        <v>172358</v>
      </c>
      <c r="P147" s="3">
        <f>((2020-2018)*((R147-O147)/(2043-2018)))+O147</f>
        <v>175109.28</v>
      </c>
      <c r="Q147" s="121">
        <v>0.24259760468688693</v>
      </c>
      <c r="R147" s="3">
        <v>206749</v>
      </c>
      <c r="S147" s="3">
        <v>179813</v>
      </c>
      <c r="T147" s="3">
        <f>((2020-2018)*((V147-S147)/(2043-2018)))+S147</f>
        <v>182929.16</v>
      </c>
      <c r="U147" s="121">
        <v>0.25343132039252453</v>
      </c>
      <c r="V147" s="3">
        <v>218765</v>
      </c>
      <c r="W147" s="3">
        <v>421403</v>
      </c>
      <c r="X147" s="3">
        <f t="shared" si="13"/>
        <v>427804.68</v>
      </c>
      <c r="Y147" s="3">
        <v>501424</v>
      </c>
    </row>
    <row r="148" spans="1:25">
      <c r="A148" t="s">
        <v>304</v>
      </c>
      <c r="B148" t="s">
        <v>305</v>
      </c>
      <c r="C148" s="3">
        <f>SUM(E148,H148,K148,P148,T148)</f>
        <v>278977.08</v>
      </c>
      <c r="D148" s="3">
        <v>59163</v>
      </c>
      <c r="E148" s="3">
        <f t="shared" si="14"/>
        <v>59506.12</v>
      </c>
      <c r="F148" s="3">
        <v>63452</v>
      </c>
      <c r="G148" s="3">
        <v>44755</v>
      </c>
      <c r="H148" s="3">
        <f t="shared" si="10"/>
        <v>44949</v>
      </c>
      <c r="I148" s="3">
        <v>47180</v>
      </c>
      <c r="J148" s="3">
        <v>37180</v>
      </c>
      <c r="K148" s="3">
        <f t="shared" si="11"/>
        <v>37468.639999999999</v>
      </c>
      <c r="L148" s="3">
        <v>40788</v>
      </c>
      <c r="M148" s="3">
        <f t="shared" si="12"/>
        <v>141923.76</v>
      </c>
      <c r="N148" s="121">
        <v>0.50872910419737705</v>
      </c>
      <c r="O148" s="3">
        <v>65011</v>
      </c>
      <c r="P148" s="3">
        <f>((2020-2018)*((R148-O148)/(2043-2018)))+O148</f>
        <v>65852.679999999993</v>
      </c>
      <c r="Q148" s="121">
        <v>0.23605050278682388</v>
      </c>
      <c r="R148" s="3">
        <v>75532</v>
      </c>
      <c r="S148" s="3">
        <v>70236</v>
      </c>
      <c r="T148" s="3">
        <f>((2020-2018)*((V148-S148)/(2043-2018)))+S148</f>
        <v>71200.639999999999</v>
      </c>
      <c r="U148" s="121">
        <v>0.25522039301579896</v>
      </c>
      <c r="V148" s="3">
        <v>82294</v>
      </c>
      <c r="W148" s="3">
        <v>146114</v>
      </c>
      <c r="X148" s="3">
        <f t="shared" si="13"/>
        <v>148039.92000000001</v>
      </c>
      <c r="Y148" s="3">
        <v>170188</v>
      </c>
    </row>
    <row r="149" spans="1:25">
      <c r="A149" t="s">
        <v>306</v>
      </c>
      <c r="B149" t="s">
        <v>307</v>
      </c>
      <c r="C149" s="3">
        <f>SUM(E149,H149,K149,P149,T149)</f>
        <v>92655.44</v>
      </c>
      <c r="D149" s="3">
        <v>22438</v>
      </c>
      <c r="E149" s="3">
        <f t="shared" si="14"/>
        <v>22828.639999999999</v>
      </c>
      <c r="F149" s="3">
        <v>27321</v>
      </c>
      <c r="G149" s="3">
        <v>15379</v>
      </c>
      <c r="H149" s="3">
        <f t="shared" si="10"/>
        <v>15651.32</v>
      </c>
      <c r="I149" s="3">
        <v>18783</v>
      </c>
      <c r="J149" s="3">
        <v>7763</v>
      </c>
      <c r="K149" s="3">
        <f t="shared" si="11"/>
        <v>7895.16</v>
      </c>
      <c r="L149" s="3">
        <v>9415</v>
      </c>
      <c r="M149" s="3">
        <f t="shared" si="12"/>
        <v>46375.119999999995</v>
      </c>
      <c r="N149" s="121">
        <v>0.50051157276895986</v>
      </c>
      <c r="O149" s="3">
        <v>20838</v>
      </c>
      <c r="P149" s="3">
        <f>((2020-2018)*((R149-O149)/(2043-2018)))+O149</f>
        <v>21273.279999999999</v>
      </c>
      <c r="Q149" s="121">
        <v>0.22959558553712547</v>
      </c>
      <c r="R149" s="3">
        <v>26279</v>
      </c>
      <c r="S149" s="3">
        <v>24234</v>
      </c>
      <c r="T149" s="3">
        <f>((2020-2018)*((V149-S149)/(2043-2018)))+S149</f>
        <v>25007.040000000001</v>
      </c>
      <c r="U149" s="121">
        <v>0.26989284169391459</v>
      </c>
      <c r="V149" s="3">
        <v>33897</v>
      </c>
      <c r="W149" s="3">
        <v>54197</v>
      </c>
      <c r="X149" s="3">
        <f t="shared" si="13"/>
        <v>55540.76</v>
      </c>
      <c r="Y149" s="3">
        <v>70994</v>
      </c>
    </row>
    <row r="150" spans="1:25">
      <c r="A150" t="s">
        <v>308</v>
      </c>
      <c r="B150" t="s">
        <v>309</v>
      </c>
      <c r="C150" s="3">
        <f>SUM(E150,H150,K150,P150,T150)</f>
        <v>78122.959999999992</v>
      </c>
      <c r="D150" s="3">
        <v>17658</v>
      </c>
      <c r="E150" s="3">
        <f t="shared" si="14"/>
        <v>17772.88</v>
      </c>
      <c r="F150" s="3">
        <v>19094</v>
      </c>
      <c r="G150" s="3">
        <v>14242</v>
      </c>
      <c r="H150" s="3">
        <f t="shared" si="10"/>
        <v>14321.52</v>
      </c>
      <c r="I150" s="3">
        <v>15236</v>
      </c>
      <c r="J150" s="3">
        <v>6381</v>
      </c>
      <c r="K150" s="3">
        <f t="shared" si="11"/>
        <v>6432.04</v>
      </c>
      <c r="L150" s="3">
        <v>7019</v>
      </c>
      <c r="M150" s="3">
        <f t="shared" si="12"/>
        <v>38526.44</v>
      </c>
      <c r="N150" s="121">
        <v>0.49315130916698507</v>
      </c>
      <c r="O150" s="3">
        <v>20286</v>
      </c>
      <c r="P150" s="3">
        <f>((2020-2018)*((R150-O150)/(2043-2018)))+O150</f>
        <v>20624.560000000001</v>
      </c>
      <c r="Q150" s="121">
        <v>0.26400126160094295</v>
      </c>
      <c r="R150" s="3">
        <v>24518</v>
      </c>
      <c r="S150" s="3">
        <v>18735</v>
      </c>
      <c r="T150" s="3">
        <f>((2020-2018)*((V150-S150)/(2043-2018)))+S150</f>
        <v>18971.96</v>
      </c>
      <c r="U150" s="121">
        <v>0.24284742923207212</v>
      </c>
      <c r="V150" s="3">
        <v>21697</v>
      </c>
      <c r="W150" s="3">
        <v>56239</v>
      </c>
      <c r="X150" s="3">
        <f t="shared" si="13"/>
        <v>56853</v>
      </c>
      <c r="Y150" s="3">
        <v>63914</v>
      </c>
    </row>
    <row r="151" spans="1:25">
      <c r="A151" t="s">
        <v>310</v>
      </c>
      <c r="B151" t="s">
        <v>311</v>
      </c>
      <c r="C151" s="3">
        <f>SUM(E151,H151,K151,P151,T151)</f>
        <v>81104.92</v>
      </c>
      <c r="D151" s="3">
        <v>19877</v>
      </c>
      <c r="E151" s="3">
        <f t="shared" si="14"/>
        <v>20056.84</v>
      </c>
      <c r="F151" s="3">
        <v>22125</v>
      </c>
      <c r="G151" s="3">
        <v>14171</v>
      </c>
      <c r="H151" s="3">
        <f t="shared" si="10"/>
        <v>14255.08</v>
      </c>
      <c r="I151" s="3">
        <v>15222</v>
      </c>
      <c r="J151" s="3">
        <v>8635</v>
      </c>
      <c r="K151" s="3">
        <f t="shared" si="11"/>
        <v>8701.8799999999992</v>
      </c>
      <c r="L151" s="3">
        <v>9471</v>
      </c>
      <c r="M151" s="3">
        <f t="shared" si="12"/>
        <v>43013.8</v>
      </c>
      <c r="N151" s="121">
        <v>0.53034760406643644</v>
      </c>
      <c r="O151" s="3">
        <v>18068</v>
      </c>
      <c r="P151" s="3">
        <f>((2020-2018)*((R151-O151)/(2043-2018)))+O151</f>
        <v>18379.84</v>
      </c>
      <c r="Q151" s="121">
        <v>0.22661806460076653</v>
      </c>
      <c r="R151" s="3">
        <v>21966</v>
      </c>
      <c r="S151" s="3">
        <v>19374</v>
      </c>
      <c r="T151" s="3">
        <f>((2020-2018)*((V151-S151)/(2043-2018)))+S151</f>
        <v>19711.28</v>
      </c>
      <c r="U151" s="121">
        <v>0.24303433133279706</v>
      </c>
      <c r="V151" s="3">
        <v>23590</v>
      </c>
      <c r="W151" s="3">
        <v>46121</v>
      </c>
      <c r="X151" s="3">
        <f t="shared" si="13"/>
        <v>46889.72</v>
      </c>
      <c r="Y151" s="3">
        <v>55730</v>
      </c>
    </row>
    <row r="152" spans="1:25">
      <c r="A152" t="s">
        <v>312</v>
      </c>
      <c r="B152" t="s">
        <v>313</v>
      </c>
      <c r="C152" s="3">
        <f>SUM(E152,H152,K152,P152,T152)</f>
        <v>54430.640000000007</v>
      </c>
      <c r="D152" s="3">
        <v>11769</v>
      </c>
      <c r="E152" s="3">
        <f t="shared" si="14"/>
        <v>11889.4</v>
      </c>
      <c r="F152" s="3">
        <v>13274</v>
      </c>
      <c r="G152" s="3">
        <v>10377</v>
      </c>
      <c r="H152" s="3">
        <f t="shared" si="10"/>
        <v>10477.959999999999</v>
      </c>
      <c r="I152" s="3">
        <v>11639</v>
      </c>
      <c r="J152" s="3">
        <v>3666</v>
      </c>
      <c r="K152" s="3">
        <f t="shared" si="11"/>
        <v>3698.72</v>
      </c>
      <c r="L152" s="3">
        <v>4075</v>
      </c>
      <c r="M152" s="3">
        <f t="shared" si="12"/>
        <v>26066.079999999998</v>
      </c>
      <c r="N152" s="121">
        <v>0.47888615676758522</v>
      </c>
      <c r="O152" s="3">
        <v>15427</v>
      </c>
      <c r="P152" s="3">
        <f>((2020-2018)*((R152-O152)/(2043-2018)))+O152</f>
        <v>15705.16</v>
      </c>
      <c r="Q152" s="121">
        <v>0.28853528086386632</v>
      </c>
      <c r="R152" s="3">
        <v>18904</v>
      </c>
      <c r="S152" s="3">
        <v>12445</v>
      </c>
      <c r="T152" s="3">
        <f>((2020-2018)*((V152-S152)/(2043-2018)))+S152</f>
        <v>12659.4</v>
      </c>
      <c r="U152" s="121">
        <v>0.23257856236854826</v>
      </c>
      <c r="V152" s="3">
        <v>15125</v>
      </c>
      <c r="W152" s="3">
        <v>36053</v>
      </c>
      <c r="X152" s="3">
        <f t="shared" si="13"/>
        <v>36465.800000000003</v>
      </c>
      <c r="Y152" s="3">
        <v>41213</v>
      </c>
    </row>
    <row r="153" spans="1:25">
      <c r="A153" t="s">
        <v>314</v>
      </c>
      <c r="B153" t="s">
        <v>315</v>
      </c>
      <c r="C153" s="3">
        <f>SUM(E153,H153,K153,P153,T153)</f>
        <v>68749.239999999991</v>
      </c>
      <c r="D153" s="3">
        <v>15597</v>
      </c>
      <c r="E153" s="3">
        <f t="shared" si="14"/>
        <v>15765.4</v>
      </c>
      <c r="F153" s="3">
        <v>17702</v>
      </c>
      <c r="G153" s="3">
        <v>11688</v>
      </c>
      <c r="H153" s="3">
        <f t="shared" si="10"/>
        <v>11788.32</v>
      </c>
      <c r="I153" s="3">
        <v>12942</v>
      </c>
      <c r="J153" s="3">
        <v>7695</v>
      </c>
      <c r="K153" s="3">
        <f t="shared" si="11"/>
        <v>7788.6</v>
      </c>
      <c r="L153" s="3">
        <v>8865</v>
      </c>
      <c r="M153" s="3">
        <f t="shared" si="12"/>
        <v>35342.32</v>
      </c>
      <c r="N153" s="121">
        <v>0.51407579196511854</v>
      </c>
      <c r="O153" s="3">
        <v>16648</v>
      </c>
      <c r="P153" s="3">
        <f>((2020-2018)*((R153-O153)/(2043-2018)))+O153</f>
        <v>16908.16</v>
      </c>
      <c r="Q153" s="121">
        <v>0.24593959147766581</v>
      </c>
      <c r="R153" s="3">
        <v>19900</v>
      </c>
      <c r="S153" s="3">
        <v>16219</v>
      </c>
      <c r="T153" s="3">
        <f>((2020-2018)*((V153-S153)/(2043-2018)))+S153</f>
        <v>16498.759999999998</v>
      </c>
      <c r="U153" s="121">
        <v>0.23998461655721576</v>
      </c>
      <c r="V153" s="3">
        <v>19716</v>
      </c>
      <c r="W153" s="3">
        <v>44028</v>
      </c>
      <c r="X153" s="3">
        <f t="shared" si="13"/>
        <v>44713.760000000002</v>
      </c>
      <c r="Y153" s="3">
        <v>52600</v>
      </c>
    </row>
    <row r="154" spans="1:25">
      <c r="A154" t="s">
        <v>316</v>
      </c>
      <c r="B154" t="s">
        <v>317</v>
      </c>
      <c r="C154" s="3">
        <f>SUM(E154,H154,K154,P154,T154)</f>
        <v>67769.320000000007</v>
      </c>
      <c r="D154" s="3">
        <v>15848</v>
      </c>
      <c r="E154" s="3">
        <f t="shared" si="14"/>
        <v>15982.56</v>
      </c>
      <c r="F154" s="3">
        <v>17530</v>
      </c>
      <c r="G154" s="3">
        <v>11130</v>
      </c>
      <c r="H154" s="3">
        <f t="shared" si="10"/>
        <v>11187.28</v>
      </c>
      <c r="I154" s="3">
        <v>11846</v>
      </c>
      <c r="J154" s="3">
        <v>5334</v>
      </c>
      <c r="K154" s="3">
        <f t="shared" si="11"/>
        <v>5354.72</v>
      </c>
      <c r="L154" s="3">
        <v>5593</v>
      </c>
      <c r="M154" s="3">
        <f t="shared" si="12"/>
        <v>32524.559999999998</v>
      </c>
      <c r="N154" s="121">
        <v>0.47993044640259036</v>
      </c>
      <c r="O154" s="3">
        <v>16080</v>
      </c>
      <c r="P154" s="3">
        <f>((2020-2018)*((R154-O154)/(2043-2018)))+O154</f>
        <v>16365.6</v>
      </c>
      <c r="Q154" s="121">
        <v>0.2414898068919682</v>
      </c>
      <c r="R154" s="3">
        <v>19650</v>
      </c>
      <c r="S154" s="3">
        <v>18569</v>
      </c>
      <c r="T154" s="3">
        <f>((2020-2018)*((V154-S154)/(2043-2018)))+S154</f>
        <v>18879.16</v>
      </c>
      <c r="U154" s="121">
        <v>0.27857974670544133</v>
      </c>
      <c r="V154" s="3">
        <v>22446</v>
      </c>
      <c r="W154" s="3">
        <v>38651</v>
      </c>
      <c r="X154" s="3">
        <f t="shared" si="13"/>
        <v>39301.879999999997</v>
      </c>
      <c r="Y154" s="3">
        <v>46787</v>
      </c>
    </row>
    <row r="155" spans="1:25">
      <c r="A155" t="s">
        <v>318</v>
      </c>
      <c r="B155" t="s">
        <v>319</v>
      </c>
      <c r="C155" s="3">
        <f>SUM(E155,H155,K155,P155,T155)</f>
        <v>143386.64000000001</v>
      </c>
      <c r="D155" s="3">
        <v>31751</v>
      </c>
      <c r="E155" s="3">
        <f t="shared" si="14"/>
        <v>31978.36</v>
      </c>
      <c r="F155" s="3">
        <v>34593</v>
      </c>
      <c r="G155" s="3">
        <v>25746</v>
      </c>
      <c r="H155" s="3">
        <f t="shared" si="10"/>
        <v>25915.52</v>
      </c>
      <c r="I155" s="3">
        <v>27865</v>
      </c>
      <c r="J155" s="3">
        <v>8764</v>
      </c>
      <c r="K155" s="3">
        <f t="shared" si="11"/>
        <v>8802.48</v>
      </c>
      <c r="L155" s="3">
        <v>9245</v>
      </c>
      <c r="M155" s="3">
        <f t="shared" si="12"/>
        <v>66696.36</v>
      </c>
      <c r="N155" s="121">
        <v>0.4651504491631856</v>
      </c>
      <c r="O155" s="3">
        <v>39372</v>
      </c>
      <c r="P155" s="3">
        <f>((2020-2018)*((R155-O155)/(2043-2018)))+O155</f>
        <v>40376.639999999999</v>
      </c>
      <c r="Q155" s="121">
        <v>0.28159276205928246</v>
      </c>
      <c r="R155" s="3">
        <v>51930</v>
      </c>
      <c r="S155" s="3">
        <v>35611</v>
      </c>
      <c r="T155" s="3">
        <f>((2020-2018)*((V155-S155)/(2043-2018)))+S155</f>
        <v>36313.64</v>
      </c>
      <c r="U155" s="121">
        <v>0.25325678877753183</v>
      </c>
      <c r="V155" s="3">
        <v>44394</v>
      </c>
      <c r="W155" s="3">
        <v>111428</v>
      </c>
      <c r="X155" s="3">
        <f t="shared" si="13"/>
        <v>113328.56</v>
      </c>
      <c r="Y155" s="3">
        <v>135185</v>
      </c>
    </row>
    <row r="156" spans="1:25">
      <c r="A156" t="s">
        <v>320</v>
      </c>
      <c r="B156" t="s">
        <v>321</v>
      </c>
      <c r="C156" s="3">
        <f>SUM(E156,H156,K156,P156,T156)</f>
        <v>22902.959999999999</v>
      </c>
      <c r="D156" s="3">
        <v>5330</v>
      </c>
      <c r="E156" s="3">
        <f t="shared" si="14"/>
        <v>5406.56</v>
      </c>
      <c r="F156" s="3">
        <v>6287</v>
      </c>
      <c r="G156" s="3">
        <v>4774</v>
      </c>
      <c r="H156" s="3">
        <f t="shared" si="10"/>
        <v>4842.5600000000004</v>
      </c>
      <c r="I156" s="3">
        <v>5631</v>
      </c>
      <c r="J156" s="3">
        <v>1343</v>
      </c>
      <c r="K156" s="3">
        <f t="shared" si="11"/>
        <v>1359.56</v>
      </c>
      <c r="L156" s="3">
        <v>1550</v>
      </c>
      <c r="M156" s="3">
        <f t="shared" si="12"/>
        <v>11608.68</v>
      </c>
      <c r="N156" s="121">
        <v>0.50686374162990289</v>
      </c>
      <c r="O156" s="3">
        <v>5953</v>
      </c>
      <c r="P156" s="3">
        <f>((2020-2018)*((R156-O156)/(2043-2018)))+O156</f>
        <v>6100.12</v>
      </c>
      <c r="Q156" s="121">
        <v>0.26634635872393786</v>
      </c>
      <c r="R156" s="3">
        <v>7792</v>
      </c>
      <c r="S156" s="3">
        <v>5084</v>
      </c>
      <c r="T156" s="3">
        <f>((2020-2018)*((V156-S156)/(2043-2018)))+S156</f>
        <v>5194.16</v>
      </c>
      <c r="U156" s="121">
        <v>0.22678989964615928</v>
      </c>
      <c r="V156" s="3">
        <v>6461</v>
      </c>
      <c r="W156" s="3">
        <v>18116</v>
      </c>
      <c r="X156" s="3">
        <f t="shared" si="13"/>
        <v>18431.36</v>
      </c>
      <c r="Y156" s="3">
        <v>22058</v>
      </c>
    </row>
    <row r="157" spans="1:25">
      <c r="A157" t="s">
        <v>322</v>
      </c>
      <c r="B157" t="s">
        <v>323</v>
      </c>
      <c r="C157" s="3">
        <f>SUM(E157,H157,K157,P157,T157)</f>
        <v>19028.080000000002</v>
      </c>
      <c r="D157" s="3">
        <v>3677</v>
      </c>
      <c r="E157" s="3">
        <f t="shared" si="14"/>
        <v>3705.96</v>
      </c>
      <c r="F157" s="3">
        <v>4039</v>
      </c>
      <c r="G157" s="3">
        <v>3137</v>
      </c>
      <c r="H157" s="3">
        <f t="shared" si="10"/>
        <v>3156.92</v>
      </c>
      <c r="I157" s="3">
        <v>3386</v>
      </c>
      <c r="J157" s="3">
        <v>1138</v>
      </c>
      <c r="K157" s="3">
        <f t="shared" si="11"/>
        <v>1143.3599999999999</v>
      </c>
      <c r="L157" s="3">
        <v>1205</v>
      </c>
      <c r="M157" s="3">
        <f t="shared" si="12"/>
        <v>8006.24</v>
      </c>
      <c r="N157" s="121">
        <v>0.42075921480254441</v>
      </c>
      <c r="O157" s="3">
        <v>5754</v>
      </c>
      <c r="P157" s="3">
        <f>((2020-2018)*((R157-O157)/(2043-2018)))+O157</f>
        <v>5937.6</v>
      </c>
      <c r="Q157" s="121">
        <v>0.31204409483247914</v>
      </c>
      <c r="R157" s="3">
        <v>8049</v>
      </c>
      <c r="S157" s="3">
        <v>4962</v>
      </c>
      <c r="T157" s="3">
        <f>((2020-2018)*((V157-S157)/(2043-2018)))+S157</f>
        <v>5084.24</v>
      </c>
      <c r="U157" s="121">
        <v>0.26719669036497634</v>
      </c>
      <c r="V157" s="3">
        <v>6490</v>
      </c>
      <c r="W157" s="3">
        <v>15666</v>
      </c>
      <c r="X157" s="3">
        <f t="shared" si="13"/>
        <v>16001.12</v>
      </c>
      <c r="Y157" s="3">
        <v>19855</v>
      </c>
    </row>
    <row r="158" spans="1:25">
      <c r="A158" t="s">
        <v>324</v>
      </c>
      <c r="B158" t="s">
        <v>325</v>
      </c>
      <c r="C158" s="3">
        <f>SUM(E158,H158,K158,P158,T158)</f>
        <v>20291.599999999999</v>
      </c>
      <c r="D158" s="3">
        <v>5102</v>
      </c>
      <c r="E158" s="3">
        <f t="shared" si="14"/>
        <v>5100.16</v>
      </c>
      <c r="F158" s="3">
        <v>5079</v>
      </c>
      <c r="G158" s="3">
        <v>3731</v>
      </c>
      <c r="H158" s="3">
        <f t="shared" si="10"/>
        <v>3720.28</v>
      </c>
      <c r="I158" s="3">
        <v>3597</v>
      </c>
      <c r="J158" s="3">
        <v>1559</v>
      </c>
      <c r="K158" s="3">
        <f t="shared" si="11"/>
        <v>1553.48</v>
      </c>
      <c r="L158" s="3">
        <v>1490</v>
      </c>
      <c r="M158" s="3">
        <f t="shared" si="12"/>
        <v>10373.92</v>
      </c>
      <c r="N158" s="121">
        <v>0.51124209032308943</v>
      </c>
      <c r="O158" s="3">
        <v>4929</v>
      </c>
      <c r="P158" s="3">
        <f>((2020-2018)*((R158-O158)/(2043-2018)))+O158</f>
        <v>4992.84</v>
      </c>
      <c r="Q158" s="121">
        <v>0.24605452502513359</v>
      </c>
      <c r="R158" s="3">
        <v>5727</v>
      </c>
      <c r="S158" s="3">
        <v>4885</v>
      </c>
      <c r="T158" s="3">
        <f>((2020-2018)*((V158-S158)/(2043-2018)))+S158</f>
        <v>4924.84</v>
      </c>
      <c r="U158" s="121">
        <v>0.24270338465177713</v>
      </c>
      <c r="V158" s="3">
        <v>5383</v>
      </c>
      <c r="W158" s="3">
        <v>14918</v>
      </c>
      <c r="X158" s="3">
        <f t="shared" si="13"/>
        <v>15006.24</v>
      </c>
      <c r="Y158" s="3">
        <v>16021</v>
      </c>
    </row>
    <row r="159" spans="1:25">
      <c r="A159" t="s">
        <v>326</v>
      </c>
      <c r="B159" t="s">
        <v>327</v>
      </c>
      <c r="C159" s="3">
        <f>SUM(E159,H159,K159,P159,T159)</f>
        <v>26599.68</v>
      </c>
      <c r="D159" s="3">
        <v>5777</v>
      </c>
      <c r="E159" s="3">
        <f t="shared" si="14"/>
        <v>5769.64</v>
      </c>
      <c r="F159" s="3">
        <v>5685</v>
      </c>
      <c r="G159" s="3">
        <v>4340</v>
      </c>
      <c r="H159" s="3">
        <f t="shared" si="10"/>
        <v>4326</v>
      </c>
      <c r="I159" s="3">
        <v>4165</v>
      </c>
      <c r="J159" s="3">
        <v>1675</v>
      </c>
      <c r="K159" s="3">
        <f t="shared" si="11"/>
        <v>1671.24</v>
      </c>
      <c r="L159" s="3">
        <v>1628</v>
      </c>
      <c r="M159" s="3">
        <f t="shared" si="12"/>
        <v>11766.880000000001</v>
      </c>
      <c r="N159" s="121">
        <v>0.44236923150955204</v>
      </c>
      <c r="O159" s="3">
        <v>7388</v>
      </c>
      <c r="P159" s="3">
        <f>((2020-2018)*((R159-O159)/(2043-2018)))+O159</f>
        <v>7527.28</v>
      </c>
      <c r="Q159" s="121">
        <v>0.28298385544487753</v>
      </c>
      <c r="R159" s="3">
        <v>9129</v>
      </c>
      <c r="S159" s="3">
        <v>7214</v>
      </c>
      <c r="T159" s="3">
        <f>((2020-2018)*((V159-S159)/(2043-2018)))+S159</f>
        <v>7305.52</v>
      </c>
      <c r="U159" s="121">
        <v>0.27464691304557048</v>
      </c>
      <c r="V159" s="3">
        <v>8358</v>
      </c>
      <c r="W159" s="3">
        <v>17308</v>
      </c>
      <c r="X159" s="3">
        <f t="shared" si="13"/>
        <v>17488.72</v>
      </c>
      <c r="Y159" s="3">
        <v>19567</v>
      </c>
    </row>
    <row r="160" spans="1:25">
      <c r="A160" t="s">
        <v>328</v>
      </c>
      <c r="B160" t="s">
        <v>329</v>
      </c>
      <c r="C160" s="3">
        <f>SUM(E160,H160,K160,P160,T160)</f>
        <v>28852.880000000001</v>
      </c>
      <c r="D160" s="3">
        <v>6369</v>
      </c>
      <c r="E160" s="3">
        <f t="shared" si="14"/>
        <v>6471.08</v>
      </c>
      <c r="F160" s="3">
        <v>7645</v>
      </c>
      <c r="G160" s="3">
        <v>5685</v>
      </c>
      <c r="H160" s="3">
        <f t="shared" si="10"/>
        <v>5774.68</v>
      </c>
      <c r="I160" s="3">
        <v>6806</v>
      </c>
      <c r="J160" s="3">
        <v>1675</v>
      </c>
      <c r="K160" s="3">
        <f t="shared" si="11"/>
        <v>1697.32</v>
      </c>
      <c r="L160" s="3">
        <v>1954</v>
      </c>
      <c r="M160" s="3">
        <f t="shared" si="12"/>
        <v>13943.08</v>
      </c>
      <c r="N160" s="121">
        <v>0.4832474262534624</v>
      </c>
      <c r="O160" s="3">
        <v>7915</v>
      </c>
      <c r="P160" s="3">
        <f>((2020-2018)*((R160-O160)/(2043-2018)))+O160</f>
        <v>8230.76</v>
      </c>
      <c r="Q160" s="121">
        <v>0.28526649679338767</v>
      </c>
      <c r="R160" s="3">
        <v>11862</v>
      </c>
      <c r="S160" s="3">
        <v>6464</v>
      </c>
      <c r="T160" s="3">
        <f>((2020-2018)*((V160-S160)/(2043-2018)))+S160</f>
        <v>6679.04</v>
      </c>
      <c r="U160" s="121">
        <v>0.23148607695314991</v>
      </c>
      <c r="V160" s="3">
        <v>9152</v>
      </c>
      <c r="W160" s="3">
        <v>25748</v>
      </c>
      <c r="X160" s="3">
        <f t="shared" si="13"/>
        <v>26464.959999999999</v>
      </c>
      <c r="Y160" s="3">
        <v>34710</v>
      </c>
    </row>
    <row r="161" spans="1:25">
      <c r="A161" t="s">
        <v>330</v>
      </c>
      <c r="B161" t="s">
        <v>331</v>
      </c>
      <c r="C161" s="3">
        <f>SUM(E161,H161,K161,P161,T161)</f>
        <v>25710.52</v>
      </c>
      <c r="D161" s="3">
        <v>5496</v>
      </c>
      <c r="E161" s="3">
        <f t="shared" si="14"/>
        <v>5524.96</v>
      </c>
      <c r="F161" s="3">
        <v>5858</v>
      </c>
      <c r="G161" s="3">
        <v>4078</v>
      </c>
      <c r="H161" s="3">
        <f t="shared" si="10"/>
        <v>4094.08</v>
      </c>
      <c r="I161" s="3">
        <v>4279</v>
      </c>
      <c r="J161" s="3">
        <v>1373</v>
      </c>
      <c r="K161" s="3">
        <f t="shared" si="11"/>
        <v>1376.68</v>
      </c>
      <c r="L161" s="3">
        <v>1419</v>
      </c>
      <c r="M161" s="3">
        <f t="shared" si="12"/>
        <v>10995.720000000001</v>
      </c>
      <c r="N161" s="121">
        <v>0.42767396380936679</v>
      </c>
      <c r="O161" s="3">
        <v>7433</v>
      </c>
      <c r="P161" s="3">
        <f>((2020-2018)*((R161-O161)/(2043-2018)))+O161</f>
        <v>7588.12</v>
      </c>
      <c r="Q161" s="121">
        <v>0.29513677669685406</v>
      </c>
      <c r="R161" s="3">
        <v>9372</v>
      </c>
      <c r="S161" s="3">
        <v>7003</v>
      </c>
      <c r="T161" s="3">
        <f>((2020-2018)*((V161-S161)/(2043-2018)))+S161</f>
        <v>7126.68</v>
      </c>
      <c r="U161" s="121">
        <v>0.27718925949377921</v>
      </c>
      <c r="V161" s="3">
        <v>8549</v>
      </c>
      <c r="W161" s="3">
        <v>19672</v>
      </c>
      <c r="X161" s="3">
        <f t="shared" si="13"/>
        <v>19936.240000000002</v>
      </c>
      <c r="Y161" s="3">
        <v>22975</v>
      </c>
    </row>
    <row r="162" spans="1:25">
      <c r="A162" t="s">
        <v>334</v>
      </c>
      <c r="B162" t="s">
        <v>335</v>
      </c>
      <c r="C162" s="3">
        <f>SUM(E162,H162,K162,P162,T162)</f>
        <v>43086.48</v>
      </c>
      <c r="D162" s="3">
        <v>10040</v>
      </c>
      <c r="E162" s="3">
        <f t="shared" si="14"/>
        <v>10092.16</v>
      </c>
      <c r="F162" s="3">
        <v>10692</v>
      </c>
      <c r="G162" s="3">
        <v>8239</v>
      </c>
      <c r="H162" s="3">
        <f t="shared" si="10"/>
        <v>8249.32</v>
      </c>
      <c r="I162" s="3">
        <v>8368</v>
      </c>
      <c r="J162" s="3">
        <v>3437</v>
      </c>
      <c r="K162" s="3">
        <f t="shared" si="11"/>
        <v>3432.68</v>
      </c>
      <c r="L162" s="3">
        <v>3383</v>
      </c>
      <c r="M162" s="3">
        <f t="shared" si="12"/>
        <v>21774.16</v>
      </c>
      <c r="N162" s="121">
        <v>0.50535945382403014</v>
      </c>
      <c r="O162" s="3">
        <v>10841</v>
      </c>
      <c r="P162" s="3">
        <f>((2020-2018)*((R162-O162)/(2043-2018)))+O162</f>
        <v>11166.2</v>
      </c>
      <c r="Q162" s="121">
        <v>0.25915786112024003</v>
      </c>
      <c r="R162" s="3">
        <v>14906</v>
      </c>
      <c r="S162" s="3">
        <v>9957</v>
      </c>
      <c r="T162" s="3">
        <f>((2020-2018)*((V162-S162)/(2043-2018)))+S162</f>
        <v>10146.120000000001</v>
      </c>
      <c r="U162" s="121">
        <v>0.23548268505572978</v>
      </c>
      <c r="V162" s="3">
        <v>12321</v>
      </c>
      <c r="W162" s="3">
        <v>27241</v>
      </c>
      <c r="X162" s="3">
        <f t="shared" si="13"/>
        <v>27811.08</v>
      </c>
      <c r="Y162" s="3">
        <v>34367</v>
      </c>
    </row>
    <row r="163" spans="1:25">
      <c r="A163" t="s">
        <v>336</v>
      </c>
      <c r="B163" t="s">
        <v>337</v>
      </c>
      <c r="C163" s="3">
        <f>SUM(E163,H163,K163,P163,T163)</f>
        <v>67931.64</v>
      </c>
      <c r="D163" s="3">
        <v>17066</v>
      </c>
      <c r="E163" s="3">
        <f t="shared" si="14"/>
        <v>17221.2</v>
      </c>
      <c r="F163" s="3">
        <v>19006</v>
      </c>
      <c r="G163" s="3">
        <v>14199</v>
      </c>
      <c r="H163" s="3">
        <f t="shared" si="10"/>
        <v>14277.32</v>
      </c>
      <c r="I163" s="3">
        <v>15178</v>
      </c>
      <c r="J163" s="3">
        <v>4616</v>
      </c>
      <c r="K163" s="3">
        <f t="shared" si="11"/>
        <v>4629.6000000000004</v>
      </c>
      <c r="L163" s="3">
        <v>4786</v>
      </c>
      <c r="M163" s="3">
        <f t="shared" si="12"/>
        <v>36128.119999999995</v>
      </c>
      <c r="N163" s="121">
        <v>0.53183052845478185</v>
      </c>
      <c r="O163" s="3">
        <v>16183</v>
      </c>
      <c r="P163" s="3">
        <f>((2020-2018)*((R163-O163)/(2043-2018)))+O163</f>
        <v>16719.88</v>
      </c>
      <c r="Q163" s="121">
        <v>0.24612801928526973</v>
      </c>
      <c r="R163" s="3">
        <v>22894</v>
      </c>
      <c r="S163" s="3">
        <v>14727</v>
      </c>
      <c r="T163" s="3">
        <f>((2020-2018)*((V163-S163)/(2043-2018)))+S163</f>
        <v>15083.64</v>
      </c>
      <c r="U163" s="121">
        <v>0.22204145225994837</v>
      </c>
      <c r="V163" s="3">
        <v>19185</v>
      </c>
      <c r="W163" s="3">
        <v>49417</v>
      </c>
      <c r="X163" s="3">
        <f t="shared" si="13"/>
        <v>50465.16</v>
      </c>
      <c r="Y163" s="3">
        <v>62519</v>
      </c>
    </row>
    <row r="164" spans="1:25">
      <c r="A164" t="s">
        <v>338</v>
      </c>
      <c r="B164" t="s">
        <v>339</v>
      </c>
      <c r="C164" s="3">
        <f>SUM(E164,H164,K164,P164,T164)</f>
        <v>49054.080000000002</v>
      </c>
      <c r="D164" s="3">
        <v>11584</v>
      </c>
      <c r="E164" s="3">
        <f t="shared" si="14"/>
        <v>11504.08</v>
      </c>
      <c r="F164" s="3">
        <v>10585</v>
      </c>
      <c r="G164" s="3">
        <v>9250</v>
      </c>
      <c r="H164" s="3">
        <f t="shared" si="10"/>
        <v>9152.9599999999991</v>
      </c>
      <c r="I164" s="3">
        <v>8037</v>
      </c>
      <c r="J164" s="3">
        <v>7291</v>
      </c>
      <c r="K164" s="3">
        <f t="shared" si="11"/>
        <v>7224.04</v>
      </c>
      <c r="L164" s="3">
        <v>6454</v>
      </c>
      <c r="M164" s="3">
        <f t="shared" si="12"/>
        <v>27881.08</v>
      </c>
      <c r="N164" s="121">
        <v>0.5683743329810691</v>
      </c>
      <c r="O164" s="3">
        <v>10534</v>
      </c>
      <c r="P164" s="3">
        <f>((2020-2018)*((R164-O164)/(2043-2018)))+O164</f>
        <v>10625.84</v>
      </c>
      <c r="Q164" s="121">
        <v>0.21661480553707255</v>
      </c>
      <c r="R164" s="3">
        <v>11682</v>
      </c>
      <c r="S164" s="3">
        <v>10477</v>
      </c>
      <c r="T164" s="3">
        <f>((2020-2018)*((V164-S164)/(2043-2018)))+S164</f>
        <v>10547.16</v>
      </c>
      <c r="U164" s="121">
        <v>0.21501086148185838</v>
      </c>
      <c r="V164" s="3">
        <v>11354</v>
      </c>
      <c r="W164" s="3">
        <v>28393</v>
      </c>
      <c r="X164" s="3">
        <f t="shared" si="13"/>
        <v>28602.84</v>
      </c>
      <c r="Y164" s="3">
        <v>31016</v>
      </c>
    </row>
    <row r="165" spans="1:25">
      <c r="A165" t="s">
        <v>340</v>
      </c>
      <c r="B165" t="s">
        <v>341</v>
      </c>
      <c r="C165" s="3">
        <f>SUM(E165,H165,K165,P165,T165)</f>
        <v>48763.32</v>
      </c>
      <c r="D165" s="3">
        <v>12005</v>
      </c>
      <c r="E165" s="3">
        <f t="shared" si="14"/>
        <v>12118.04</v>
      </c>
      <c r="F165" s="3">
        <v>13418</v>
      </c>
      <c r="G165" s="3">
        <v>8785</v>
      </c>
      <c r="H165" s="3">
        <f t="shared" si="10"/>
        <v>8826.2000000000007</v>
      </c>
      <c r="I165" s="3">
        <v>9300</v>
      </c>
      <c r="J165" s="3">
        <v>4730</v>
      </c>
      <c r="K165" s="3">
        <f t="shared" si="11"/>
        <v>4753.3599999999997</v>
      </c>
      <c r="L165" s="3">
        <v>5022</v>
      </c>
      <c r="M165" s="3">
        <f t="shared" si="12"/>
        <v>25697.600000000002</v>
      </c>
      <c r="N165" s="121">
        <v>0.52698626754700051</v>
      </c>
      <c r="O165" s="3">
        <v>11371</v>
      </c>
      <c r="P165" s="3">
        <f>((2020-2018)*((R165-O165)/(2043-2018)))+O165</f>
        <v>11671.72</v>
      </c>
      <c r="Q165" s="121">
        <v>0.23935449842217468</v>
      </c>
      <c r="R165" s="3">
        <v>15130</v>
      </c>
      <c r="S165" s="3">
        <v>11112</v>
      </c>
      <c r="T165" s="3">
        <f>((2020-2018)*((V165-S165)/(2043-2018)))+S165</f>
        <v>11394</v>
      </c>
      <c r="U165" s="121">
        <v>0.23365923403082481</v>
      </c>
      <c r="V165" s="3">
        <v>14637</v>
      </c>
      <c r="W165" s="3">
        <v>30375</v>
      </c>
      <c r="X165" s="3">
        <f t="shared" si="13"/>
        <v>31120.76</v>
      </c>
      <c r="Y165" s="3">
        <v>39697</v>
      </c>
    </row>
    <row r="166" spans="1:25">
      <c r="A166" t="s">
        <v>342</v>
      </c>
      <c r="B166" t="s">
        <v>343</v>
      </c>
      <c r="C166" s="3">
        <f>SUM(E166,H166,K166,P166,T166)</f>
        <v>46333.040000000008</v>
      </c>
      <c r="D166" s="3">
        <v>9493</v>
      </c>
      <c r="E166" s="3">
        <f t="shared" si="14"/>
        <v>9526.2800000000007</v>
      </c>
      <c r="F166" s="3">
        <v>9909</v>
      </c>
      <c r="G166" s="3">
        <v>8391</v>
      </c>
      <c r="H166" s="3">
        <f t="shared" si="10"/>
        <v>8412.2000000000007</v>
      </c>
      <c r="I166" s="3">
        <v>8656</v>
      </c>
      <c r="J166" s="3">
        <v>3083</v>
      </c>
      <c r="K166" s="3">
        <f t="shared" si="11"/>
        <v>3079.08</v>
      </c>
      <c r="L166" s="3">
        <v>3034</v>
      </c>
      <c r="M166" s="3">
        <f t="shared" si="12"/>
        <v>21017.56</v>
      </c>
      <c r="N166" s="121">
        <v>0.45361927471195496</v>
      </c>
      <c r="O166" s="3">
        <v>13012</v>
      </c>
      <c r="P166" s="3">
        <f>((2020-2018)*((R166-O166)/(2043-2018)))+O166</f>
        <v>13289.84</v>
      </c>
      <c r="Q166" s="121">
        <v>0.2868328950571773</v>
      </c>
      <c r="R166" s="3">
        <v>16485</v>
      </c>
      <c r="S166" s="3">
        <v>11821</v>
      </c>
      <c r="T166" s="3">
        <f>((2020-2018)*((V166-S166)/(2043-2018)))+S166</f>
        <v>12025.64</v>
      </c>
      <c r="U166" s="121">
        <v>0.25954783023086758</v>
      </c>
      <c r="V166" s="3">
        <v>14379</v>
      </c>
      <c r="W166" s="3">
        <v>31141</v>
      </c>
      <c r="X166" s="3">
        <f t="shared" si="13"/>
        <v>31748.2</v>
      </c>
      <c r="Y166" s="3">
        <v>38731</v>
      </c>
    </row>
    <row r="167" spans="1:25">
      <c r="A167" t="s">
        <v>344</v>
      </c>
      <c r="B167" t="s">
        <v>345</v>
      </c>
      <c r="C167" s="3">
        <f>SUM(E167,H167,K167,P167,T167)</f>
        <v>41297.4</v>
      </c>
      <c r="D167" s="3">
        <v>10689</v>
      </c>
      <c r="E167" s="3">
        <f t="shared" si="14"/>
        <v>10830.36</v>
      </c>
      <c r="F167" s="3">
        <v>12456</v>
      </c>
      <c r="G167" s="3">
        <v>8700</v>
      </c>
      <c r="H167" s="3">
        <f t="shared" si="10"/>
        <v>8780.7199999999993</v>
      </c>
      <c r="I167" s="3">
        <v>9709</v>
      </c>
      <c r="J167" s="3">
        <v>3791</v>
      </c>
      <c r="K167" s="3">
        <f t="shared" si="11"/>
        <v>3825.88</v>
      </c>
      <c r="L167" s="3">
        <v>4227</v>
      </c>
      <c r="M167" s="3">
        <f t="shared" si="12"/>
        <v>23436.959999999999</v>
      </c>
      <c r="N167" s="121">
        <v>0.56751659910793406</v>
      </c>
      <c r="O167" s="3">
        <v>9030</v>
      </c>
      <c r="P167" s="3">
        <f>((2020-2018)*((R167-O167)/(2043-2018)))+O167</f>
        <v>9264.16</v>
      </c>
      <c r="Q167" s="121">
        <v>0.22432792379181254</v>
      </c>
      <c r="R167" s="3">
        <v>11957</v>
      </c>
      <c r="S167" s="3">
        <v>8393</v>
      </c>
      <c r="T167" s="3">
        <f>((2020-2018)*((V167-S167)/(2043-2018)))+S167</f>
        <v>8596.2800000000007</v>
      </c>
      <c r="U167" s="121">
        <v>0.20815547710025328</v>
      </c>
      <c r="V167" s="3">
        <v>10934</v>
      </c>
      <c r="W167" s="3">
        <v>25543</v>
      </c>
      <c r="X167" s="3">
        <f t="shared" si="13"/>
        <v>26155.72</v>
      </c>
      <c r="Y167" s="3">
        <v>33202</v>
      </c>
    </row>
    <row r="168" spans="1:25">
      <c r="A168" t="s">
        <v>346</v>
      </c>
      <c r="B168" t="s">
        <v>347</v>
      </c>
      <c r="C168" s="3">
        <f>SUM(E168,H168,K168,P168,T168)</f>
        <v>147650.4</v>
      </c>
      <c r="D168" s="3">
        <v>32421</v>
      </c>
      <c r="E168" s="3">
        <f t="shared" si="14"/>
        <v>32397.8</v>
      </c>
      <c r="F168" s="3">
        <v>32131</v>
      </c>
      <c r="G168" s="3">
        <v>29432</v>
      </c>
      <c r="H168" s="3">
        <f t="shared" si="10"/>
        <v>29317.599999999999</v>
      </c>
      <c r="I168" s="3">
        <v>28002</v>
      </c>
      <c r="J168" s="3">
        <v>10301</v>
      </c>
      <c r="K168" s="3">
        <f t="shared" si="11"/>
        <v>10244.44</v>
      </c>
      <c r="L168" s="3">
        <v>9594</v>
      </c>
      <c r="M168" s="3">
        <f t="shared" si="12"/>
        <v>71959.839999999997</v>
      </c>
      <c r="N168" s="121">
        <v>0.48736637354182583</v>
      </c>
      <c r="O168" s="3">
        <v>40244</v>
      </c>
      <c r="P168" s="3">
        <f>((2020-2018)*((R168-O168)/(2043-2018)))+O168</f>
        <v>41152.959999999999</v>
      </c>
      <c r="Q168" s="121">
        <v>0.27871891982683422</v>
      </c>
      <c r="R168" s="3">
        <v>51606</v>
      </c>
      <c r="S168" s="3">
        <v>34010</v>
      </c>
      <c r="T168" s="3">
        <f>((2020-2018)*((V168-S168)/(2043-2018)))+S168</f>
        <v>34537.599999999999</v>
      </c>
      <c r="U168" s="121">
        <v>0.23391470663133998</v>
      </c>
      <c r="V168" s="3">
        <v>40605</v>
      </c>
      <c r="W168" s="3">
        <v>116195</v>
      </c>
      <c r="X168" s="3">
        <f t="shared" si="13"/>
        <v>117844.52</v>
      </c>
      <c r="Y168" s="3">
        <v>136814</v>
      </c>
    </row>
    <row r="169" spans="1:25">
      <c r="A169" t="s">
        <v>348</v>
      </c>
      <c r="B169" t="s">
        <v>349</v>
      </c>
      <c r="C169" s="3">
        <f>SUM(E169,H169,K169,P169,T169)</f>
        <v>25499.239999999998</v>
      </c>
      <c r="D169" s="3">
        <v>4869</v>
      </c>
      <c r="E169" s="3">
        <f t="shared" si="14"/>
        <v>4814.12</v>
      </c>
      <c r="F169" s="3">
        <v>4183</v>
      </c>
      <c r="G169" s="3">
        <v>3884</v>
      </c>
      <c r="H169" s="3">
        <f t="shared" si="10"/>
        <v>3822.88</v>
      </c>
      <c r="I169" s="3">
        <v>3120</v>
      </c>
      <c r="J169" s="3">
        <v>1524</v>
      </c>
      <c r="K169" s="3">
        <f t="shared" si="11"/>
        <v>1496.8</v>
      </c>
      <c r="L169" s="3">
        <v>1184</v>
      </c>
      <c r="M169" s="3">
        <f t="shared" si="12"/>
        <v>10133.799999999999</v>
      </c>
      <c r="N169" s="121">
        <v>0.39741576611695095</v>
      </c>
      <c r="O169" s="3">
        <v>7734</v>
      </c>
      <c r="P169" s="3">
        <f>((2020-2018)*((R169-O169)/(2043-2018)))+O169</f>
        <v>7793.12</v>
      </c>
      <c r="Q169" s="121">
        <v>0.3056216577435249</v>
      </c>
      <c r="R169" s="3">
        <v>8473</v>
      </c>
      <c r="S169" s="3">
        <v>7540</v>
      </c>
      <c r="T169" s="3">
        <f>((2020-2018)*((V169-S169)/(2043-2018)))+S169</f>
        <v>7572.32</v>
      </c>
      <c r="U169" s="121">
        <v>0.29696257613952415</v>
      </c>
      <c r="V169" s="3">
        <v>7944</v>
      </c>
      <c r="W169" s="3">
        <v>19151</v>
      </c>
      <c r="X169" s="3">
        <f t="shared" si="13"/>
        <v>19286.2</v>
      </c>
      <c r="Y169" s="3">
        <v>20841</v>
      </c>
    </row>
    <row r="170" spans="1:25">
      <c r="A170" t="s">
        <v>350</v>
      </c>
      <c r="B170" t="s">
        <v>351</v>
      </c>
      <c r="C170" s="3">
        <f>SUM(E170,H170,K170,P170,T170)</f>
        <v>20891.28</v>
      </c>
      <c r="D170" s="3">
        <v>4758</v>
      </c>
      <c r="E170" s="3">
        <f t="shared" si="14"/>
        <v>4757.12</v>
      </c>
      <c r="F170" s="3">
        <v>4747</v>
      </c>
      <c r="G170" s="3">
        <v>4391</v>
      </c>
      <c r="H170" s="3">
        <f t="shared" si="10"/>
        <v>4369.88</v>
      </c>
      <c r="I170" s="3">
        <v>4127</v>
      </c>
      <c r="J170" s="3">
        <v>1407</v>
      </c>
      <c r="K170" s="3">
        <f t="shared" si="11"/>
        <v>1397.08</v>
      </c>
      <c r="L170" s="3">
        <v>1283</v>
      </c>
      <c r="M170" s="3">
        <f t="shared" si="12"/>
        <v>10524.08</v>
      </c>
      <c r="N170" s="121">
        <v>0.50375467659233908</v>
      </c>
      <c r="O170" s="3">
        <v>5840</v>
      </c>
      <c r="P170" s="3">
        <f>((2020-2018)*((R170-O170)/(2043-2018)))+O170</f>
        <v>6014.08</v>
      </c>
      <c r="Q170" s="121">
        <v>0.28787513259120551</v>
      </c>
      <c r="R170" s="3">
        <v>8016</v>
      </c>
      <c r="S170" s="3">
        <v>4290</v>
      </c>
      <c r="T170" s="3">
        <f>((2020-2018)*((V170-S170)/(2043-2018)))+S170</f>
        <v>4353.12</v>
      </c>
      <c r="U170" s="121">
        <v>0.2083701908164555</v>
      </c>
      <c r="V170" s="3">
        <v>5079</v>
      </c>
      <c r="W170" s="3">
        <v>16416</v>
      </c>
      <c r="X170" s="3">
        <f t="shared" si="13"/>
        <v>16678.72</v>
      </c>
      <c r="Y170" s="3">
        <v>19700</v>
      </c>
    </row>
    <row r="171" spans="1:25">
      <c r="A171" t="s">
        <v>352</v>
      </c>
      <c r="B171" t="s">
        <v>353</v>
      </c>
      <c r="C171" s="3">
        <f>SUM(E171,H171,K171,P171,T171)</f>
        <v>24468.36</v>
      </c>
      <c r="D171" s="3">
        <v>5478</v>
      </c>
      <c r="E171" s="3">
        <f t="shared" si="14"/>
        <v>5531.2</v>
      </c>
      <c r="F171" s="3">
        <v>6143</v>
      </c>
      <c r="G171" s="3">
        <v>4052</v>
      </c>
      <c r="H171" s="3">
        <f t="shared" si="10"/>
        <v>4082.8</v>
      </c>
      <c r="I171" s="3">
        <v>4437</v>
      </c>
      <c r="J171" s="3">
        <v>1662</v>
      </c>
      <c r="K171" s="3">
        <f t="shared" si="11"/>
        <v>1673.6</v>
      </c>
      <c r="L171" s="3">
        <v>1807</v>
      </c>
      <c r="M171" s="3">
        <f t="shared" si="12"/>
        <v>11287.599999999999</v>
      </c>
      <c r="N171" s="121">
        <v>0.46131412158395568</v>
      </c>
      <c r="O171" s="3">
        <v>6880</v>
      </c>
      <c r="P171" s="3">
        <f>((2020-2018)*((R171-O171)/(2043-2018)))+O171</f>
        <v>7078.8</v>
      </c>
      <c r="Q171" s="121">
        <v>0.28930422799076033</v>
      </c>
      <c r="R171" s="3">
        <v>9365</v>
      </c>
      <c r="S171" s="3">
        <v>5949</v>
      </c>
      <c r="T171" s="3">
        <f>((2020-2018)*((V171-S171)/(2043-2018)))+S171</f>
        <v>6101.96</v>
      </c>
      <c r="U171" s="121">
        <v>0.2493816504252839</v>
      </c>
      <c r="V171" s="3">
        <v>7861</v>
      </c>
      <c r="W171" s="3">
        <v>19114</v>
      </c>
      <c r="X171" s="3">
        <f t="shared" si="13"/>
        <v>19490.16</v>
      </c>
      <c r="Y171" s="3">
        <v>23816</v>
      </c>
    </row>
    <row r="172" spans="1:25">
      <c r="A172" t="s">
        <v>354</v>
      </c>
      <c r="B172" t="s">
        <v>355</v>
      </c>
      <c r="C172" s="3">
        <f>SUM(E172,H172,K172,P172,T172)</f>
        <v>40945</v>
      </c>
      <c r="D172" s="3">
        <v>9337</v>
      </c>
      <c r="E172" s="3">
        <f t="shared" si="14"/>
        <v>9330.6</v>
      </c>
      <c r="F172" s="3">
        <v>9257</v>
      </c>
      <c r="G172" s="3">
        <v>8527</v>
      </c>
      <c r="H172" s="3">
        <f t="shared" si="10"/>
        <v>8502.68</v>
      </c>
      <c r="I172" s="3">
        <v>8223</v>
      </c>
      <c r="J172" s="3">
        <v>2848</v>
      </c>
      <c r="K172" s="3">
        <f t="shared" si="11"/>
        <v>2835.76</v>
      </c>
      <c r="L172" s="3">
        <v>2695</v>
      </c>
      <c r="M172" s="3">
        <f t="shared" si="12"/>
        <v>20669.04</v>
      </c>
      <c r="N172" s="121">
        <v>0.50480009769202594</v>
      </c>
      <c r="O172" s="3">
        <v>10717</v>
      </c>
      <c r="P172" s="3">
        <f>((2020-2018)*((R172-O172)/(2043-2018)))+O172</f>
        <v>11010.52</v>
      </c>
      <c r="Q172" s="121">
        <v>0.26891000122115033</v>
      </c>
      <c r="R172" s="3">
        <v>14386</v>
      </c>
      <c r="S172" s="3">
        <v>9100</v>
      </c>
      <c r="T172" s="3">
        <f>((2020-2018)*((V172-S172)/(2043-2018)))+S172</f>
        <v>9265.44</v>
      </c>
      <c r="U172" s="121">
        <v>0.22628990108682381</v>
      </c>
      <c r="V172" s="3">
        <v>11168</v>
      </c>
      <c r="W172" s="3">
        <v>33385</v>
      </c>
      <c r="X172" s="3">
        <f t="shared" si="13"/>
        <v>33873.24</v>
      </c>
      <c r="Y172" s="3">
        <v>39488</v>
      </c>
    </row>
    <row r="173" spans="1:25">
      <c r="A173" t="s">
        <v>356</v>
      </c>
      <c r="B173" t="s">
        <v>357</v>
      </c>
      <c r="C173" s="3">
        <f>SUM(E173,H173,K173,P173,T173)</f>
        <v>35846.44</v>
      </c>
      <c r="D173" s="3">
        <v>7979</v>
      </c>
      <c r="E173" s="3">
        <f t="shared" si="14"/>
        <v>7964.76</v>
      </c>
      <c r="F173" s="3">
        <v>7801</v>
      </c>
      <c r="G173" s="3">
        <v>8578</v>
      </c>
      <c r="H173" s="3">
        <f t="shared" si="10"/>
        <v>8539.2800000000007</v>
      </c>
      <c r="I173" s="3">
        <v>8094</v>
      </c>
      <c r="J173" s="3">
        <v>2859</v>
      </c>
      <c r="K173" s="3">
        <f t="shared" si="11"/>
        <v>2840.28</v>
      </c>
      <c r="L173" s="3">
        <v>2625</v>
      </c>
      <c r="M173" s="3">
        <f t="shared" si="12"/>
        <v>19344.32</v>
      </c>
      <c r="N173" s="121">
        <v>0.53964410412861075</v>
      </c>
      <c r="O173" s="3">
        <v>9073</v>
      </c>
      <c r="P173" s="3">
        <f>((2020-2018)*((R173-O173)/(2043-2018)))+O173</f>
        <v>9256.44</v>
      </c>
      <c r="Q173" s="121">
        <v>0.25822480558738886</v>
      </c>
      <c r="R173" s="3">
        <v>11366</v>
      </c>
      <c r="S173" s="3">
        <v>7132</v>
      </c>
      <c r="T173" s="3">
        <f>((2020-2018)*((V173-S173)/(2043-2018)))+S173</f>
        <v>7245.68</v>
      </c>
      <c r="U173" s="121">
        <v>0.20213109028400031</v>
      </c>
      <c r="V173" s="3">
        <v>8553</v>
      </c>
      <c r="W173" s="3">
        <v>28130</v>
      </c>
      <c r="X173" s="3">
        <f t="shared" si="13"/>
        <v>28517.040000000001</v>
      </c>
      <c r="Y173" s="3">
        <v>32968</v>
      </c>
    </row>
    <row r="174" spans="1:25">
      <c r="A174" t="s">
        <v>358</v>
      </c>
      <c r="B174" t="s">
        <v>359</v>
      </c>
      <c r="C174" s="3">
        <f>SUM(E174,H174,K174,P174,T174)</f>
        <v>356920.28</v>
      </c>
      <c r="D174" s="3">
        <v>78912</v>
      </c>
      <c r="E174" s="3">
        <f t="shared" si="14"/>
        <v>79425.36</v>
      </c>
      <c r="F174" s="3">
        <v>85329</v>
      </c>
      <c r="G174" s="3">
        <v>69964</v>
      </c>
      <c r="H174" s="3">
        <f t="shared" si="10"/>
        <v>70295.759999999995</v>
      </c>
      <c r="I174" s="3">
        <v>74111</v>
      </c>
      <c r="J174" s="3">
        <v>24515</v>
      </c>
      <c r="K174" s="3">
        <f t="shared" si="11"/>
        <v>24595.8</v>
      </c>
      <c r="L174" s="3">
        <v>25525</v>
      </c>
      <c r="M174" s="3">
        <f t="shared" si="12"/>
        <v>174316.91999999998</v>
      </c>
      <c r="N174" s="121">
        <v>0.48839174955258907</v>
      </c>
      <c r="O174" s="3">
        <v>98582</v>
      </c>
      <c r="P174" s="3">
        <f>((2020-2018)*((R174-O174)/(2043-2018)))+O174</f>
        <v>100687.2</v>
      </c>
      <c r="Q174" s="121">
        <v>0.28209996921441388</v>
      </c>
      <c r="R174" s="3">
        <v>124897</v>
      </c>
      <c r="S174" s="3">
        <v>80448</v>
      </c>
      <c r="T174" s="3">
        <f>((2020-2018)*((V174-S174)/(2043-2018)))+S174</f>
        <v>81916.160000000003</v>
      </c>
      <c r="U174" s="121">
        <v>0.22950828123299691</v>
      </c>
      <c r="V174" s="3">
        <v>98800</v>
      </c>
      <c r="W174" s="3">
        <v>261614</v>
      </c>
      <c r="X174" s="3">
        <f t="shared" si="13"/>
        <v>265779.44</v>
      </c>
      <c r="Y174" s="3">
        <v>313682</v>
      </c>
    </row>
    <row r="175" spans="1:25">
      <c r="A175" t="s">
        <v>360</v>
      </c>
      <c r="B175" t="s">
        <v>361</v>
      </c>
      <c r="C175" s="3">
        <f>SUM(E175,H175,K175,P175,T175)</f>
        <v>46770.599999999991</v>
      </c>
      <c r="D175" s="3">
        <v>10488</v>
      </c>
      <c r="E175" s="3">
        <f t="shared" si="14"/>
        <v>10559.28</v>
      </c>
      <c r="F175" s="3">
        <v>11379</v>
      </c>
      <c r="G175" s="3">
        <v>9037</v>
      </c>
      <c r="H175" s="3">
        <f t="shared" si="10"/>
        <v>9079</v>
      </c>
      <c r="I175" s="3">
        <v>9562</v>
      </c>
      <c r="J175" s="3">
        <v>3607</v>
      </c>
      <c r="K175" s="3">
        <f t="shared" si="11"/>
        <v>3623.24</v>
      </c>
      <c r="L175" s="3">
        <v>3810</v>
      </c>
      <c r="M175" s="3">
        <f t="shared" si="12"/>
        <v>23261.52</v>
      </c>
      <c r="N175" s="121">
        <v>0.49735346563867056</v>
      </c>
      <c r="O175" s="3">
        <v>12475</v>
      </c>
      <c r="P175" s="3">
        <f>((2020-2018)*((R175-O175)/(2043-2018)))+O175</f>
        <v>12660.28</v>
      </c>
      <c r="Q175" s="121">
        <v>0.27068885154349104</v>
      </c>
      <c r="R175" s="3">
        <v>14791</v>
      </c>
      <c r="S175" s="3">
        <v>10694</v>
      </c>
      <c r="T175" s="3">
        <f>((2020-2018)*((V175-S175)/(2043-2018)))+S175</f>
        <v>10848.8</v>
      </c>
      <c r="U175" s="121">
        <v>0.23195768281783857</v>
      </c>
      <c r="V175" s="3">
        <v>12629</v>
      </c>
      <c r="W175" s="3">
        <v>29913</v>
      </c>
      <c r="X175" s="3">
        <f t="shared" si="13"/>
        <v>30286.44</v>
      </c>
      <c r="Y175" s="3">
        <v>34581</v>
      </c>
    </row>
    <row r="176" spans="1:25">
      <c r="A176" t="s">
        <v>362</v>
      </c>
      <c r="B176" t="s">
        <v>363</v>
      </c>
      <c r="C176" s="3">
        <f>SUM(E176,H176,K176,P176,T176)</f>
        <v>36811.520000000004</v>
      </c>
      <c r="D176" s="3">
        <v>8407</v>
      </c>
      <c r="E176" s="3">
        <f t="shared" si="14"/>
        <v>8400.1200000000008</v>
      </c>
      <c r="F176" s="3">
        <v>8321</v>
      </c>
      <c r="G176" s="3">
        <v>7361</v>
      </c>
      <c r="H176" s="3">
        <f t="shared" si="10"/>
        <v>7338.76</v>
      </c>
      <c r="I176" s="3">
        <v>7083</v>
      </c>
      <c r="J176" s="3">
        <v>2637</v>
      </c>
      <c r="K176" s="3">
        <f t="shared" si="11"/>
        <v>2627.16</v>
      </c>
      <c r="L176" s="3">
        <v>2514</v>
      </c>
      <c r="M176" s="3">
        <f t="shared" si="12"/>
        <v>18366.04</v>
      </c>
      <c r="N176" s="121">
        <v>0.49892098995097184</v>
      </c>
      <c r="O176" s="3">
        <v>9894</v>
      </c>
      <c r="P176" s="3">
        <f>((2020-2018)*((R176-O176)/(2043-2018)))+O176</f>
        <v>10128</v>
      </c>
      <c r="Q176" s="121">
        <v>0.2751312632567196</v>
      </c>
      <c r="R176" s="3">
        <v>12819</v>
      </c>
      <c r="S176" s="3">
        <v>8185</v>
      </c>
      <c r="T176" s="3">
        <f>((2020-2018)*((V176-S176)/(2043-2018)))+S176</f>
        <v>8317.48</v>
      </c>
      <c r="U176" s="121">
        <v>0.22594774679230845</v>
      </c>
      <c r="V176" s="3">
        <v>9841</v>
      </c>
      <c r="W176" s="3">
        <v>27388</v>
      </c>
      <c r="X176" s="3">
        <f t="shared" si="13"/>
        <v>27746</v>
      </c>
      <c r="Y176" s="3">
        <v>31863</v>
      </c>
    </row>
    <row r="177" spans="1:25">
      <c r="A177" t="s">
        <v>364</v>
      </c>
      <c r="B177" t="s">
        <v>365</v>
      </c>
      <c r="C177" s="3">
        <f>SUM(E177,H177,K177,P177,T177)</f>
        <v>18474.359999999997</v>
      </c>
      <c r="D177" s="3">
        <v>4060</v>
      </c>
      <c r="E177" s="3">
        <f t="shared" si="14"/>
        <v>4061.2</v>
      </c>
      <c r="F177" s="3">
        <v>4075</v>
      </c>
      <c r="G177" s="3">
        <v>3899</v>
      </c>
      <c r="H177" s="3">
        <f t="shared" si="10"/>
        <v>3893.24</v>
      </c>
      <c r="I177" s="3">
        <v>3827</v>
      </c>
      <c r="J177" s="3">
        <v>1149</v>
      </c>
      <c r="K177" s="3">
        <f t="shared" si="11"/>
        <v>1144.3599999999999</v>
      </c>
      <c r="L177" s="3">
        <v>1091</v>
      </c>
      <c r="M177" s="3">
        <f t="shared" si="12"/>
        <v>9098.7999999999993</v>
      </c>
      <c r="N177" s="121">
        <v>0.49250961873645427</v>
      </c>
      <c r="O177" s="3">
        <v>5247</v>
      </c>
      <c r="P177" s="3">
        <f>((2020-2018)*((R177-O177)/(2043-2018)))+O177</f>
        <v>5290.12</v>
      </c>
      <c r="Q177" s="121">
        <v>0.28634929707984474</v>
      </c>
      <c r="R177" s="3">
        <v>5786</v>
      </c>
      <c r="S177" s="3">
        <v>4054</v>
      </c>
      <c r="T177" s="3">
        <f>((2020-2018)*((V177-S177)/(2043-2018)))+S177</f>
        <v>4085.44</v>
      </c>
      <c r="U177" s="121">
        <v>0.22114108418370113</v>
      </c>
      <c r="V177" s="3">
        <v>4447</v>
      </c>
      <c r="W177" s="3">
        <v>13100</v>
      </c>
      <c r="X177" s="3">
        <f t="shared" si="13"/>
        <v>13181.04</v>
      </c>
      <c r="Y177" s="3">
        <v>14113</v>
      </c>
    </row>
    <row r="178" spans="1:25">
      <c r="A178" t="s">
        <v>366</v>
      </c>
      <c r="B178" t="s">
        <v>367</v>
      </c>
      <c r="C178" s="3">
        <f>SUM(E178,H178,K178,P178,T178)</f>
        <v>19608.239999999998</v>
      </c>
      <c r="D178" s="3">
        <v>4505</v>
      </c>
      <c r="E178" s="3">
        <f t="shared" si="14"/>
        <v>4518.4399999999996</v>
      </c>
      <c r="F178" s="3">
        <v>4673</v>
      </c>
      <c r="G178" s="3">
        <v>3726</v>
      </c>
      <c r="H178" s="3">
        <f t="shared" si="10"/>
        <v>3732.72</v>
      </c>
      <c r="I178" s="3">
        <v>3810</v>
      </c>
      <c r="J178" s="3">
        <v>1300</v>
      </c>
      <c r="K178" s="3">
        <f t="shared" si="11"/>
        <v>1301.04</v>
      </c>
      <c r="L178" s="3">
        <v>1313</v>
      </c>
      <c r="M178" s="3">
        <f t="shared" si="12"/>
        <v>9552.2000000000007</v>
      </c>
      <c r="N178" s="121">
        <v>0.48715234003663777</v>
      </c>
      <c r="O178" s="3">
        <v>5747</v>
      </c>
      <c r="P178" s="3">
        <f>((2020-2018)*((R178-O178)/(2043-2018)))+O178</f>
        <v>5832.28</v>
      </c>
      <c r="Q178" s="121">
        <v>0.29744025980914146</v>
      </c>
      <c r="R178" s="3">
        <v>6813</v>
      </c>
      <c r="S178" s="3">
        <v>4176</v>
      </c>
      <c r="T178" s="3">
        <f>((2020-2018)*((V178-S178)/(2043-2018)))+S178</f>
        <v>4223.76</v>
      </c>
      <c r="U178" s="121">
        <v>0.21540740015422091</v>
      </c>
      <c r="V178" s="3">
        <v>4773</v>
      </c>
      <c r="W178" s="3">
        <v>17703</v>
      </c>
      <c r="X178" s="3">
        <f t="shared" si="13"/>
        <v>17833</v>
      </c>
      <c r="Y178" s="3">
        <v>19328</v>
      </c>
    </row>
    <row r="179" spans="1:25">
      <c r="A179" t="s">
        <v>368</v>
      </c>
      <c r="B179" t="s">
        <v>369</v>
      </c>
      <c r="C179" s="3">
        <f>SUM(E179,H179,K179,P179,T179)</f>
        <v>41960.56</v>
      </c>
      <c r="D179" s="3">
        <v>9177</v>
      </c>
      <c r="E179" s="3">
        <f t="shared" si="14"/>
        <v>9263.9599999999991</v>
      </c>
      <c r="F179" s="3">
        <v>10264</v>
      </c>
      <c r="G179" s="3">
        <v>8697</v>
      </c>
      <c r="H179" s="3">
        <f t="shared" si="10"/>
        <v>8759.08</v>
      </c>
      <c r="I179" s="3">
        <v>9473</v>
      </c>
      <c r="J179" s="3">
        <v>2806</v>
      </c>
      <c r="K179" s="3">
        <f t="shared" si="11"/>
        <v>2818.32</v>
      </c>
      <c r="L179" s="3">
        <v>2960</v>
      </c>
      <c r="M179" s="3">
        <f t="shared" si="12"/>
        <v>20841.36</v>
      </c>
      <c r="N179" s="121">
        <v>0.49668927202115515</v>
      </c>
      <c r="O179" s="3">
        <v>11113</v>
      </c>
      <c r="P179" s="3">
        <f>((2020-2018)*((R179-O179)/(2043-2018)))+O179</f>
        <v>11367.8</v>
      </c>
      <c r="Q179" s="121">
        <v>0.27091630807596467</v>
      </c>
      <c r="R179" s="3">
        <v>14298</v>
      </c>
      <c r="S179" s="3">
        <v>9561</v>
      </c>
      <c r="T179" s="3">
        <f>((2020-2018)*((V179-S179)/(2043-2018)))+S179</f>
        <v>9751.4</v>
      </c>
      <c r="U179" s="121">
        <v>0.23239441990288023</v>
      </c>
      <c r="V179" s="3">
        <v>11941</v>
      </c>
      <c r="W179" s="3">
        <v>31859</v>
      </c>
      <c r="X179" s="3">
        <f t="shared" si="13"/>
        <v>32427.56</v>
      </c>
      <c r="Y179" s="3">
        <v>38966</v>
      </c>
    </row>
    <row r="180" spans="1:25">
      <c r="A180" t="s">
        <v>370</v>
      </c>
      <c r="B180" t="s">
        <v>371</v>
      </c>
      <c r="C180" s="3">
        <f>SUM(E180,H180,K180,P180,T180)</f>
        <v>47501.32</v>
      </c>
      <c r="D180" s="3">
        <v>11055</v>
      </c>
      <c r="E180" s="3">
        <f t="shared" si="14"/>
        <v>11204.36</v>
      </c>
      <c r="F180" s="3">
        <v>12922</v>
      </c>
      <c r="G180" s="3">
        <v>8953</v>
      </c>
      <c r="H180" s="3">
        <f t="shared" si="10"/>
        <v>9048.92</v>
      </c>
      <c r="I180" s="3">
        <v>10152</v>
      </c>
      <c r="J180" s="3">
        <v>2973</v>
      </c>
      <c r="K180" s="3">
        <f t="shared" si="11"/>
        <v>2995.24</v>
      </c>
      <c r="L180" s="3">
        <v>3251</v>
      </c>
      <c r="M180" s="3">
        <f t="shared" si="12"/>
        <v>23248.52</v>
      </c>
      <c r="N180" s="121">
        <v>0.48942892534354837</v>
      </c>
      <c r="O180" s="3">
        <v>12432</v>
      </c>
      <c r="P180" s="3">
        <f>((2020-2018)*((R180-O180)/(2043-2018)))+O180</f>
        <v>12723.12</v>
      </c>
      <c r="Q180" s="121">
        <v>0.26784771454772205</v>
      </c>
      <c r="R180" s="3">
        <v>16071</v>
      </c>
      <c r="S180" s="3">
        <v>11282</v>
      </c>
      <c r="T180" s="3">
        <f>((2020-2018)*((V180-S180)/(2043-2018)))+S180</f>
        <v>11529.68</v>
      </c>
      <c r="U180" s="121">
        <v>0.24272336010872961</v>
      </c>
      <c r="V180" s="3">
        <v>14378</v>
      </c>
      <c r="W180" s="3">
        <v>32640</v>
      </c>
      <c r="X180" s="3">
        <f t="shared" si="13"/>
        <v>33254.879999999997</v>
      </c>
      <c r="Y180" s="3">
        <v>40326</v>
      </c>
    </row>
    <row r="181" spans="1:25">
      <c r="A181" t="s">
        <v>372</v>
      </c>
      <c r="B181" t="s">
        <v>373</v>
      </c>
      <c r="C181" s="3">
        <f>SUM(E181,H181,K181,P181,T181)</f>
        <v>32297.919999999998</v>
      </c>
      <c r="D181" s="3">
        <v>7294</v>
      </c>
      <c r="E181" s="3">
        <f t="shared" si="14"/>
        <v>7304.8</v>
      </c>
      <c r="F181" s="3">
        <v>7429</v>
      </c>
      <c r="G181" s="3">
        <v>6415</v>
      </c>
      <c r="H181" s="3">
        <f t="shared" si="10"/>
        <v>6409.16</v>
      </c>
      <c r="I181" s="3">
        <v>6342</v>
      </c>
      <c r="J181" s="3">
        <v>1963</v>
      </c>
      <c r="K181" s="3">
        <f t="shared" si="11"/>
        <v>1955.64</v>
      </c>
      <c r="L181" s="3">
        <v>1871</v>
      </c>
      <c r="M181" s="3">
        <f t="shared" si="12"/>
        <v>15669.599999999999</v>
      </c>
      <c r="N181" s="121">
        <v>0.48515817736869743</v>
      </c>
      <c r="O181" s="3">
        <v>8930</v>
      </c>
      <c r="P181" s="3">
        <f>((2020-2018)*((R181-O181)/(2043-2018)))+O181</f>
        <v>9091.2000000000007</v>
      </c>
      <c r="Q181" s="121">
        <v>0.28147942653892266</v>
      </c>
      <c r="R181" s="3">
        <v>10945</v>
      </c>
      <c r="S181" s="3">
        <v>7416</v>
      </c>
      <c r="T181" s="3">
        <f>((2020-2018)*((V181-S181)/(2043-2018)))+S181</f>
        <v>7537.12</v>
      </c>
      <c r="U181" s="121">
        <v>0.23336239609237996</v>
      </c>
      <c r="V181" s="3">
        <v>8930</v>
      </c>
      <c r="W181" s="3">
        <v>22058</v>
      </c>
      <c r="X181" s="3">
        <f t="shared" si="13"/>
        <v>22389.84</v>
      </c>
      <c r="Y181" s="3">
        <v>26206</v>
      </c>
    </row>
    <row r="182" spans="1:25">
      <c r="A182" t="s">
        <v>374</v>
      </c>
      <c r="B182" t="s">
        <v>375</v>
      </c>
      <c r="C182" s="3">
        <f>SUM(E182,H182,K182,P182,T182)</f>
        <v>22543.119999999999</v>
      </c>
      <c r="D182" s="3">
        <v>5104</v>
      </c>
      <c r="E182" s="3">
        <f t="shared" si="14"/>
        <v>5118.6400000000003</v>
      </c>
      <c r="F182" s="3">
        <v>5287</v>
      </c>
      <c r="G182" s="3">
        <v>4534</v>
      </c>
      <c r="H182" s="3">
        <f t="shared" si="10"/>
        <v>4546.72</v>
      </c>
      <c r="I182" s="3">
        <v>4693</v>
      </c>
      <c r="J182" s="3">
        <v>1669</v>
      </c>
      <c r="K182" s="3">
        <f t="shared" si="11"/>
        <v>1670.52</v>
      </c>
      <c r="L182" s="3">
        <v>1688</v>
      </c>
      <c r="M182" s="3">
        <f t="shared" si="12"/>
        <v>11335.880000000001</v>
      </c>
      <c r="N182" s="121">
        <v>0.50285319866992684</v>
      </c>
      <c r="O182" s="3">
        <v>6000</v>
      </c>
      <c r="P182" s="3">
        <f>((2020-2018)*((R182-O182)/(2043-2018)))+O182</f>
        <v>6073.76</v>
      </c>
      <c r="Q182" s="121">
        <v>0.2694285440524648</v>
      </c>
      <c r="R182" s="3">
        <v>6922</v>
      </c>
      <c r="S182" s="3">
        <v>5077</v>
      </c>
      <c r="T182" s="3">
        <f>((2020-2018)*((V182-S182)/(2043-2018)))+S182</f>
        <v>5133.4799999999996</v>
      </c>
      <c r="U182" s="121">
        <v>0.22771825727760842</v>
      </c>
      <c r="V182" s="3">
        <v>5783</v>
      </c>
      <c r="W182" s="3">
        <v>13066</v>
      </c>
      <c r="X182" s="3">
        <f t="shared" si="13"/>
        <v>13201.28</v>
      </c>
      <c r="Y182" s="3">
        <v>14757</v>
      </c>
    </row>
    <row r="183" spans="1:25">
      <c r="A183" t="s">
        <v>376</v>
      </c>
      <c r="B183" t="s">
        <v>377</v>
      </c>
      <c r="C183" s="3">
        <f>SUM(E183,H183,K183,P183,T183)</f>
        <v>14787.199999999999</v>
      </c>
      <c r="D183" s="3">
        <v>3062</v>
      </c>
      <c r="E183" s="3">
        <f t="shared" si="14"/>
        <v>3069.92</v>
      </c>
      <c r="F183" s="3">
        <v>3161</v>
      </c>
      <c r="G183" s="3">
        <v>2832</v>
      </c>
      <c r="H183" s="3">
        <f t="shared" si="10"/>
        <v>2837.92</v>
      </c>
      <c r="I183" s="3">
        <v>2906</v>
      </c>
      <c r="J183" s="3">
        <v>842</v>
      </c>
      <c r="K183" s="3">
        <f t="shared" si="11"/>
        <v>840.48</v>
      </c>
      <c r="L183" s="3">
        <v>823</v>
      </c>
      <c r="M183" s="3">
        <f t="shared" si="12"/>
        <v>6748.32</v>
      </c>
      <c r="N183" s="121">
        <v>0.45636225925124435</v>
      </c>
      <c r="O183" s="3">
        <v>4327</v>
      </c>
      <c r="P183" s="3">
        <f>((2020-2018)*((R183-O183)/(2043-2018)))+O183</f>
        <v>4457.96</v>
      </c>
      <c r="Q183" s="121">
        <v>0.30147424799826877</v>
      </c>
      <c r="R183" s="3">
        <v>5964</v>
      </c>
      <c r="S183" s="3">
        <v>3503</v>
      </c>
      <c r="T183" s="3">
        <f>((2020-2018)*((V183-S183)/(2043-2018)))+S183</f>
        <v>3580.92</v>
      </c>
      <c r="U183" s="121">
        <v>0.24216349275048693</v>
      </c>
      <c r="V183" s="3">
        <v>4477</v>
      </c>
      <c r="W183" s="3">
        <v>12743</v>
      </c>
      <c r="X183" s="3">
        <f t="shared" si="13"/>
        <v>12963.72</v>
      </c>
      <c r="Y183" s="3">
        <v>15502</v>
      </c>
    </row>
    <row r="184" spans="1:25">
      <c r="A184" t="s">
        <v>378</v>
      </c>
      <c r="B184" t="s">
        <v>379</v>
      </c>
      <c r="C184" s="3">
        <f>SUM(E184,H184,K184,P184,T184)</f>
        <v>18370.52</v>
      </c>
      <c r="D184" s="3">
        <v>4144</v>
      </c>
      <c r="E184" s="3">
        <f t="shared" si="14"/>
        <v>4173.6000000000004</v>
      </c>
      <c r="F184" s="3">
        <v>4514</v>
      </c>
      <c r="G184" s="3">
        <v>4190</v>
      </c>
      <c r="H184" s="3">
        <f t="shared" si="10"/>
        <v>4223.4399999999996</v>
      </c>
      <c r="I184" s="3">
        <v>4608</v>
      </c>
      <c r="J184" s="3">
        <v>1276</v>
      </c>
      <c r="K184" s="3">
        <f t="shared" si="11"/>
        <v>1282</v>
      </c>
      <c r="L184" s="3">
        <v>1351</v>
      </c>
      <c r="M184" s="3">
        <f t="shared" si="12"/>
        <v>9679.0400000000009</v>
      </c>
      <c r="N184" s="121">
        <v>0.52687893429255139</v>
      </c>
      <c r="O184" s="3">
        <v>5100</v>
      </c>
      <c r="P184" s="3">
        <f>((2020-2018)*((R184-O184)/(2043-2018)))+O184</f>
        <v>5221.84</v>
      </c>
      <c r="Q184" s="121">
        <v>0.28425107182594722</v>
      </c>
      <c r="R184" s="3">
        <v>6623</v>
      </c>
      <c r="S184" s="3">
        <v>3401</v>
      </c>
      <c r="T184" s="3">
        <f>((2020-2018)*((V184-S184)/(2043-2018)))+S184</f>
        <v>3469.64</v>
      </c>
      <c r="U184" s="121">
        <v>0.18886999388150144</v>
      </c>
      <c r="V184" s="3">
        <v>4259</v>
      </c>
      <c r="W184" s="3">
        <v>16740</v>
      </c>
      <c r="X184" s="3">
        <f t="shared" si="13"/>
        <v>17014.560000000001</v>
      </c>
      <c r="Y184" s="3">
        <v>20172</v>
      </c>
    </row>
    <row r="185" spans="1:25">
      <c r="A185" t="s">
        <v>380</v>
      </c>
      <c r="B185" t="s">
        <v>381</v>
      </c>
      <c r="C185" s="3">
        <f>SUM(E185,H185,K185,P185,T185)</f>
        <v>37927.199999999997</v>
      </c>
      <c r="D185" s="3">
        <v>7112</v>
      </c>
      <c r="E185" s="3">
        <f t="shared" si="14"/>
        <v>7194.88</v>
      </c>
      <c r="F185" s="3">
        <v>8148</v>
      </c>
      <c r="G185" s="3">
        <v>5459</v>
      </c>
      <c r="H185" s="3">
        <f t="shared" si="10"/>
        <v>5514.28</v>
      </c>
      <c r="I185" s="3">
        <v>6150</v>
      </c>
      <c r="J185" s="3">
        <v>2504</v>
      </c>
      <c r="K185" s="3">
        <f t="shared" si="11"/>
        <v>2532.16</v>
      </c>
      <c r="L185" s="3">
        <v>2856</v>
      </c>
      <c r="M185" s="3">
        <f t="shared" si="12"/>
        <v>15241.32</v>
      </c>
      <c r="N185" s="121">
        <v>0.40185724229576664</v>
      </c>
      <c r="O185" s="3">
        <v>12507</v>
      </c>
      <c r="P185" s="3">
        <f>((2020-2018)*((R185-O185)/(2043-2018)))+O185</f>
        <v>12836.92</v>
      </c>
      <c r="Q185" s="121">
        <v>0.33846210635111479</v>
      </c>
      <c r="R185" s="3">
        <v>16631</v>
      </c>
      <c r="S185" s="3">
        <v>9608</v>
      </c>
      <c r="T185" s="3">
        <f>((2020-2018)*((V185-S185)/(2043-2018)))+S185</f>
        <v>9848.9599999999991</v>
      </c>
      <c r="U185" s="121">
        <v>0.25968065135311863</v>
      </c>
      <c r="V185" s="3">
        <v>12620</v>
      </c>
      <c r="W185" s="3">
        <v>28666</v>
      </c>
      <c r="X185" s="3">
        <f t="shared" si="13"/>
        <v>29317.119999999999</v>
      </c>
      <c r="Y185" s="3">
        <v>36805</v>
      </c>
    </row>
    <row r="186" spans="1:25">
      <c r="A186" t="s">
        <v>382</v>
      </c>
      <c r="B186" t="s">
        <v>383</v>
      </c>
      <c r="C186" s="3">
        <f>SUM(E186,H186,K186,P186,T186)</f>
        <v>19864.96</v>
      </c>
      <c r="D186" s="3">
        <v>4504</v>
      </c>
      <c r="E186" s="3">
        <f t="shared" si="14"/>
        <v>4556.08</v>
      </c>
      <c r="F186" s="3">
        <v>5155</v>
      </c>
      <c r="G186" s="3">
        <v>4859</v>
      </c>
      <c r="H186" s="3">
        <f t="shared" si="10"/>
        <v>4910.68</v>
      </c>
      <c r="I186" s="3">
        <v>5505</v>
      </c>
      <c r="J186" s="3">
        <v>1790</v>
      </c>
      <c r="K186" s="3">
        <f t="shared" si="11"/>
        <v>1806.48</v>
      </c>
      <c r="L186" s="3">
        <v>1996</v>
      </c>
      <c r="M186" s="3">
        <f t="shared" si="12"/>
        <v>11273.24</v>
      </c>
      <c r="N186" s="121">
        <v>0.56749371758110767</v>
      </c>
      <c r="O186" s="3">
        <v>4809</v>
      </c>
      <c r="P186" s="3">
        <f>((2020-2018)*((R186-O186)/(2043-2018)))+O186</f>
        <v>5003.08</v>
      </c>
      <c r="Q186" s="121">
        <v>0.25185452173072587</v>
      </c>
      <c r="R186" s="3">
        <v>7235</v>
      </c>
      <c r="S186" s="3">
        <v>3490</v>
      </c>
      <c r="T186" s="3">
        <f>((2020-2018)*((V186-S186)/(2043-2018)))+S186</f>
        <v>3588.64</v>
      </c>
      <c r="U186" s="121">
        <v>0.18065176068816649</v>
      </c>
      <c r="V186" s="3">
        <v>4723</v>
      </c>
      <c r="W186" s="3">
        <v>15737</v>
      </c>
      <c r="X186" s="3">
        <f t="shared" si="13"/>
        <v>16163.08</v>
      </c>
      <c r="Y186" s="3">
        <v>21063</v>
      </c>
    </row>
    <row r="187" spans="1:25">
      <c r="A187" t="s">
        <v>384</v>
      </c>
      <c r="B187" t="s">
        <v>385</v>
      </c>
      <c r="C187" s="3">
        <f>SUM(E187,H187,K187,P187,T187)</f>
        <v>294160.80000000005</v>
      </c>
      <c r="D187" s="3">
        <v>66452</v>
      </c>
      <c r="E187" s="3">
        <f t="shared" si="14"/>
        <v>66442.080000000002</v>
      </c>
      <c r="F187" s="3">
        <v>66328</v>
      </c>
      <c r="G187" s="3">
        <v>62736</v>
      </c>
      <c r="H187" s="3">
        <f t="shared" si="10"/>
        <v>62557.68</v>
      </c>
      <c r="I187" s="3">
        <v>60507</v>
      </c>
      <c r="J187" s="3">
        <v>21691</v>
      </c>
      <c r="K187" s="3">
        <f t="shared" si="11"/>
        <v>21581.48</v>
      </c>
      <c r="L187" s="3">
        <v>20322</v>
      </c>
      <c r="M187" s="3">
        <f t="shared" si="12"/>
        <v>150581.24</v>
      </c>
      <c r="N187" s="121">
        <v>0.51190110986915993</v>
      </c>
      <c r="O187" s="3">
        <v>74938</v>
      </c>
      <c r="P187" s="3">
        <f>((2020-2018)*((R187-O187)/(2043-2018)))+O187</f>
        <v>76327.44</v>
      </c>
      <c r="Q187" s="121">
        <v>0.25947522579487137</v>
      </c>
      <c r="R187" s="3">
        <v>92306</v>
      </c>
      <c r="S187" s="3">
        <v>66375</v>
      </c>
      <c r="T187" s="3">
        <f>((2020-2018)*((V187-S187)/(2043-2018)))+S187</f>
        <v>67252.12</v>
      </c>
      <c r="U187" s="121">
        <v>0.22862366433596856</v>
      </c>
      <c r="V187" s="3">
        <v>77339</v>
      </c>
      <c r="W187" s="3">
        <v>188137</v>
      </c>
      <c r="X187" s="3">
        <f t="shared" si="13"/>
        <v>190583.48</v>
      </c>
      <c r="Y187" s="3">
        <v>218718</v>
      </c>
    </row>
    <row r="188" spans="1:25">
      <c r="A188" t="s">
        <v>386</v>
      </c>
      <c r="B188" t="s">
        <v>387</v>
      </c>
      <c r="C188" s="3">
        <f>SUM(E188,H188,K188,P188,T188)</f>
        <v>23536.240000000002</v>
      </c>
      <c r="D188" s="3">
        <v>5823</v>
      </c>
      <c r="E188" s="3">
        <f t="shared" si="14"/>
        <v>5814.92</v>
      </c>
      <c r="F188" s="3">
        <v>5722</v>
      </c>
      <c r="G188" s="3">
        <v>5097</v>
      </c>
      <c r="H188" s="3">
        <f t="shared" si="10"/>
        <v>5076.92</v>
      </c>
      <c r="I188" s="3">
        <v>4846</v>
      </c>
      <c r="J188" s="3">
        <v>1701</v>
      </c>
      <c r="K188" s="3">
        <f t="shared" si="11"/>
        <v>1691.72</v>
      </c>
      <c r="L188" s="3">
        <v>1585</v>
      </c>
      <c r="M188" s="3">
        <f t="shared" si="12"/>
        <v>12583.560000000001</v>
      </c>
      <c r="N188" s="121">
        <v>0.5346461456885212</v>
      </c>
      <c r="O188" s="3">
        <v>5986</v>
      </c>
      <c r="P188" s="3">
        <f>((2020-2018)*((R188-O188)/(2043-2018)))+O188</f>
        <v>6054.96</v>
      </c>
      <c r="Q188" s="121">
        <v>0.2572611428163547</v>
      </c>
      <c r="R188" s="3">
        <v>6848</v>
      </c>
      <c r="S188" s="3">
        <v>4857</v>
      </c>
      <c r="T188" s="3">
        <f>((2020-2018)*((V188-S188)/(2043-2018)))+S188</f>
        <v>4897.72</v>
      </c>
      <c r="U188" s="121">
        <v>0.20809271149512412</v>
      </c>
      <c r="V188" s="3">
        <v>5366</v>
      </c>
      <c r="W188" s="3">
        <v>15669</v>
      </c>
      <c r="X188" s="3">
        <f t="shared" si="13"/>
        <v>15796.6</v>
      </c>
      <c r="Y188" s="3">
        <v>17264</v>
      </c>
    </row>
    <row r="189" spans="1:25">
      <c r="A189" t="s">
        <v>388</v>
      </c>
      <c r="B189" t="s">
        <v>389</v>
      </c>
      <c r="C189" s="3">
        <f>SUM(E189,H189,K189,P189,T189)</f>
        <v>39064.28</v>
      </c>
      <c r="D189" s="3">
        <v>8625</v>
      </c>
      <c r="E189" s="3">
        <f t="shared" si="14"/>
        <v>8630.1200000000008</v>
      </c>
      <c r="F189" s="3">
        <v>8689</v>
      </c>
      <c r="G189" s="3">
        <v>8011</v>
      </c>
      <c r="H189" s="3">
        <f t="shared" si="10"/>
        <v>7995.08</v>
      </c>
      <c r="I189" s="3">
        <v>7812</v>
      </c>
      <c r="J189" s="3">
        <v>2810</v>
      </c>
      <c r="K189" s="3">
        <f t="shared" si="11"/>
        <v>2800.08</v>
      </c>
      <c r="L189" s="3">
        <v>2686</v>
      </c>
      <c r="M189" s="3">
        <f t="shared" si="12"/>
        <v>19425.28</v>
      </c>
      <c r="N189" s="121">
        <v>0.4972645086508698</v>
      </c>
      <c r="O189" s="3">
        <v>10223</v>
      </c>
      <c r="P189" s="3">
        <f>((2020-2018)*((R189-O189)/(2043-2018)))+O189</f>
        <v>10422.280000000001</v>
      </c>
      <c r="Q189" s="121">
        <v>0.26679821053914216</v>
      </c>
      <c r="R189" s="3">
        <v>12714</v>
      </c>
      <c r="S189" s="3">
        <v>9090</v>
      </c>
      <c r="T189" s="3">
        <f>((2020-2018)*((V189-S189)/(2043-2018)))+S189</f>
        <v>9216.7199999999993</v>
      </c>
      <c r="U189" s="121">
        <v>0.23593728080998805</v>
      </c>
      <c r="V189" s="3">
        <v>10674</v>
      </c>
      <c r="W189" s="3">
        <v>25160</v>
      </c>
      <c r="X189" s="3">
        <f t="shared" si="13"/>
        <v>25515.759999999998</v>
      </c>
      <c r="Y189" s="3">
        <v>29607</v>
      </c>
    </row>
    <row r="190" spans="1:25">
      <c r="A190" t="s">
        <v>390</v>
      </c>
      <c r="B190" t="s">
        <v>391</v>
      </c>
      <c r="C190" s="3">
        <f>SUM(E190,H190,K190,P190,T190)</f>
        <v>37026.959999999999</v>
      </c>
      <c r="D190" s="3">
        <v>7685</v>
      </c>
      <c r="E190" s="3">
        <f t="shared" si="14"/>
        <v>7692.28</v>
      </c>
      <c r="F190" s="3">
        <v>7776</v>
      </c>
      <c r="G190" s="3">
        <v>8244</v>
      </c>
      <c r="H190" s="3">
        <f t="shared" si="10"/>
        <v>8235.2000000000007</v>
      </c>
      <c r="I190" s="3">
        <v>8134</v>
      </c>
      <c r="J190" s="3">
        <v>2453</v>
      </c>
      <c r="K190" s="3">
        <f t="shared" si="11"/>
        <v>2443.48</v>
      </c>
      <c r="L190" s="3">
        <v>2334</v>
      </c>
      <c r="M190" s="3">
        <f t="shared" si="12"/>
        <v>18370.96</v>
      </c>
      <c r="N190" s="121">
        <v>0.4961509127403384</v>
      </c>
      <c r="O190" s="3">
        <v>9710</v>
      </c>
      <c r="P190" s="3">
        <f>((2020-2018)*((R190-O190)/(2043-2018)))+O190</f>
        <v>9992.32</v>
      </c>
      <c r="Q190" s="121">
        <v>0.26986606515900846</v>
      </c>
      <c r="R190" s="3">
        <v>13239</v>
      </c>
      <c r="S190" s="3">
        <v>8514</v>
      </c>
      <c r="T190" s="3">
        <f>((2020-2018)*((V190-S190)/(2043-2018)))+S190</f>
        <v>8663.68</v>
      </c>
      <c r="U190" s="121">
        <v>0.23398302210065317</v>
      </c>
      <c r="V190" s="3">
        <v>10385</v>
      </c>
      <c r="W190" s="3">
        <v>24795</v>
      </c>
      <c r="X190" s="3">
        <f t="shared" si="13"/>
        <v>25239.32</v>
      </c>
      <c r="Y190" s="3">
        <v>30349</v>
      </c>
    </row>
    <row r="191" spans="1:25">
      <c r="A191" t="s">
        <v>392</v>
      </c>
      <c r="B191" t="s">
        <v>393</v>
      </c>
      <c r="C191" s="3">
        <f>SUM(E191,H191,K191,P191,T191)</f>
        <v>25512.520000000004</v>
      </c>
      <c r="D191" s="3">
        <v>5722</v>
      </c>
      <c r="E191" s="3">
        <f t="shared" si="14"/>
        <v>5708.4</v>
      </c>
      <c r="F191" s="3">
        <v>5552</v>
      </c>
      <c r="G191" s="3">
        <v>5626</v>
      </c>
      <c r="H191" s="3">
        <f t="shared" si="10"/>
        <v>5600.8</v>
      </c>
      <c r="I191" s="3">
        <v>5311</v>
      </c>
      <c r="J191" s="3">
        <v>1954</v>
      </c>
      <c r="K191" s="3">
        <f t="shared" si="11"/>
        <v>1941.52</v>
      </c>
      <c r="L191" s="3">
        <v>1798</v>
      </c>
      <c r="M191" s="3">
        <f t="shared" si="12"/>
        <v>13250.72</v>
      </c>
      <c r="N191" s="121">
        <v>0.51938107250871324</v>
      </c>
      <c r="O191" s="3">
        <v>6820</v>
      </c>
      <c r="P191" s="3">
        <f>((2020-2018)*((R191-O191)/(2043-2018)))+O191</f>
        <v>6961.2</v>
      </c>
      <c r="Q191" s="121">
        <v>0.27285426919802508</v>
      </c>
      <c r="R191" s="3">
        <v>8585</v>
      </c>
      <c r="S191" s="3">
        <v>5229</v>
      </c>
      <c r="T191" s="3">
        <f>((2020-2018)*((V191-S191)/(2043-2018)))+S191</f>
        <v>5300.6</v>
      </c>
      <c r="U191" s="121">
        <v>0.20776465829326149</v>
      </c>
      <c r="V191" s="3">
        <v>6124</v>
      </c>
      <c r="W191" s="3">
        <v>15836</v>
      </c>
      <c r="X191" s="3">
        <f t="shared" si="13"/>
        <v>16064.8</v>
      </c>
      <c r="Y191" s="3">
        <v>18696</v>
      </c>
    </row>
    <row r="192" spans="1:25">
      <c r="A192" t="s">
        <v>394</v>
      </c>
      <c r="B192" t="s">
        <v>395</v>
      </c>
      <c r="C192" s="3">
        <f>SUM(E192,H192,K192,P192,T192)</f>
        <v>33209.919999999998</v>
      </c>
      <c r="D192" s="3">
        <v>7345</v>
      </c>
      <c r="E192" s="3">
        <f t="shared" si="14"/>
        <v>7347.72</v>
      </c>
      <c r="F192" s="3">
        <v>7379</v>
      </c>
      <c r="G192" s="3">
        <v>6838</v>
      </c>
      <c r="H192" s="3">
        <f t="shared" si="10"/>
        <v>6824.48</v>
      </c>
      <c r="I192" s="3">
        <v>6669</v>
      </c>
      <c r="J192" s="3">
        <v>2179</v>
      </c>
      <c r="K192" s="3">
        <f t="shared" si="11"/>
        <v>2167.4</v>
      </c>
      <c r="L192" s="3">
        <v>2034</v>
      </c>
      <c r="M192" s="3">
        <f t="shared" si="12"/>
        <v>16339.599999999999</v>
      </c>
      <c r="N192" s="121">
        <v>0.49200961640377333</v>
      </c>
      <c r="O192" s="3">
        <v>8635</v>
      </c>
      <c r="P192" s="3">
        <f>((2020-2018)*((R192-O192)/(2043-2018)))+O192</f>
        <v>8810.84</v>
      </c>
      <c r="Q192" s="121">
        <v>0.26530747439319335</v>
      </c>
      <c r="R192" s="3">
        <v>10833</v>
      </c>
      <c r="S192" s="3">
        <v>7945</v>
      </c>
      <c r="T192" s="3">
        <f>((2020-2018)*((V192-S192)/(2043-2018)))+S192</f>
        <v>8059.48</v>
      </c>
      <c r="U192" s="121">
        <v>0.24268290920303331</v>
      </c>
      <c r="V192" s="3">
        <v>9376</v>
      </c>
      <c r="W192" s="3">
        <v>22888</v>
      </c>
      <c r="X192" s="3">
        <f t="shared" si="13"/>
        <v>23171.439999999999</v>
      </c>
      <c r="Y192" s="3">
        <v>26431</v>
      </c>
    </row>
    <row r="193" spans="1:25">
      <c r="A193" t="s">
        <v>396</v>
      </c>
      <c r="B193" t="s">
        <v>397</v>
      </c>
      <c r="C193" s="3">
        <f>SUM(E193,H193,K193,P193,T193)</f>
        <v>35223.160000000003</v>
      </c>
      <c r="D193" s="3">
        <v>7534</v>
      </c>
      <c r="E193" s="3">
        <f t="shared" si="14"/>
        <v>7507.36</v>
      </c>
      <c r="F193" s="3">
        <v>7201</v>
      </c>
      <c r="G193" s="3">
        <v>8865</v>
      </c>
      <c r="H193" s="3">
        <f t="shared" si="10"/>
        <v>8808.84</v>
      </c>
      <c r="I193" s="3">
        <v>8163</v>
      </c>
      <c r="J193" s="3">
        <v>3127</v>
      </c>
      <c r="K193" s="3">
        <f t="shared" si="11"/>
        <v>3099.48</v>
      </c>
      <c r="L193" s="3">
        <v>2783</v>
      </c>
      <c r="M193" s="3">
        <f t="shared" si="12"/>
        <v>19415.68</v>
      </c>
      <c r="N193" s="121">
        <v>0.55121914104242775</v>
      </c>
      <c r="O193" s="3">
        <v>8445</v>
      </c>
      <c r="P193" s="3">
        <f>((2020-2018)*((R193-O193)/(2043-2018)))+O193</f>
        <v>8588.36</v>
      </c>
      <c r="Q193" s="121">
        <v>0.24382707286910088</v>
      </c>
      <c r="R193" s="3">
        <v>10237</v>
      </c>
      <c r="S193" s="3">
        <v>7144</v>
      </c>
      <c r="T193" s="3">
        <f>((2020-2018)*((V193-S193)/(2043-2018)))+S193</f>
        <v>7219.12</v>
      </c>
      <c r="U193" s="121">
        <v>0.20495378608847131</v>
      </c>
      <c r="V193" s="3">
        <v>8083</v>
      </c>
      <c r="W193" s="3">
        <v>22794</v>
      </c>
      <c r="X193" s="3">
        <f t="shared" si="13"/>
        <v>23083.919999999998</v>
      </c>
      <c r="Y193" s="3">
        <v>26418</v>
      </c>
    </row>
    <row r="194" spans="1:25">
      <c r="A194" t="s">
        <v>398</v>
      </c>
      <c r="B194" t="s">
        <v>399</v>
      </c>
      <c r="C194" s="3">
        <f>SUM(E194,H194,K194,P194,T194)</f>
        <v>22999.239999999998</v>
      </c>
      <c r="D194" s="3">
        <v>5547</v>
      </c>
      <c r="E194" s="3">
        <f t="shared" si="14"/>
        <v>5561.08</v>
      </c>
      <c r="F194" s="3">
        <v>5723</v>
      </c>
      <c r="G194" s="3">
        <v>4336</v>
      </c>
      <c r="H194" s="3">
        <f t="shared" si="10"/>
        <v>4337.6000000000004</v>
      </c>
      <c r="I194" s="3">
        <v>4356</v>
      </c>
      <c r="J194" s="3">
        <v>1612</v>
      </c>
      <c r="K194" s="3">
        <f t="shared" si="11"/>
        <v>1609.12</v>
      </c>
      <c r="L194" s="3">
        <v>1576</v>
      </c>
      <c r="M194" s="3">
        <f t="shared" si="12"/>
        <v>11507.8</v>
      </c>
      <c r="N194" s="121">
        <v>0.50035566392628628</v>
      </c>
      <c r="O194" s="3">
        <v>5784</v>
      </c>
      <c r="P194" s="3">
        <f>((2020-2018)*((R194-O194)/(2043-2018)))+O194</f>
        <v>5869.44</v>
      </c>
      <c r="Q194" s="121">
        <v>0.25520147622269257</v>
      </c>
      <c r="R194" s="3">
        <v>6852</v>
      </c>
      <c r="S194" s="3">
        <v>5562</v>
      </c>
      <c r="T194" s="3">
        <f>((2020-2018)*((V194-S194)/(2043-2018)))+S194</f>
        <v>5622</v>
      </c>
      <c r="U194" s="121">
        <v>0.24444285985102118</v>
      </c>
      <c r="V194" s="3">
        <v>6312</v>
      </c>
      <c r="W194" s="3">
        <v>13716</v>
      </c>
      <c r="X194" s="3">
        <f t="shared" si="13"/>
        <v>13842.96</v>
      </c>
      <c r="Y194" s="3">
        <v>15303</v>
      </c>
    </row>
    <row r="195" spans="1:25">
      <c r="A195" t="s">
        <v>400</v>
      </c>
      <c r="B195" t="s">
        <v>401</v>
      </c>
      <c r="C195" s="3">
        <f>SUM(E195,H195,K195,P195,T195)</f>
        <v>22894.2</v>
      </c>
      <c r="D195" s="3">
        <v>5152</v>
      </c>
      <c r="E195" s="3">
        <f t="shared" si="14"/>
        <v>5135.92</v>
      </c>
      <c r="F195" s="3">
        <v>4951</v>
      </c>
      <c r="G195" s="3">
        <v>5299</v>
      </c>
      <c r="H195" s="3">
        <f t="shared" ref="H195:H258" si="15">((2020-2018)*((I195-G195)/(2043-2018)))+G195</f>
        <v>5270.92</v>
      </c>
      <c r="I195" s="3">
        <v>4948</v>
      </c>
      <c r="J195" s="3">
        <v>1674</v>
      </c>
      <c r="K195" s="3">
        <f t="shared" ref="K195:K258" si="16">((2020-2018)*((L195-J195)/(2043-2018)))+J195</f>
        <v>1660.24</v>
      </c>
      <c r="L195" s="3">
        <v>1502</v>
      </c>
      <c r="M195" s="3">
        <f t="shared" ref="M195:M258" si="17">SUM(K195,H195,E195)</f>
        <v>12067.08</v>
      </c>
      <c r="N195" s="121">
        <v>0.52708022119139342</v>
      </c>
      <c r="O195" s="3">
        <v>5811</v>
      </c>
      <c r="P195" s="3">
        <f>((2020-2018)*((R195-O195)/(2043-2018)))+O195</f>
        <v>5893.08</v>
      </c>
      <c r="Q195" s="121">
        <v>0.25740493225358385</v>
      </c>
      <c r="R195" s="3">
        <v>6837</v>
      </c>
      <c r="S195" s="3">
        <v>4877</v>
      </c>
      <c r="T195" s="3">
        <f>((2020-2018)*((V195-S195)/(2043-2018)))+S195</f>
        <v>4934.04</v>
      </c>
      <c r="U195" s="121">
        <v>0.21551484655502265</v>
      </c>
      <c r="V195" s="3">
        <v>5590</v>
      </c>
      <c r="W195" s="3">
        <v>14644</v>
      </c>
      <c r="X195" s="3">
        <f t="shared" ref="X195:X258" si="18">((2020-2018)*((Y195-W195)/(2043-2018)))+W195</f>
        <v>14826</v>
      </c>
      <c r="Y195" s="3">
        <v>16919</v>
      </c>
    </row>
    <row r="196" spans="1:25">
      <c r="A196" t="s">
        <v>402</v>
      </c>
      <c r="B196" t="s">
        <v>403</v>
      </c>
      <c r="C196" s="3">
        <f>SUM(E196,H196,K196,P196,T196)</f>
        <v>25849.32</v>
      </c>
      <c r="D196" s="3">
        <v>6262</v>
      </c>
      <c r="E196" s="3">
        <f t="shared" ref="E196:E259" si="19">((2020-2018)*((F196-D196)/(2043-2018)))+D196</f>
        <v>6248.96</v>
      </c>
      <c r="F196" s="3">
        <v>6099</v>
      </c>
      <c r="G196" s="3">
        <v>4718</v>
      </c>
      <c r="H196" s="3">
        <f t="shared" si="15"/>
        <v>4684.24</v>
      </c>
      <c r="I196" s="3">
        <v>4296</v>
      </c>
      <c r="J196" s="3">
        <v>2037</v>
      </c>
      <c r="K196" s="3">
        <f t="shared" si="16"/>
        <v>2019.24</v>
      </c>
      <c r="L196" s="3">
        <v>1815</v>
      </c>
      <c r="M196" s="3">
        <f t="shared" si="17"/>
        <v>12952.439999999999</v>
      </c>
      <c r="N196" s="121">
        <v>0.50107468977907343</v>
      </c>
      <c r="O196" s="3">
        <v>6219</v>
      </c>
      <c r="P196" s="3">
        <f>((2020-2018)*((R196-O196)/(2043-2018)))+O196</f>
        <v>6300.6</v>
      </c>
      <c r="Q196" s="121">
        <v>0.24374335572463804</v>
      </c>
      <c r="R196" s="3">
        <v>7239</v>
      </c>
      <c r="S196" s="3">
        <v>6525</v>
      </c>
      <c r="T196" s="3">
        <f>((2020-2018)*((V196-S196)/(2043-2018)))+S196</f>
        <v>6596.28</v>
      </c>
      <c r="U196" s="121">
        <v>0.2551819544962885</v>
      </c>
      <c r="V196" s="3">
        <v>7416</v>
      </c>
      <c r="W196" s="3">
        <v>13506</v>
      </c>
      <c r="X196" s="3">
        <f t="shared" si="18"/>
        <v>13641.28</v>
      </c>
      <c r="Y196" s="3">
        <v>15197</v>
      </c>
    </row>
    <row r="197" spans="1:25">
      <c r="A197" t="s">
        <v>404</v>
      </c>
      <c r="B197" t="s">
        <v>405</v>
      </c>
      <c r="C197" s="3">
        <f>SUM(E197,H197,K197,P197,T197)</f>
        <v>28845.040000000001</v>
      </c>
      <c r="D197" s="3">
        <v>6758</v>
      </c>
      <c r="E197" s="3">
        <f t="shared" si="19"/>
        <v>6796.24</v>
      </c>
      <c r="F197" s="3">
        <v>7236</v>
      </c>
      <c r="G197" s="3">
        <v>5702</v>
      </c>
      <c r="H197" s="3">
        <f t="shared" si="15"/>
        <v>5723.6</v>
      </c>
      <c r="I197" s="3">
        <v>5972</v>
      </c>
      <c r="J197" s="3">
        <v>2144</v>
      </c>
      <c r="K197" s="3">
        <f t="shared" si="16"/>
        <v>2149.2800000000002</v>
      </c>
      <c r="L197" s="3">
        <v>2210</v>
      </c>
      <c r="M197" s="3">
        <f t="shared" si="17"/>
        <v>14669.12</v>
      </c>
      <c r="N197" s="121">
        <v>0.5085491301104107</v>
      </c>
      <c r="O197" s="3">
        <v>7305</v>
      </c>
      <c r="P197" s="3">
        <f>((2020-2018)*((R197-O197)/(2043-2018)))+O197</f>
        <v>7434.36</v>
      </c>
      <c r="Q197" s="121">
        <v>0.2577344319855337</v>
      </c>
      <c r="R197" s="3">
        <v>8922</v>
      </c>
      <c r="S197" s="3">
        <v>6631</v>
      </c>
      <c r="T197" s="3">
        <f>((2020-2018)*((V197-S197)/(2043-2018)))+S197</f>
        <v>6741.56</v>
      </c>
      <c r="U197" s="121">
        <v>0.23371643790405561</v>
      </c>
      <c r="V197" s="3">
        <v>8013</v>
      </c>
      <c r="W197" s="3">
        <v>19129</v>
      </c>
      <c r="X197" s="3">
        <f t="shared" si="18"/>
        <v>19401.48</v>
      </c>
      <c r="Y197" s="3">
        <v>22535</v>
      </c>
    </row>
    <row r="198" spans="1:25">
      <c r="A198" t="s">
        <v>406</v>
      </c>
      <c r="B198" t="s">
        <v>407</v>
      </c>
      <c r="C198" s="3">
        <f>SUM(E198,H198,K198,P198,T198)</f>
        <v>214902.39999999999</v>
      </c>
      <c r="D198" s="3">
        <v>45115</v>
      </c>
      <c r="E198" s="3">
        <f t="shared" si="19"/>
        <v>45347.72</v>
      </c>
      <c r="F198" s="3">
        <v>48024</v>
      </c>
      <c r="G198" s="3">
        <v>35680</v>
      </c>
      <c r="H198" s="3">
        <f t="shared" si="15"/>
        <v>35795.279999999999</v>
      </c>
      <c r="I198" s="3">
        <v>37121</v>
      </c>
      <c r="J198" s="3">
        <v>14202</v>
      </c>
      <c r="K198" s="3">
        <f t="shared" si="16"/>
        <v>14246.56</v>
      </c>
      <c r="L198" s="3">
        <v>14759</v>
      </c>
      <c r="M198" s="3">
        <f t="shared" si="17"/>
        <v>95389.56</v>
      </c>
      <c r="N198" s="121">
        <v>0.44387387018479085</v>
      </c>
      <c r="O198" s="3">
        <v>64613</v>
      </c>
      <c r="P198" s="3">
        <f>((2020-2018)*((R198-O198)/(2043-2018)))+O198</f>
        <v>66185.88</v>
      </c>
      <c r="Q198" s="121">
        <v>0.30798111142546575</v>
      </c>
      <c r="R198" s="3">
        <v>84274</v>
      </c>
      <c r="S198" s="3">
        <v>52350</v>
      </c>
      <c r="T198" s="3">
        <f>((2020-2018)*((V198-S198)/(2043-2018)))+S198</f>
        <v>53326.96</v>
      </c>
      <c r="U198" s="121">
        <v>0.24814501838974343</v>
      </c>
      <c r="V198" s="3">
        <v>64562</v>
      </c>
      <c r="W198" s="3">
        <v>179777</v>
      </c>
      <c r="X198" s="3">
        <f t="shared" si="18"/>
        <v>183044.6</v>
      </c>
      <c r="Y198" s="3">
        <v>220622</v>
      </c>
    </row>
    <row r="199" spans="1:25">
      <c r="A199" t="s">
        <v>408</v>
      </c>
      <c r="B199" t="s">
        <v>409</v>
      </c>
      <c r="C199" s="3">
        <f>SUM(E199,H199,K199,P199,T199)</f>
        <v>30834.280000000002</v>
      </c>
      <c r="D199" s="3">
        <v>7503</v>
      </c>
      <c r="E199" s="3">
        <f t="shared" si="19"/>
        <v>7565</v>
      </c>
      <c r="F199" s="3">
        <v>8278</v>
      </c>
      <c r="G199" s="3">
        <v>5577</v>
      </c>
      <c r="H199" s="3">
        <f t="shared" si="15"/>
        <v>5597.4</v>
      </c>
      <c r="I199" s="3">
        <v>5832</v>
      </c>
      <c r="J199" s="3">
        <v>2275</v>
      </c>
      <c r="K199" s="3">
        <f t="shared" si="16"/>
        <v>2284.12</v>
      </c>
      <c r="L199" s="3">
        <v>2389</v>
      </c>
      <c r="M199" s="3">
        <f t="shared" si="17"/>
        <v>15446.52</v>
      </c>
      <c r="N199" s="121">
        <v>0.5009528356102364</v>
      </c>
      <c r="O199" s="3">
        <v>8329</v>
      </c>
      <c r="P199" s="3">
        <f>((2020-2018)*((R199-O199)/(2043-2018)))+O199</f>
        <v>8584.6</v>
      </c>
      <c r="Q199" s="121">
        <v>0.27841091149201475</v>
      </c>
      <c r="R199" s="3">
        <v>11524</v>
      </c>
      <c r="S199" s="3">
        <v>6653</v>
      </c>
      <c r="T199" s="3">
        <f>((2020-2018)*((V199-S199)/(2043-2018)))+S199</f>
        <v>6803.16</v>
      </c>
      <c r="U199" s="121">
        <v>0.22063625289774885</v>
      </c>
      <c r="V199" s="3">
        <v>8530</v>
      </c>
      <c r="W199" s="3">
        <v>28274</v>
      </c>
      <c r="X199" s="3">
        <f t="shared" si="18"/>
        <v>28929.84</v>
      </c>
      <c r="Y199" s="3">
        <v>36472</v>
      </c>
    </row>
    <row r="200" spans="1:25">
      <c r="A200" t="s">
        <v>410</v>
      </c>
      <c r="B200" t="s">
        <v>411</v>
      </c>
      <c r="C200" s="3">
        <f>SUM(E200,H200,K200,P200,T200)</f>
        <v>29686.239999999998</v>
      </c>
      <c r="D200" s="3">
        <v>6293</v>
      </c>
      <c r="E200" s="3">
        <f t="shared" si="19"/>
        <v>6346.84</v>
      </c>
      <c r="F200" s="3">
        <v>6966</v>
      </c>
      <c r="G200" s="3">
        <v>5798</v>
      </c>
      <c r="H200" s="3">
        <f t="shared" si="15"/>
        <v>5843.12</v>
      </c>
      <c r="I200" s="3">
        <v>6362</v>
      </c>
      <c r="J200" s="3">
        <v>1783</v>
      </c>
      <c r="K200" s="3">
        <f t="shared" si="16"/>
        <v>1799.4</v>
      </c>
      <c r="L200" s="3">
        <v>1988</v>
      </c>
      <c r="M200" s="3">
        <f t="shared" si="17"/>
        <v>13989.36</v>
      </c>
      <c r="N200" s="121">
        <v>0.47124054780935548</v>
      </c>
      <c r="O200" s="3">
        <v>8948</v>
      </c>
      <c r="P200" s="3">
        <f>((2020-2018)*((R200-O200)/(2043-2018)))+O200</f>
        <v>9196.56</v>
      </c>
      <c r="Q200" s="121">
        <v>0.30979201138305157</v>
      </c>
      <c r="R200" s="3">
        <v>12055</v>
      </c>
      <c r="S200" s="3">
        <v>6370</v>
      </c>
      <c r="T200" s="3">
        <f>((2020-2018)*((V200-S200)/(2043-2018)))+S200</f>
        <v>6500.32</v>
      </c>
      <c r="U200" s="121">
        <v>0.21896744080759301</v>
      </c>
      <c r="V200" s="3">
        <v>7999</v>
      </c>
      <c r="W200" s="3">
        <v>26485</v>
      </c>
      <c r="X200" s="3">
        <f t="shared" si="18"/>
        <v>26931.96</v>
      </c>
      <c r="Y200" s="3">
        <v>32072</v>
      </c>
    </row>
    <row r="201" spans="1:25">
      <c r="A201" t="s">
        <v>412</v>
      </c>
      <c r="B201" t="s">
        <v>413</v>
      </c>
      <c r="C201" s="3">
        <f>SUM(E201,H201,K201,P201,T201)</f>
        <v>24724.760000000002</v>
      </c>
      <c r="D201" s="3">
        <v>5775</v>
      </c>
      <c r="E201" s="3">
        <f t="shared" si="19"/>
        <v>5754.84</v>
      </c>
      <c r="F201" s="3">
        <v>5523</v>
      </c>
      <c r="G201" s="3">
        <v>3836</v>
      </c>
      <c r="H201" s="3">
        <f t="shared" si="15"/>
        <v>3808.96</v>
      </c>
      <c r="I201" s="3">
        <v>3498</v>
      </c>
      <c r="J201" s="3">
        <v>1940</v>
      </c>
      <c r="K201" s="3">
        <f t="shared" si="16"/>
        <v>1930.64</v>
      </c>
      <c r="L201" s="3">
        <v>1823</v>
      </c>
      <c r="M201" s="3">
        <f t="shared" si="17"/>
        <v>11494.44</v>
      </c>
      <c r="N201" s="121">
        <v>0.46489591809991276</v>
      </c>
      <c r="O201" s="3">
        <v>6785</v>
      </c>
      <c r="P201" s="3">
        <f>((2020-2018)*((R201-O201)/(2043-2018)))+O201</f>
        <v>6935.24</v>
      </c>
      <c r="Q201" s="121">
        <v>0.280497768229095</v>
      </c>
      <c r="R201" s="3">
        <v>8663</v>
      </c>
      <c r="S201" s="3">
        <v>6185</v>
      </c>
      <c r="T201" s="3">
        <f>((2020-2018)*((V201-S201)/(2043-2018)))+S201</f>
        <v>6295.08</v>
      </c>
      <c r="U201" s="121">
        <v>0.25460631367099212</v>
      </c>
      <c r="V201" s="3">
        <v>7561</v>
      </c>
      <c r="W201" s="3">
        <v>18829</v>
      </c>
      <c r="X201" s="3">
        <f t="shared" si="18"/>
        <v>19141.240000000002</v>
      </c>
      <c r="Y201" s="3">
        <v>22732</v>
      </c>
    </row>
    <row r="202" spans="1:25">
      <c r="A202" t="s">
        <v>414</v>
      </c>
      <c r="B202" t="s">
        <v>415</v>
      </c>
      <c r="C202" s="3">
        <f>SUM(E202,H202,K202,P202,T202)</f>
        <v>33364.68</v>
      </c>
      <c r="D202" s="3">
        <v>7020</v>
      </c>
      <c r="E202" s="3">
        <f t="shared" si="19"/>
        <v>6992.64</v>
      </c>
      <c r="F202" s="3">
        <v>6678</v>
      </c>
      <c r="G202" s="3">
        <v>5921</v>
      </c>
      <c r="H202" s="3">
        <f t="shared" si="15"/>
        <v>5889</v>
      </c>
      <c r="I202" s="3">
        <v>5521</v>
      </c>
      <c r="J202" s="3">
        <v>2592</v>
      </c>
      <c r="K202" s="3">
        <f t="shared" si="16"/>
        <v>2581.12</v>
      </c>
      <c r="L202" s="3">
        <v>2456</v>
      </c>
      <c r="M202" s="3">
        <f t="shared" si="17"/>
        <v>15462.759999999998</v>
      </c>
      <c r="N202" s="121">
        <v>0.46344697446521288</v>
      </c>
      <c r="O202" s="3">
        <v>10226</v>
      </c>
      <c r="P202" s="3">
        <f>((2020-2018)*((R202-O202)/(2043-2018)))+O202</f>
        <v>10414.879999999999</v>
      </c>
      <c r="Q202" s="121">
        <v>0.31215285145848842</v>
      </c>
      <c r="R202" s="3">
        <v>12587</v>
      </c>
      <c r="S202" s="3">
        <v>7406</v>
      </c>
      <c r="T202" s="3">
        <f>((2020-2018)*((V202-S202)/(2043-2018)))+S202</f>
        <v>7487.04</v>
      </c>
      <c r="U202" s="121">
        <v>0.22440017407629864</v>
      </c>
      <c r="V202" s="3">
        <v>8419</v>
      </c>
      <c r="W202" s="3">
        <v>31296</v>
      </c>
      <c r="X202" s="3">
        <f t="shared" si="18"/>
        <v>31667.52</v>
      </c>
      <c r="Y202" s="3">
        <v>35940</v>
      </c>
    </row>
    <row r="203" spans="1:25">
      <c r="A203" t="s">
        <v>416</v>
      </c>
      <c r="B203" t="s">
        <v>417</v>
      </c>
      <c r="C203" s="3">
        <f>SUM(E203,H203,K203,P203,T203)</f>
        <v>25056.280000000002</v>
      </c>
      <c r="D203" s="3">
        <v>4313</v>
      </c>
      <c r="E203" s="3">
        <f t="shared" si="19"/>
        <v>4310.84</v>
      </c>
      <c r="F203" s="3">
        <v>4286</v>
      </c>
      <c r="G203" s="3">
        <v>3671</v>
      </c>
      <c r="H203" s="3">
        <f t="shared" si="15"/>
        <v>3666.28</v>
      </c>
      <c r="I203" s="3">
        <v>3612</v>
      </c>
      <c r="J203" s="3">
        <v>1341</v>
      </c>
      <c r="K203" s="3">
        <f t="shared" si="16"/>
        <v>1338.84</v>
      </c>
      <c r="L203" s="3">
        <v>1314</v>
      </c>
      <c r="M203" s="3">
        <f t="shared" si="17"/>
        <v>9315.9599999999991</v>
      </c>
      <c r="N203" s="121">
        <v>0.37180140068677386</v>
      </c>
      <c r="O203" s="3">
        <v>9195</v>
      </c>
      <c r="P203" s="3">
        <f>((2020-2018)*((R203-O203)/(2043-2018)))+O203</f>
        <v>9424.52</v>
      </c>
      <c r="Q203" s="121">
        <v>0.3761340470333186</v>
      </c>
      <c r="R203" s="3">
        <v>12064</v>
      </c>
      <c r="S203" s="3">
        <v>6191</v>
      </c>
      <c r="T203" s="3">
        <f>((2020-2018)*((V203-S203)/(2043-2018)))+S203</f>
        <v>6315.8</v>
      </c>
      <c r="U203" s="121">
        <v>0.25206455227990743</v>
      </c>
      <c r="V203" s="3">
        <v>7751</v>
      </c>
      <c r="W203" s="3">
        <v>23338</v>
      </c>
      <c r="X203" s="3">
        <f t="shared" si="18"/>
        <v>23769.919999999998</v>
      </c>
      <c r="Y203" s="3">
        <v>28737</v>
      </c>
    </row>
    <row r="204" spans="1:25">
      <c r="A204" t="s">
        <v>418</v>
      </c>
      <c r="B204" t="s">
        <v>419</v>
      </c>
      <c r="C204" s="3">
        <f>SUM(E204,H204,K204,P204,T204)</f>
        <v>39030.519999999997</v>
      </c>
      <c r="D204" s="3">
        <v>7365</v>
      </c>
      <c r="E204" s="3">
        <f t="shared" si="19"/>
        <v>7390.68</v>
      </c>
      <c r="F204" s="3">
        <v>7686</v>
      </c>
      <c r="G204" s="3">
        <v>4637</v>
      </c>
      <c r="H204" s="3">
        <f t="shared" si="15"/>
        <v>4633.16</v>
      </c>
      <c r="I204" s="3">
        <v>4589</v>
      </c>
      <c r="J204" s="3">
        <v>1974</v>
      </c>
      <c r="K204" s="3">
        <f t="shared" si="16"/>
        <v>1970.48</v>
      </c>
      <c r="L204" s="3">
        <v>1930</v>
      </c>
      <c r="M204" s="3">
        <f t="shared" si="17"/>
        <v>13994.32</v>
      </c>
      <c r="N204" s="121">
        <v>0.35854813105231498</v>
      </c>
      <c r="O204" s="3">
        <v>12072</v>
      </c>
      <c r="P204" s="3">
        <f>((2020-2018)*((R204-O204)/(2043-2018)))+O204</f>
        <v>12221.28</v>
      </c>
      <c r="Q204" s="121">
        <v>0.31312111650062568</v>
      </c>
      <c r="R204" s="3">
        <v>13938</v>
      </c>
      <c r="S204" s="3">
        <v>12661</v>
      </c>
      <c r="T204" s="3">
        <f>((2020-2018)*((V204-S204)/(2043-2018)))+S204</f>
        <v>12814.92</v>
      </c>
      <c r="U204" s="121">
        <v>0.32833075244705939</v>
      </c>
      <c r="V204" s="3">
        <v>14585</v>
      </c>
      <c r="W204" s="3">
        <v>23905</v>
      </c>
      <c r="X204" s="3">
        <f t="shared" si="18"/>
        <v>24166.44</v>
      </c>
      <c r="Y204" s="3">
        <v>27173</v>
      </c>
    </row>
    <row r="205" spans="1:25">
      <c r="A205" t="s">
        <v>420</v>
      </c>
      <c r="B205" t="s">
        <v>421</v>
      </c>
      <c r="C205" s="3">
        <f>SUM(E205,H205,K205,P205,T205)</f>
        <v>32204.720000000001</v>
      </c>
      <c r="D205" s="3">
        <v>6844</v>
      </c>
      <c r="E205" s="3">
        <f t="shared" si="19"/>
        <v>6985.04</v>
      </c>
      <c r="F205" s="3">
        <v>8607</v>
      </c>
      <c r="G205" s="3">
        <v>6240</v>
      </c>
      <c r="H205" s="3">
        <f t="shared" si="15"/>
        <v>6357.36</v>
      </c>
      <c r="I205" s="3">
        <v>7707</v>
      </c>
      <c r="J205" s="3">
        <v>2297</v>
      </c>
      <c r="K205" s="3">
        <f t="shared" si="16"/>
        <v>2341.96</v>
      </c>
      <c r="L205" s="3">
        <v>2859</v>
      </c>
      <c r="M205" s="3">
        <f t="shared" si="17"/>
        <v>15684.36</v>
      </c>
      <c r="N205" s="121">
        <v>0.48702053612017121</v>
      </c>
      <c r="O205" s="3">
        <v>9058</v>
      </c>
      <c r="P205" s="3">
        <f>((2020-2018)*((R205-O205)/(2043-2018)))+O205</f>
        <v>9408.7199999999993</v>
      </c>
      <c r="Q205" s="121">
        <v>0.29215344831440854</v>
      </c>
      <c r="R205" s="3">
        <v>13442</v>
      </c>
      <c r="S205" s="3">
        <v>6885</v>
      </c>
      <c r="T205" s="3">
        <f>((2020-2018)*((V205-S205)/(2043-2018)))+S205</f>
        <v>7111.64</v>
      </c>
      <c r="U205" s="121">
        <v>0.22082601556542023</v>
      </c>
      <c r="V205" s="3">
        <v>9718</v>
      </c>
      <c r="W205" s="3">
        <v>27649</v>
      </c>
      <c r="X205" s="3">
        <f t="shared" si="18"/>
        <v>28436.76</v>
      </c>
      <c r="Y205" s="3">
        <v>37496</v>
      </c>
    </row>
    <row r="206" spans="1:25">
      <c r="A206" t="s">
        <v>422</v>
      </c>
      <c r="B206" t="s">
        <v>423</v>
      </c>
      <c r="C206" s="3">
        <f>SUM(E206,H206,K206,P206,T206)</f>
        <v>182561</v>
      </c>
      <c r="D206" s="3">
        <v>38557</v>
      </c>
      <c r="E206" s="3">
        <f t="shared" si="19"/>
        <v>38505.800000000003</v>
      </c>
      <c r="F206" s="3">
        <v>37917</v>
      </c>
      <c r="G206" s="3">
        <v>31980</v>
      </c>
      <c r="H206" s="3">
        <f t="shared" si="15"/>
        <v>31840</v>
      </c>
      <c r="I206" s="3">
        <v>30230</v>
      </c>
      <c r="J206" s="3">
        <v>12841</v>
      </c>
      <c r="K206" s="3">
        <f t="shared" si="16"/>
        <v>12785.48</v>
      </c>
      <c r="L206" s="3">
        <v>12147</v>
      </c>
      <c r="M206" s="3">
        <f t="shared" si="17"/>
        <v>83131.28</v>
      </c>
      <c r="N206" s="121">
        <v>0.45536165993832201</v>
      </c>
      <c r="O206" s="3">
        <v>52388</v>
      </c>
      <c r="P206" s="3">
        <f>((2020-2018)*((R206-O206)/(2043-2018)))+O206</f>
        <v>53643.76</v>
      </c>
      <c r="Q206" s="121">
        <v>0.29384019587973337</v>
      </c>
      <c r="R206" s="3">
        <v>68085</v>
      </c>
      <c r="S206" s="3">
        <v>45035</v>
      </c>
      <c r="T206" s="3">
        <f>((2020-2018)*((V206-S206)/(2043-2018)))+S206</f>
        <v>45785.96</v>
      </c>
      <c r="U206" s="121">
        <v>0.25079814418194468</v>
      </c>
      <c r="V206" s="3">
        <v>54422</v>
      </c>
      <c r="W206" s="3">
        <v>145417</v>
      </c>
      <c r="X206" s="3">
        <f t="shared" si="18"/>
        <v>147726.51999999999</v>
      </c>
      <c r="Y206" s="3">
        <v>174286</v>
      </c>
    </row>
    <row r="207" spans="1:25">
      <c r="A207" t="s">
        <v>424</v>
      </c>
      <c r="B207" t="s">
        <v>425</v>
      </c>
      <c r="C207" s="3">
        <f>SUM(E207,H207,K207,P207,T207)</f>
        <v>21771.64</v>
      </c>
      <c r="D207" s="3">
        <v>4126</v>
      </c>
      <c r="E207" s="3">
        <f t="shared" si="19"/>
        <v>4129.76</v>
      </c>
      <c r="F207" s="3">
        <v>4173</v>
      </c>
      <c r="G207" s="3">
        <v>3963</v>
      </c>
      <c r="H207" s="3">
        <f t="shared" si="15"/>
        <v>3964.28</v>
      </c>
      <c r="I207" s="3">
        <v>3979</v>
      </c>
      <c r="J207" s="3">
        <v>1544</v>
      </c>
      <c r="K207" s="3">
        <f t="shared" si="16"/>
        <v>1545.52</v>
      </c>
      <c r="L207" s="3">
        <v>1563</v>
      </c>
      <c r="M207" s="3">
        <f t="shared" si="17"/>
        <v>9639.5600000000013</v>
      </c>
      <c r="N207" s="121">
        <v>0.44275764251108329</v>
      </c>
      <c r="O207" s="3">
        <v>6725</v>
      </c>
      <c r="P207" s="3">
        <f>((2020-2018)*((R207-O207)/(2043-2018)))+O207</f>
        <v>6901</v>
      </c>
      <c r="Q207" s="121">
        <v>0.31697198741114591</v>
      </c>
      <c r="R207" s="3">
        <v>8925</v>
      </c>
      <c r="S207" s="3">
        <v>5117</v>
      </c>
      <c r="T207" s="3">
        <f>((2020-2018)*((V207-S207)/(2043-2018)))+S207</f>
        <v>5231.08</v>
      </c>
      <c r="U207" s="121">
        <v>0.24027037007777091</v>
      </c>
      <c r="V207" s="3">
        <v>6543</v>
      </c>
      <c r="W207" s="3">
        <v>18422</v>
      </c>
      <c r="X207" s="3">
        <f t="shared" si="18"/>
        <v>18739.12</v>
      </c>
      <c r="Y207" s="3">
        <v>22386</v>
      </c>
    </row>
    <row r="208" spans="1:25">
      <c r="A208" t="s">
        <v>426</v>
      </c>
      <c r="B208" t="s">
        <v>427</v>
      </c>
      <c r="C208" s="3">
        <f>SUM(E208,H208,K208,P208,T208)</f>
        <v>14727.4</v>
      </c>
      <c r="D208" s="3">
        <v>3581</v>
      </c>
      <c r="E208" s="3">
        <f t="shared" si="19"/>
        <v>3596.44</v>
      </c>
      <c r="F208" s="3">
        <v>3774</v>
      </c>
      <c r="G208" s="3">
        <v>2442</v>
      </c>
      <c r="H208" s="3">
        <f t="shared" si="15"/>
        <v>2439.6799999999998</v>
      </c>
      <c r="I208" s="3">
        <v>2413</v>
      </c>
      <c r="J208" s="3">
        <v>961</v>
      </c>
      <c r="K208" s="3">
        <f t="shared" si="16"/>
        <v>960.84</v>
      </c>
      <c r="L208" s="3">
        <v>959</v>
      </c>
      <c r="M208" s="3">
        <f t="shared" si="17"/>
        <v>6996.96</v>
      </c>
      <c r="N208" s="121">
        <v>0.47509811643603084</v>
      </c>
      <c r="O208" s="3">
        <v>3625</v>
      </c>
      <c r="P208" s="3">
        <f>((2020-2018)*((R208-O208)/(2043-2018)))+O208</f>
        <v>3692.68</v>
      </c>
      <c r="Q208" s="121">
        <v>0.25073536401537272</v>
      </c>
      <c r="R208" s="3">
        <v>4471</v>
      </c>
      <c r="S208" s="3">
        <v>3980</v>
      </c>
      <c r="T208" s="3">
        <f>((2020-2018)*((V208-S208)/(2043-2018)))+S208</f>
        <v>4037.76</v>
      </c>
      <c r="U208" s="121">
        <v>0.2741665195485965</v>
      </c>
      <c r="V208" s="3">
        <v>4702</v>
      </c>
      <c r="W208" s="3">
        <v>12003</v>
      </c>
      <c r="X208" s="3">
        <f t="shared" si="18"/>
        <v>12158.6</v>
      </c>
      <c r="Y208" s="3">
        <v>13948</v>
      </c>
    </row>
    <row r="209" spans="1:25">
      <c r="A209" t="s">
        <v>428</v>
      </c>
      <c r="B209" t="s">
        <v>429</v>
      </c>
      <c r="C209" s="3">
        <f>SUM(E209,H209,K209,P209,T209)</f>
        <v>36057.08</v>
      </c>
      <c r="D209" s="3">
        <v>8199</v>
      </c>
      <c r="E209" s="3">
        <f t="shared" si="19"/>
        <v>8162.68</v>
      </c>
      <c r="F209" s="3">
        <v>7745</v>
      </c>
      <c r="G209" s="3">
        <v>5853</v>
      </c>
      <c r="H209" s="3">
        <f t="shared" si="15"/>
        <v>5801.48</v>
      </c>
      <c r="I209" s="3">
        <v>5209</v>
      </c>
      <c r="J209" s="3">
        <v>2455</v>
      </c>
      <c r="K209" s="3">
        <f t="shared" si="16"/>
        <v>2430.12</v>
      </c>
      <c r="L209" s="3">
        <v>2144</v>
      </c>
      <c r="M209" s="3">
        <f t="shared" si="17"/>
        <v>16394.28</v>
      </c>
      <c r="N209" s="121">
        <v>0.45467575300052021</v>
      </c>
      <c r="O209" s="3">
        <v>9325</v>
      </c>
      <c r="P209" s="3">
        <f>((2020-2018)*((R209-O209)/(2043-2018)))+O209</f>
        <v>9421.64</v>
      </c>
      <c r="Q209" s="121">
        <v>0.26129791985374295</v>
      </c>
      <c r="R209" s="3">
        <v>10533</v>
      </c>
      <c r="S209" s="3">
        <v>10185</v>
      </c>
      <c r="T209" s="3">
        <f>((2020-2018)*((V209-S209)/(2043-2018)))+S209</f>
        <v>10241.16</v>
      </c>
      <c r="U209" s="121">
        <v>0.28402632714573667</v>
      </c>
      <c r="V209" s="3">
        <v>10887</v>
      </c>
      <c r="W209" s="3">
        <v>23040</v>
      </c>
      <c r="X209" s="3">
        <f t="shared" si="18"/>
        <v>23181.52</v>
      </c>
      <c r="Y209" s="3">
        <v>24809</v>
      </c>
    </row>
    <row r="210" spans="1:25">
      <c r="A210" t="s">
        <v>430</v>
      </c>
      <c r="B210" t="s">
        <v>431</v>
      </c>
      <c r="C210" s="3">
        <f>SUM(E210,H210,K210,P210,T210)</f>
        <v>23043.999999999996</v>
      </c>
      <c r="D210" s="3">
        <v>4530</v>
      </c>
      <c r="E210" s="3">
        <f t="shared" si="19"/>
        <v>4484.08</v>
      </c>
      <c r="F210" s="3">
        <v>3956</v>
      </c>
      <c r="G210" s="3">
        <v>4633</v>
      </c>
      <c r="H210" s="3">
        <f t="shared" si="15"/>
        <v>4584.92</v>
      </c>
      <c r="I210" s="3">
        <v>4032</v>
      </c>
      <c r="J210" s="3">
        <v>1715</v>
      </c>
      <c r="K210" s="3">
        <f t="shared" si="16"/>
        <v>1697.4</v>
      </c>
      <c r="L210" s="3">
        <v>1495</v>
      </c>
      <c r="M210" s="3">
        <f t="shared" si="17"/>
        <v>10766.4</v>
      </c>
      <c r="N210" s="121">
        <v>0.46721055372331199</v>
      </c>
      <c r="O210" s="3">
        <v>6670</v>
      </c>
      <c r="P210" s="3">
        <f>((2020-2018)*((R210-O210)/(2043-2018)))+O210</f>
        <v>6908.16</v>
      </c>
      <c r="Q210" s="121">
        <v>0.29978128797083842</v>
      </c>
      <c r="R210" s="3">
        <v>9647</v>
      </c>
      <c r="S210" s="3">
        <v>5216</v>
      </c>
      <c r="T210" s="3">
        <f>((2020-2018)*((V210-S210)/(2043-2018)))+S210</f>
        <v>5369.44</v>
      </c>
      <c r="U210" s="121">
        <v>0.2330081583058497</v>
      </c>
      <c r="V210" s="3">
        <v>7134</v>
      </c>
      <c r="W210" s="3">
        <v>21161</v>
      </c>
      <c r="X210" s="3">
        <f t="shared" si="18"/>
        <v>21666.6</v>
      </c>
      <c r="Y210" s="3">
        <v>27481</v>
      </c>
    </row>
    <row r="211" spans="1:25">
      <c r="A211" t="s">
        <v>432</v>
      </c>
      <c r="B211" t="s">
        <v>433</v>
      </c>
      <c r="C211" s="3">
        <f>SUM(E211,H211,K211,P211,T211)</f>
        <v>26086.639999999999</v>
      </c>
      <c r="D211" s="3">
        <v>6051</v>
      </c>
      <c r="E211" s="3">
        <f t="shared" si="19"/>
        <v>6034.52</v>
      </c>
      <c r="F211" s="3">
        <v>5845</v>
      </c>
      <c r="G211" s="3">
        <v>5047</v>
      </c>
      <c r="H211" s="3">
        <f t="shared" si="15"/>
        <v>5016.76</v>
      </c>
      <c r="I211" s="3">
        <v>4669</v>
      </c>
      <c r="J211" s="3">
        <v>2045</v>
      </c>
      <c r="K211" s="3">
        <f t="shared" si="16"/>
        <v>2033.96</v>
      </c>
      <c r="L211" s="3">
        <v>1907</v>
      </c>
      <c r="M211" s="3">
        <f t="shared" si="17"/>
        <v>13085.240000000002</v>
      </c>
      <c r="N211" s="121">
        <v>0.50160695283102774</v>
      </c>
      <c r="O211" s="3">
        <v>7209</v>
      </c>
      <c r="P211" s="3">
        <f>((2020-2018)*((R211-O211)/(2043-2018)))+O211</f>
        <v>7359.96</v>
      </c>
      <c r="Q211" s="121">
        <v>0.28213522324070867</v>
      </c>
      <c r="R211" s="3">
        <v>9096</v>
      </c>
      <c r="S211" s="3">
        <v>5572</v>
      </c>
      <c r="T211" s="3">
        <f>((2020-2018)*((V211-S211)/(2043-2018)))+S211</f>
        <v>5641.44</v>
      </c>
      <c r="U211" s="121">
        <v>0.21625782392826365</v>
      </c>
      <c r="V211" s="3">
        <v>6440</v>
      </c>
      <c r="W211" s="3">
        <v>21568</v>
      </c>
      <c r="X211" s="3">
        <f t="shared" si="18"/>
        <v>21777.68</v>
      </c>
      <c r="Y211" s="3">
        <v>24189</v>
      </c>
    </row>
    <row r="212" spans="1:25">
      <c r="A212" t="s">
        <v>434</v>
      </c>
      <c r="B212" t="s">
        <v>435</v>
      </c>
      <c r="C212" s="3">
        <f>SUM(E212,H212,K212,P212,T212)</f>
        <v>31164.240000000002</v>
      </c>
      <c r="D212" s="3">
        <v>6013</v>
      </c>
      <c r="E212" s="3">
        <f t="shared" si="19"/>
        <v>6016.12</v>
      </c>
      <c r="F212" s="3">
        <v>6052</v>
      </c>
      <c r="G212" s="3">
        <v>5538</v>
      </c>
      <c r="H212" s="3">
        <f t="shared" si="15"/>
        <v>5527.6</v>
      </c>
      <c r="I212" s="3">
        <v>5408</v>
      </c>
      <c r="J212" s="3">
        <v>2123</v>
      </c>
      <c r="K212" s="3">
        <f t="shared" si="16"/>
        <v>2116.84</v>
      </c>
      <c r="L212" s="3">
        <v>2046</v>
      </c>
      <c r="M212" s="3">
        <f t="shared" si="17"/>
        <v>13660.560000000001</v>
      </c>
      <c r="N212" s="121">
        <v>0.43834086760979896</v>
      </c>
      <c r="O212" s="3">
        <v>9717</v>
      </c>
      <c r="P212" s="3">
        <f>((2020-2018)*((R212-O212)/(2043-2018)))+O212</f>
        <v>10027.879999999999</v>
      </c>
      <c r="Q212" s="121">
        <v>0.32177521415571175</v>
      </c>
      <c r="R212" s="3">
        <v>13603</v>
      </c>
      <c r="S212" s="3">
        <v>7319</v>
      </c>
      <c r="T212" s="3">
        <f>((2020-2018)*((V212-S212)/(2043-2018)))+S212</f>
        <v>7475.8</v>
      </c>
      <c r="U212" s="121">
        <v>0.23988391823448926</v>
      </c>
      <c r="V212" s="3">
        <v>9279</v>
      </c>
      <c r="W212" s="3">
        <v>26008</v>
      </c>
      <c r="X212" s="3">
        <f t="shared" si="18"/>
        <v>26575.040000000001</v>
      </c>
      <c r="Y212" s="3">
        <v>33096</v>
      </c>
    </row>
    <row r="213" spans="1:25">
      <c r="A213" t="s">
        <v>436</v>
      </c>
      <c r="B213" t="s">
        <v>437</v>
      </c>
      <c r="C213" s="3">
        <f>SUM(E213,H213,K213,P213,T213)</f>
        <v>29711.84</v>
      </c>
      <c r="D213" s="3">
        <v>6057</v>
      </c>
      <c r="E213" s="3">
        <f t="shared" si="19"/>
        <v>6082.2</v>
      </c>
      <c r="F213" s="3">
        <v>6372</v>
      </c>
      <c r="G213" s="3">
        <v>4505</v>
      </c>
      <c r="H213" s="3">
        <f t="shared" si="15"/>
        <v>4506.2</v>
      </c>
      <c r="I213" s="3">
        <v>4520</v>
      </c>
      <c r="J213" s="3">
        <v>1998</v>
      </c>
      <c r="K213" s="3">
        <f t="shared" si="16"/>
        <v>2000.8</v>
      </c>
      <c r="L213" s="3">
        <v>2033</v>
      </c>
      <c r="M213" s="3">
        <f t="shared" si="17"/>
        <v>12589.2</v>
      </c>
      <c r="N213" s="121">
        <v>0.42370987458198484</v>
      </c>
      <c r="O213" s="3">
        <v>9117</v>
      </c>
      <c r="P213" s="3">
        <f>((2020-2018)*((R213-O213)/(2043-2018)))+O213</f>
        <v>9332.44</v>
      </c>
      <c r="Q213" s="121">
        <v>0.3140983527105693</v>
      </c>
      <c r="R213" s="3">
        <v>11810</v>
      </c>
      <c r="S213" s="3">
        <v>7647</v>
      </c>
      <c r="T213" s="3">
        <f>((2020-2018)*((V213-S213)/(2043-2018)))+S213</f>
        <v>7790.2</v>
      </c>
      <c r="U213" s="121">
        <v>0.26219177270744592</v>
      </c>
      <c r="V213" s="3">
        <v>9437</v>
      </c>
      <c r="W213" s="3">
        <v>23215</v>
      </c>
      <c r="X213" s="3">
        <f t="shared" si="18"/>
        <v>23627.96</v>
      </c>
      <c r="Y213" s="3">
        <v>28377</v>
      </c>
    </row>
    <row r="214" spans="1:25">
      <c r="A214" t="s">
        <v>440</v>
      </c>
      <c r="B214" t="s">
        <v>441</v>
      </c>
      <c r="C214" s="3">
        <f>SUM(E214,H214,K214,P214,T214)</f>
        <v>67527.320000000007</v>
      </c>
      <c r="D214" s="3">
        <v>10917</v>
      </c>
      <c r="E214" s="3">
        <f t="shared" si="19"/>
        <v>10998.92</v>
      </c>
      <c r="F214" s="3">
        <v>11941</v>
      </c>
      <c r="G214" s="3">
        <v>9134</v>
      </c>
      <c r="H214" s="3">
        <f t="shared" si="15"/>
        <v>9214.7199999999993</v>
      </c>
      <c r="I214" s="3">
        <v>10143</v>
      </c>
      <c r="J214" s="3">
        <v>4915</v>
      </c>
      <c r="K214" s="3">
        <f t="shared" si="16"/>
        <v>4932.84</v>
      </c>
      <c r="L214" s="3">
        <v>5138</v>
      </c>
      <c r="M214" s="3">
        <f t="shared" si="17"/>
        <v>25146.48</v>
      </c>
      <c r="N214" s="121">
        <v>0.3723897231520516</v>
      </c>
      <c r="O214" s="3">
        <v>19517</v>
      </c>
      <c r="P214" s="3">
        <f>((2020-2018)*((R214-O214)/(2043-2018)))+O214</f>
        <v>20039.8</v>
      </c>
      <c r="Q214" s="121">
        <v>0.29676581271106267</v>
      </c>
      <c r="R214" s="3">
        <v>26052</v>
      </c>
      <c r="S214" s="3">
        <v>21780</v>
      </c>
      <c r="T214" s="3">
        <f>((2020-2018)*((V214-S214)/(2043-2018)))+S214</f>
        <v>22341.040000000001</v>
      </c>
      <c r="U214" s="121">
        <v>0.33084446413688562</v>
      </c>
      <c r="V214" s="3">
        <v>28793</v>
      </c>
      <c r="W214" s="3">
        <v>43808</v>
      </c>
      <c r="X214" s="3">
        <f t="shared" si="18"/>
        <v>45047.199999999997</v>
      </c>
      <c r="Y214" s="3">
        <v>59298</v>
      </c>
    </row>
    <row r="215" spans="1:25">
      <c r="A215" t="s">
        <v>442</v>
      </c>
      <c r="B215" t="s">
        <v>443</v>
      </c>
      <c r="C215" s="3">
        <f>SUM(E215,H215,K215,P215,T215)</f>
        <v>2734.16</v>
      </c>
      <c r="D215" s="3">
        <v>352</v>
      </c>
      <c r="E215" s="3">
        <f t="shared" si="19"/>
        <v>349.92</v>
      </c>
      <c r="F215" s="3">
        <v>326</v>
      </c>
      <c r="G215" s="3">
        <v>252</v>
      </c>
      <c r="H215" s="3">
        <f t="shared" si="15"/>
        <v>250.56</v>
      </c>
      <c r="I215" s="3">
        <v>234</v>
      </c>
      <c r="J215" s="3">
        <v>153</v>
      </c>
      <c r="K215" s="3">
        <f t="shared" si="16"/>
        <v>151.80000000000001</v>
      </c>
      <c r="L215" s="3">
        <v>138</v>
      </c>
      <c r="M215" s="3">
        <f t="shared" si="17"/>
        <v>752.28</v>
      </c>
      <c r="N215" s="121">
        <v>0.27514117681481698</v>
      </c>
      <c r="O215" s="3">
        <v>825</v>
      </c>
      <c r="P215" s="3">
        <f>((2020-2018)*((R215-O215)/(2043-2018)))+O215</f>
        <v>825.96</v>
      </c>
      <c r="Q215" s="121">
        <v>0.30208912426485651</v>
      </c>
      <c r="R215" s="3">
        <v>837</v>
      </c>
      <c r="S215" s="3">
        <v>1140</v>
      </c>
      <c r="T215" s="3">
        <f>((2020-2018)*((V215-S215)/(2043-2018)))+S215</f>
        <v>1155.92</v>
      </c>
      <c r="U215" s="121">
        <v>0.42276969892032656</v>
      </c>
      <c r="V215" s="3">
        <v>1339</v>
      </c>
      <c r="W215" s="3">
        <v>1638</v>
      </c>
      <c r="X215" s="3">
        <f t="shared" si="18"/>
        <v>1664.96</v>
      </c>
      <c r="Y215" s="3">
        <v>1975</v>
      </c>
    </row>
    <row r="216" spans="1:25">
      <c r="A216" t="s">
        <v>444</v>
      </c>
      <c r="B216" t="s">
        <v>445</v>
      </c>
      <c r="C216" s="3">
        <f>SUM(E216,H216,K216,P216,T216)</f>
        <v>72392.479999999996</v>
      </c>
      <c r="D216" s="3">
        <v>15198</v>
      </c>
      <c r="E216" s="3">
        <f t="shared" si="19"/>
        <v>15365.92</v>
      </c>
      <c r="F216" s="3">
        <v>17297</v>
      </c>
      <c r="G216" s="3">
        <v>10109</v>
      </c>
      <c r="H216" s="3">
        <f t="shared" si="15"/>
        <v>10183.959999999999</v>
      </c>
      <c r="I216" s="3">
        <v>11046</v>
      </c>
      <c r="J216" s="3">
        <v>7302</v>
      </c>
      <c r="K216" s="3">
        <f t="shared" si="16"/>
        <v>7330.56</v>
      </c>
      <c r="L216" s="3">
        <v>7659</v>
      </c>
      <c r="M216" s="3">
        <f t="shared" si="17"/>
        <v>32880.44</v>
      </c>
      <c r="N216" s="121">
        <v>0.4541969000095038</v>
      </c>
      <c r="O216" s="3">
        <v>16040</v>
      </c>
      <c r="P216" s="3">
        <f>((2020-2018)*((R216-O216)/(2043-2018)))+O216</f>
        <v>16459.52</v>
      </c>
      <c r="Q216" s="121">
        <v>0.22736505228167347</v>
      </c>
      <c r="R216" s="3">
        <v>21284</v>
      </c>
      <c r="S216" s="3">
        <v>22507</v>
      </c>
      <c r="T216" s="3">
        <f>((2020-2018)*((V216-S216)/(2043-2018)))+S216</f>
        <v>23052.52</v>
      </c>
      <c r="U216" s="121">
        <v>0.31843804770882284</v>
      </c>
      <c r="V216" s="3">
        <v>29326</v>
      </c>
      <c r="W216" s="3">
        <v>45226</v>
      </c>
      <c r="X216" s="3">
        <f t="shared" si="18"/>
        <v>46372.959999999999</v>
      </c>
      <c r="Y216" s="3">
        <v>59563</v>
      </c>
    </row>
    <row r="217" spans="1:25">
      <c r="A217" t="s">
        <v>446</v>
      </c>
      <c r="B217" t="s">
        <v>447</v>
      </c>
      <c r="C217" s="3">
        <f>SUM(E217,H217,K217,P217,T217)</f>
        <v>49458.32</v>
      </c>
      <c r="D217" s="3">
        <v>9207</v>
      </c>
      <c r="E217" s="3">
        <f t="shared" si="19"/>
        <v>9180.76</v>
      </c>
      <c r="F217" s="3">
        <v>8879</v>
      </c>
      <c r="G217" s="3">
        <v>6764</v>
      </c>
      <c r="H217" s="3">
        <f t="shared" si="15"/>
        <v>6735.2</v>
      </c>
      <c r="I217" s="3">
        <v>6404</v>
      </c>
      <c r="J217" s="3">
        <v>3242</v>
      </c>
      <c r="K217" s="3">
        <f t="shared" si="16"/>
        <v>3214.8</v>
      </c>
      <c r="L217" s="3">
        <v>2902</v>
      </c>
      <c r="M217" s="3">
        <f t="shared" si="17"/>
        <v>19130.760000000002</v>
      </c>
      <c r="N217" s="121">
        <v>0.38680569821215122</v>
      </c>
      <c r="O217" s="3">
        <v>14875</v>
      </c>
      <c r="P217" s="3">
        <f>((2020-2018)*((R217-O217)/(2043-2018)))+O217</f>
        <v>15206.28</v>
      </c>
      <c r="Q217" s="121">
        <v>0.30745646030839707</v>
      </c>
      <c r="R217" s="3">
        <v>19016</v>
      </c>
      <c r="S217" s="3">
        <v>14896</v>
      </c>
      <c r="T217" s="3">
        <f>((2020-2018)*((V217-S217)/(2043-2018)))+S217</f>
        <v>15121.28</v>
      </c>
      <c r="U217" s="121">
        <v>0.30573784147945182</v>
      </c>
      <c r="V217" s="3">
        <v>17712</v>
      </c>
      <c r="W217" s="3">
        <v>31461</v>
      </c>
      <c r="X217" s="3">
        <f t="shared" si="18"/>
        <v>32020.44</v>
      </c>
      <c r="Y217" s="3">
        <v>38454</v>
      </c>
    </row>
    <row r="218" spans="1:25">
      <c r="A218" t="s">
        <v>448</v>
      </c>
      <c r="B218" t="s">
        <v>449</v>
      </c>
      <c r="C218" s="3">
        <f>SUM(E218,H218,K218,P218,T218)</f>
        <v>67940.600000000006</v>
      </c>
      <c r="D218" s="3">
        <v>16485</v>
      </c>
      <c r="E218" s="3">
        <f t="shared" si="19"/>
        <v>16459.8</v>
      </c>
      <c r="F218" s="3">
        <v>16170</v>
      </c>
      <c r="G218" s="3">
        <v>10413</v>
      </c>
      <c r="H218" s="3">
        <f t="shared" si="15"/>
        <v>10344.84</v>
      </c>
      <c r="I218" s="3">
        <v>9561</v>
      </c>
      <c r="J218" s="3">
        <v>6733</v>
      </c>
      <c r="K218" s="3">
        <f t="shared" si="16"/>
        <v>6674.68</v>
      </c>
      <c r="L218" s="3">
        <v>6004</v>
      </c>
      <c r="M218" s="3">
        <f t="shared" si="17"/>
        <v>33479.32</v>
      </c>
      <c r="N218" s="121">
        <v>0.49277339322879099</v>
      </c>
      <c r="O218" s="3">
        <v>15548</v>
      </c>
      <c r="P218" s="3">
        <f>((2020-2018)*((R218-O218)/(2043-2018)))+O218</f>
        <v>15853.28</v>
      </c>
      <c r="Q218" s="121">
        <v>0.23334030020341298</v>
      </c>
      <c r="R218" s="3">
        <v>19364</v>
      </c>
      <c r="S218" s="3">
        <v>18244</v>
      </c>
      <c r="T218" s="3">
        <f>((2020-2018)*((V218-S218)/(2043-2018)))+S218</f>
        <v>18608</v>
      </c>
      <c r="U218" s="121">
        <v>0.27388630656779595</v>
      </c>
      <c r="V218" s="3">
        <v>22794</v>
      </c>
      <c r="W218" s="3">
        <v>39955</v>
      </c>
      <c r="X218" s="3">
        <f t="shared" si="18"/>
        <v>40723.08</v>
      </c>
      <c r="Y218" s="3">
        <v>49556</v>
      </c>
    </row>
    <row r="219" spans="1:25">
      <c r="A219" t="s">
        <v>450</v>
      </c>
      <c r="B219" t="s">
        <v>451</v>
      </c>
      <c r="C219" s="3">
        <f>SUM(E219,H219,K219,P219,T219)</f>
        <v>60908.32</v>
      </c>
      <c r="D219" s="3">
        <v>11782</v>
      </c>
      <c r="E219" s="3">
        <f t="shared" si="19"/>
        <v>11832.24</v>
      </c>
      <c r="F219" s="3">
        <v>12410</v>
      </c>
      <c r="G219" s="3">
        <v>7089</v>
      </c>
      <c r="H219" s="3">
        <f t="shared" si="15"/>
        <v>7111.96</v>
      </c>
      <c r="I219" s="3">
        <v>7376</v>
      </c>
      <c r="J219" s="3">
        <v>3572</v>
      </c>
      <c r="K219" s="3">
        <f t="shared" si="16"/>
        <v>3566.24</v>
      </c>
      <c r="L219" s="3">
        <v>3500</v>
      </c>
      <c r="M219" s="3">
        <f t="shared" si="17"/>
        <v>22510.440000000002</v>
      </c>
      <c r="N219" s="121">
        <v>0.36957906571713028</v>
      </c>
      <c r="O219" s="3">
        <v>17310</v>
      </c>
      <c r="P219" s="3">
        <f>((2020-2018)*((R219-O219)/(2043-2018)))+O219</f>
        <v>17520.96</v>
      </c>
      <c r="Q219" s="121">
        <v>0.28766119308495125</v>
      </c>
      <c r="R219" s="3">
        <v>19947</v>
      </c>
      <c r="S219" s="3">
        <v>20525</v>
      </c>
      <c r="T219" s="3">
        <f>((2020-2018)*((V219-S219)/(2043-2018)))+S219</f>
        <v>20876.919999999998</v>
      </c>
      <c r="U219" s="121">
        <v>0.34275974119791841</v>
      </c>
      <c r="V219" s="3">
        <v>24924</v>
      </c>
      <c r="W219" s="3">
        <v>44322</v>
      </c>
      <c r="X219" s="3">
        <f t="shared" si="18"/>
        <v>45124.639999999999</v>
      </c>
      <c r="Y219" s="3">
        <v>54355</v>
      </c>
    </row>
    <row r="220" spans="1:25">
      <c r="A220" t="s">
        <v>452</v>
      </c>
      <c r="B220" t="s">
        <v>453</v>
      </c>
      <c r="C220" s="3">
        <f>SUM(E220,H220,K220,P220,T220)</f>
        <v>48966.559999999998</v>
      </c>
      <c r="D220" s="3">
        <v>6692</v>
      </c>
      <c r="E220" s="3">
        <f t="shared" si="19"/>
        <v>6609.92</v>
      </c>
      <c r="F220" s="3">
        <v>5666</v>
      </c>
      <c r="G220" s="3">
        <v>5972</v>
      </c>
      <c r="H220" s="3">
        <f t="shared" si="15"/>
        <v>5912.08</v>
      </c>
      <c r="I220" s="3">
        <v>5223</v>
      </c>
      <c r="J220" s="3">
        <v>2415</v>
      </c>
      <c r="K220" s="3">
        <f t="shared" si="16"/>
        <v>2377.16</v>
      </c>
      <c r="L220" s="3">
        <v>1942</v>
      </c>
      <c r="M220" s="3">
        <f t="shared" si="17"/>
        <v>14899.16</v>
      </c>
      <c r="N220" s="121">
        <v>0.30427214000738462</v>
      </c>
      <c r="O220" s="3">
        <v>16453</v>
      </c>
      <c r="P220" s="3">
        <f>((2020-2018)*((R220-O220)/(2043-2018)))+O220</f>
        <v>16585.8</v>
      </c>
      <c r="Q220" s="121">
        <v>0.33871687126888228</v>
      </c>
      <c r="R220" s="3">
        <v>18113</v>
      </c>
      <c r="S220" s="3">
        <v>17416</v>
      </c>
      <c r="T220" s="3">
        <f>((2020-2018)*((V220-S220)/(2043-2018)))+S220</f>
        <v>17481.599999999999</v>
      </c>
      <c r="U220" s="121">
        <v>0.3570109887237331</v>
      </c>
      <c r="V220" s="3">
        <v>18236</v>
      </c>
      <c r="W220" s="3">
        <v>26915</v>
      </c>
      <c r="X220" s="3">
        <f t="shared" si="18"/>
        <v>27266.36</v>
      </c>
      <c r="Y220" s="3">
        <v>31307</v>
      </c>
    </row>
    <row r="221" spans="1:25">
      <c r="A221" t="s">
        <v>454</v>
      </c>
      <c r="B221" t="s">
        <v>455</v>
      </c>
      <c r="C221" s="3">
        <f>SUM(E221,H221,K221,P221,T221)</f>
        <v>83142.040000000008</v>
      </c>
      <c r="D221" s="3">
        <v>18316</v>
      </c>
      <c r="E221" s="3">
        <f t="shared" si="19"/>
        <v>18339.68</v>
      </c>
      <c r="F221" s="3">
        <v>18612</v>
      </c>
      <c r="G221" s="3">
        <v>11335</v>
      </c>
      <c r="H221" s="3">
        <f t="shared" si="15"/>
        <v>11309.4</v>
      </c>
      <c r="I221" s="3">
        <v>11015</v>
      </c>
      <c r="J221" s="3">
        <v>6219</v>
      </c>
      <c r="K221" s="3">
        <f t="shared" si="16"/>
        <v>6195.88</v>
      </c>
      <c r="L221" s="3">
        <v>5930</v>
      </c>
      <c r="M221" s="3">
        <f t="shared" si="17"/>
        <v>35844.959999999999</v>
      </c>
      <c r="N221" s="121">
        <v>0.43112918566828523</v>
      </c>
      <c r="O221" s="3">
        <v>21301</v>
      </c>
      <c r="P221" s="3">
        <f>((2020-2018)*((R221-O221)/(2043-2018)))+O221</f>
        <v>21615.48</v>
      </c>
      <c r="Q221" s="121">
        <v>0.2599825551550094</v>
      </c>
      <c r="R221" s="3">
        <v>25232</v>
      </c>
      <c r="S221" s="3">
        <v>25300</v>
      </c>
      <c r="T221" s="3">
        <f>((2020-2018)*((V221-S221)/(2043-2018)))+S221</f>
        <v>25681.599999999999</v>
      </c>
      <c r="U221" s="121">
        <v>0.30888825917670526</v>
      </c>
      <c r="V221" s="3">
        <v>30070</v>
      </c>
      <c r="W221" s="3">
        <v>55204</v>
      </c>
      <c r="X221" s="3">
        <f t="shared" si="18"/>
        <v>55989.36</v>
      </c>
      <c r="Y221" s="3">
        <v>65021</v>
      </c>
    </row>
    <row r="222" spans="1:25">
      <c r="A222" t="s">
        <v>456</v>
      </c>
      <c r="B222" t="s">
        <v>457</v>
      </c>
      <c r="C222" s="3">
        <f>SUM(E222,H222,K222,P222,T222)</f>
        <v>85858</v>
      </c>
      <c r="D222" s="3">
        <v>20314</v>
      </c>
      <c r="E222" s="3">
        <f t="shared" si="19"/>
        <v>20248.64</v>
      </c>
      <c r="F222" s="3">
        <v>19497</v>
      </c>
      <c r="G222" s="3">
        <v>13666</v>
      </c>
      <c r="H222" s="3">
        <f t="shared" si="15"/>
        <v>13592.8</v>
      </c>
      <c r="I222" s="3">
        <v>12751</v>
      </c>
      <c r="J222" s="3">
        <v>6799</v>
      </c>
      <c r="K222" s="3">
        <f t="shared" si="16"/>
        <v>6754.92</v>
      </c>
      <c r="L222" s="3">
        <v>6248</v>
      </c>
      <c r="M222" s="3">
        <f t="shared" si="17"/>
        <v>40596.36</v>
      </c>
      <c r="N222" s="121">
        <v>0.47283141932027301</v>
      </c>
      <c r="O222" s="3">
        <v>20392</v>
      </c>
      <c r="P222" s="3">
        <f>((2020-2018)*((R222-O222)/(2043-2018)))+O222</f>
        <v>20930.96</v>
      </c>
      <c r="Q222" s="121">
        <v>0.24378578583242097</v>
      </c>
      <c r="R222" s="3">
        <v>27129</v>
      </c>
      <c r="S222" s="3">
        <v>23645</v>
      </c>
      <c r="T222" s="3">
        <f>((2020-2018)*((V222-S222)/(2043-2018)))+S222</f>
        <v>24330.68</v>
      </c>
      <c r="U222" s="121">
        <v>0.283382794847306</v>
      </c>
      <c r="V222" s="3">
        <v>32216</v>
      </c>
      <c r="W222" s="3">
        <v>42686</v>
      </c>
      <c r="X222" s="3">
        <f t="shared" si="18"/>
        <v>43795.68</v>
      </c>
      <c r="Y222" s="3">
        <v>56557</v>
      </c>
    </row>
    <row r="223" spans="1:25">
      <c r="A223" t="s">
        <v>458</v>
      </c>
      <c r="B223" t="s">
        <v>459</v>
      </c>
      <c r="C223" s="3">
        <f>SUM(E223,H223,K223,P223,T223)</f>
        <v>71043.88</v>
      </c>
      <c r="D223" s="3">
        <v>19349</v>
      </c>
      <c r="E223" s="3">
        <f t="shared" si="19"/>
        <v>19410.84</v>
      </c>
      <c r="F223" s="3">
        <v>20122</v>
      </c>
      <c r="G223" s="3">
        <v>13648</v>
      </c>
      <c r="H223" s="3">
        <f t="shared" si="15"/>
        <v>13630.24</v>
      </c>
      <c r="I223" s="3">
        <v>13426</v>
      </c>
      <c r="J223" s="3">
        <v>11785</v>
      </c>
      <c r="K223" s="3">
        <f t="shared" si="16"/>
        <v>11756.84</v>
      </c>
      <c r="L223" s="3">
        <v>11433</v>
      </c>
      <c r="M223" s="3">
        <f t="shared" si="17"/>
        <v>44797.919999999998</v>
      </c>
      <c r="N223" s="121">
        <v>0.63056691160448997</v>
      </c>
      <c r="O223" s="3">
        <v>11626</v>
      </c>
      <c r="P223" s="3">
        <f>((2020-2018)*((R223-O223)/(2043-2018)))+O223</f>
        <v>11984</v>
      </c>
      <c r="Q223" s="121">
        <v>0.16868448063365907</v>
      </c>
      <c r="R223" s="3">
        <v>16101</v>
      </c>
      <c r="S223" s="3">
        <v>13875</v>
      </c>
      <c r="T223" s="3">
        <f>((2020-2018)*((V223-S223)/(2043-2018)))+S223</f>
        <v>14261.96</v>
      </c>
      <c r="U223" s="121">
        <v>0.20074860776185083</v>
      </c>
      <c r="V223" s="3">
        <v>18712</v>
      </c>
      <c r="W223" s="3">
        <v>42607</v>
      </c>
      <c r="X223" s="3">
        <f t="shared" si="18"/>
        <v>43969.24</v>
      </c>
      <c r="Y223" s="3">
        <v>59635</v>
      </c>
    </row>
    <row r="224" spans="1:25">
      <c r="A224" t="s">
        <v>460</v>
      </c>
      <c r="B224" t="s">
        <v>461</v>
      </c>
      <c r="C224" s="3">
        <f>SUM(E224,H224,K224,P224,T224)</f>
        <v>79483.839999999997</v>
      </c>
      <c r="D224" s="3">
        <v>18113</v>
      </c>
      <c r="E224" s="3">
        <f t="shared" si="19"/>
        <v>18217.16</v>
      </c>
      <c r="F224" s="3">
        <v>19415</v>
      </c>
      <c r="G224" s="3">
        <v>10984</v>
      </c>
      <c r="H224" s="3">
        <f t="shared" si="15"/>
        <v>11013.92</v>
      </c>
      <c r="I224" s="3">
        <v>11358</v>
      </c>
      <c r="J224" s="3">
        <v>6257</v>
      </c>
      <c r="K224" s="3">
        <f t="shared" si="16"/>
        <v>6261.08</v>
      </c>
      <c r="L224" s="3">
        <v>6308</v>
      </c>
      <c r="M224" s="3">
        <f t="shared" si="17"/>
        <v>35492.160000000003</v>
      </c>
      <c r="N224" s="121">
        <v>0.44653303111676546</v>
      </c>
      <c r="O224" s="3">
        <v>20301</v>
      </c>
      <c r="P224" s="3">
        <f>((2020-2018)*((R224-O224)/(2043-2018)))+O224</f>
        <v>20814.04</v>
      </c>
      <c r="Q224" s="121">
        <v>0.26186505332404675</v>
      </c>
      <c r="R224" s="3">
        <v>26714</v>
      </c>
      <c r="S224" s="3">
        <v>22671</v>
      </c>
      <c r="T224" s="3">
        <f>((2020-2018)*((V224-S224)/(2043-2018)))+S224</f>
        <v>23177.64</v>
      </c>
      <c r="U224" s="121">
        <v>0.29160191555918791</v>
      </c>
      <c r="V224" s="3">
        <v>29004</v>
      </c>
      <c r="W224" s="3">
        <v>52264</v>
      </c>
      <c r="X224" s="3">
        <f t="shared" si="18"/>
        <v>53307.76</v>
      </c>
      <c r="Y224" s="3">
        <v>65311</v>
      </c>
    </row>
    <row r="225" spans="1:25">
      <c r="A225" t="s">
        <v>462</v>
      </c>
      <c r="B225" t="s">
        <v>463</v>
      </c>
      <c r="C225" s="3">
        <f>SUM(E225,H225,K225,P225,T225)</f>
        <v>79797.72</v>
      </c>
      <c r="D225" s="3">
        <v>14905</v>
      </c>
      <c r="E225" s="3">
        <f t="shared" si="19"/>
        <v>15299.56</v>
      </c>
      <c r="F225" s="3">
        <v>19837</v>
      </c>
      <c r="G225" s="3">
        <v>10168</v>
      </c>
      <c r="H225" s="3">
        <f t="shared" si="15"/>
        <v>10346.4</v>
      </c>
      <c r="I225" s="3">
        <v>12398</v>
      </c>
      <c r="J225" s="3">
        <v>9590</v>
      </c>
      <c r="K225" s="3">
        <f t="shared" si="16"/>
        <v>9702.24</v>
      </c>
      <c r="L225" s="3">
        <v>10993</v>
      </c>
      <c r="M225" s="3">
        <f t="shared" si="17"/>
        <v>35348.199999999997</v>
      </c>
      <c r="N225" s="121">
        <v>0.44297255610811936</v>
      </c>
      <c r="O225" s="3">
        <v>17817</v>
      </c>
      <c r="P225" s="3">
        <f>((2020-2018)*((R225-O225)/(2043-2018)))+O225</f>
        <v>18556.52</v>
      </c>
      <c r="Q225" s="121">
        <v>0.23254448873977854</v>
      </c>
      <c r="R225" s="3">
        <v>27061</v>
      </c>
      <c r="S225" s="3">
        <v>24863</v>
      </c>
      <c r="T225" s="3">
        <f>((2020-2018)*((V225-S225)/(2043-2018)))+S225</f>
        <v>25893</v>
      </c>
      <c r="U225" s="121">
        <v>0.32448295515210207</v>
      </c>
      <c r="V225" s="3">
        <v>37738</v>
      </c>
      <c r="W225" s="3">
        <v>50443</v>
      </c>
      <c r="X225" s="3">
        <f t="shared" si="18"/>
        <v>52300.76</v>
      </c>
      <c r="Y225" s="3">
        <v>73665</v>
      </c>
    </row>
    <row r="226" spans="1:25">
      <c r="A226" t="s">
        <v>464</v>
      </c>
      <c r="B226" t="s">
        <v>465</v>
      </c>
      <c r="C226" s="3">
        <f>SUM(E226,H226,K226,P226,T226)</f>
        <v>77138.359999999986</v>
      </c>
      <c r="D226" s="3">
        <v>16428</v>
      </c>
      <c r="E226" s="3">
        <f t="shared" si="19"/>
        <v>16465.28</v>
      </c>
      <c r="F226" s="3">
        <v>16894</v>
      </c>
      <c r="G226" s="3">
        <v>11847</v>
      </c>
      <c r="H226" s="3">
        <f t="shared" si="15"/>
        <v>11821.64</v>
      </c>
      <c r="I226" s="3">
        <v>11530</v>
      </c>
      <c r="J226" s="3">
        <v>5946</v>
      </c>
      <c r="K226" s="3">
        <f t="shared" si="16"/>
        <v>5921.84</v>
      </c>
      <c r="L226" s="3">
        <v>5644</v>
      </c>
      <c r="M226" s="3">
        <f t="shared" si="17"/>
        <v>34208.759999999995</v>
      </c>
      <c r="N226" s="121">
        <v>0.44347274170723877</v>
      </c>
      <c r="O226" s="3">
        <v>21895</v>
      </c>
      <c r="P226" s="3">
        <f>((2020-2018)*((R226-O226)/(2043-2018)))+O226</f>
        <v>22343.64</v>
      </c>
      <c r="Q226" s="121">
        <v>0.28965666368846843</v>
      </c>
      <c r="R226" s="3">
        <v>27503</v>
      </c>
      <c r="S226" s="3">
        <v>20281</v>
      </c>
      <c r="T226" s="3">
        <f>((2020-2018)*((V226-S226)/(2043-2018)))+S226</f>
        <v>20585.96</v>
      </c>
      <c r="U226" s="121">
        <v>0.26687059460429291</v>
      </c>
      <c r="V226" s="3">
        <v>24093</v>
      </c>
      <c r="W226" s="3">
        <v>57887</v>
      </c>
      <c r="X226" s="3">
        <f t="shared" si="18"/>
        <v>58730.6</v>
      </c>
      <c r="Y226" s="3">
        <v>68432</v>
      </c>
    </row>
    <row r="227" spans="1:25">
      <c r="A227" t="s">
        <v>466</v>
      </c>
      <c r="B227" t="s">
        <v>467</v>
      </c>
      <c r="C227" s="3">
        <f>SUM(E227,H227,K227,P227,T227)</f>
        <v>76363.399999999994</v>
      </c>
      <c r="D227" s="3">
        <v>10878</v>
      </c>
      <c r="E227" s="3">
        <f t="shared" si="19"/>
        <v>10940.96</v>
      </c>
      <c r="F227" s="3">
        <v>11665</v>
      </c>
      <c r="G227" s="3">
        <v>7886</v>
      </c>
      <c r="H227" s="3">
        <f t="shared" si="15"/>
        <v>7931.84</v>
      </c>
      <c r="I227" s="3">
        <v>8459</v>
      </c>
      <c r="J227" s="3">
        <v>4868</v>
      </c>
      <c r="K227" s="3">
        <f t="shared" si="16"/>
        <v>4889.2</v>
      </c>
      <c r="L227" s="3">
        <v>5133</v>
      </c>
      <c r="M227" s="3">
        <f t="shared" si="17"/>
        <v>23762</v>
      </c>
      <c r="N227" s="121">
        <v>0.31117001076431905</v>
      </c>
      <c r="O227" s="3">
        <v>22786</v>
      </c>
      <c r="P227" s="3">
        <f>((2020-2018)*((R227-O227)/(2043-2018)))+O227</f>
        <v>23333.279999999999</v>
      </c>
      <c r="Q227" s="121">
        <v>0.30555580291081852</v>
      </c>
      <c r="R227" s="3">
        <v>29627</v>
      </c>
      <c r="S227" s="3">
        <v>28653</v>
      </c>
      <c r="T227" s="3">
        <f>((2020-2018)*((V227-S227)/(2043-2018)))+S227</f>
        <v>29268.12</v>
      </c>
      <c r="U227" s="121">
        <v>0.38327418632486243</v>
      </c>
      <c r="V227" s="3">
        <v>36342</v>
      </c>
      <c r="W227" s="3">
        <v>43369</v>
      </c>
      <c r="X227" s="3">
        <f t="shared" si="18"/>
        <v>44502.44</v>
      </c>
      <c r="Y227" s="3">
        <v>57537</v>
      </c>
    </row>
    <row r="228" spans="1:25">
      <c r="A228" t="s">
        <v>468</v>
      </c>
      <c r="B228" t="s">
        <v>469</v>
      </c>
      <c r="C228" s="3">
        <f>SUM(E228,H228,K228,P228,T228)</f>
        <v>54450.479999999996</v>
      </c>
      <c r="D228" s="3">
        <v>14912</v>
      </c>
      <c r="E228" s="3">
        <f t="shared" si="19"/>
        <v>14822.48</v>
      </c>
      <c r="F228" s="3">
        <v>13793</v>
      </c>
      <c r="G228" s="3">
        <v>11283</v>
      </c>
      <c r="H228" s="3">
        <f t="shared" si="15"/>
        <v>11183.96</v>
      </c>
      <c r="I228" s="3">
        <v>10045</v>
      </c>
      <c r="J228" s="3">
        <v>7675</v>
      </c>
      <c r="K228" s="3">
        <f t="shared" si="16"/>
        <v>7622.44</v>
      </c>
      <c r="L228" s="3">
        <v>7018</v>
      </c>
      <c r="M228" s="3">
        <f t="shared" si="17"/>
        <v>33628.879999999997</v>
      </c>
      <c r="N228" s="121">
        <v>0.61760484021444806</v>
      </c>
      <c r="O228" s="3">
        <v>10332</v>
      </c>
      <c r="P228" s="3">
        <f>((2020-2018)*((R228-O228)/(2043-2018)))+O228</f>
        <v>10571.04</v>
      </c>
      <c r="Q228" s="121">
        <v>0.19414043732947811</v>
      </c>
      <c r="R228" s="3">
        <v>13320</v>
      </c>
      <c r="S228" s="3">
        <v>9902</v>
      </c>
      <c r="T228" s="3">
        <f>((2020-2018)*((V228-S228)/(2043-2018)))+S228</f>
        <v>10250.56</v>
      </c>
      <c r="U228" s="121">
        <v>0.18825472245607386</v>
      </c>
      <c r="V228" s="3">
        <v>14259</v>
      </c>
      <c r="W228" s="3">
        <v>22506</v>
      </c>
      <c r="X228" s="3">
        <f t="shared" si="18"/>
        <v>23179.84</v>
      </c>
      <c r="Y228" s="3">
        <v>30929</v>
      </c>
    </row>
    <row r="229" spans="1:25">
      <c r="A229" t="s">
        <v>470</v>
      </c>
      <c r="B229" t="s">
        <v>471</v>
      </c>
      <c r="C229" s="3">
        <f>SUM(E229,H229,K229,P229,T229)</f>
        <v>90791.76</v>
      </c>
      <c r="D229" s="3">
        <v>21793</v>
      </c>
      <c r="E229" s="3">
        <f t="shared" si="19"/>
        <v>21802.2</v>
      </c>
      <c r="F229" s="3">
        <v>21908</v>
      </c>
      <c r="G229" s="3">
        <v>18289</v>
      </c>
      <c r="H229" s="3">
        <f t="shared" si="15"/>
        <v>18254.68</v>
      </c>
      <c r="I229" s="3">
        <v>17860</v>
      </c>
      <c r="J229" s="3">
        <v>10317</v>
      </c>
      <c r="K229" s="3">
        <f t="shared" si="16"/>
        <v>10287.719999999999</v>
      </c>
      <c r="L229" s="3">
        <v>9951</v>
      </c>
      <c r="M229" s="3">
        <f t="shared" si="17"/>
        <v>50344.600000000006</v>
      </c>
      <c r="N229" s="121">
        <v>0.55450626796969249</v>
      </c>
      <c r="O229" s="3">
        <v>20401</v>
      </c>
      <c r="P229" s="3">
        <f>((2020-2018)*((R229-O229)/(2043-2018)))+O229</f>
        <v>20950.68</v>
      </c>
      <c r="Q229" s="121">
        <v>0.23075530202300298</v>
      </c>
      <c r="R229" s="3">
        <v>27272</v>
      </c>
      <c r="S229" s="3">
        <v>18958</v>
      </c>
      <c r="T229" s="3">
        <f>((2020-2018)*((V229-S229)/(2043-2018)))+S229</f>
        <v>19496.48</v>
      </c>
      <c r="U229" s="121">
        <v>0.21473843000730464</v>
      </c>
      <c r="V229" s="3">
        <v>25689</v>
      </c>
      <c r="W229" s="3">
        <v>57824</v>
      </c>
      <c r="X229" s="3">
        <f t="shared" si="18"/>
        <v>59603.76</v>
      </c>
      <c r="Y229" s="3">
        <v>80071</v>
      </c>
    </row>
    <row r="230" spans="1:25">
      <c r="A230" t="s">
        <v>472</v>
      </c>
      <c r="B230" t="s">
        <v>473</v>
      </c>
      <c r="C230" s="3">
        <f>SUM(E230,H230,K230,P230,T230)</f>
        <v>60688.88</v>
      </c>
      <c r="D230" s="3">
        <v>15011</v>
      </c>
      <c r="E230" s="3">
        <f t="shared" si="19"/>
        <v>14951.08</v>
      </c>
      <c r="F230" s="3">
        <v>14262</v>
      </c>
      <c r="G230" s="3">
        <v>12848</v>
      </c>
      <c r="H230" s="3">
        <f t="shared" si="15"/>
        <v>12775.84</v>
      </c>
      <c r="I230" s="3">
        <v>11946</v>
      </c>
      <c r="J230" s="3">
        <v>5642</v>
      </c>
      <c r="K230" s="3">
        <f t="shared" si="16"/>
        <v>5608.08</v>
      </c>
      <c r="L230" s="3">
        <v>5218</v>
      </c>
      <c r="M230" s="3">
        <f t="shared" si="17"/>
        <v>33335</v>
      </c>
      <c r="N230" s="121">
        <v>0.54927690212770452</v>
      </c>
      <c r="O230" s="3">
        <v>14838</v>
      </c>
      <c r="P230" s="3">
        <f>((2020-2018)*((R230-O230)/(2043-2018)))+O230</f>
        <v>15164</v>
      </c>
      <c r="Q230" s="121">
        <v>0.24986455508818092</v>
      </c>
      <c r="R230" s="3">
        <v>18913</v>
      </c>
      <c r="S230" s="3">
        <v>11867</v>
      </c>
      <c r="T230" s="3">
        <f>((2020-2018)*((V230-S230)/(2043-2018)))+S230</f>
        <v>12189.88</v>
      </c>
      <c r="U230" s="121">
        <v>0.20085854278411464</v>
      </c>
      <c r="V230" s="3">
        <v>15903</v>
      </c>
      <c r="W230" s="3">
        <v>37759</v>
      </c>
      <c r="X230" s="3">
        <f t="shared" si="18"/>
        <v>38714.199999999997</v>
      </c>
      <c r="Y230" s="3">
        <v>49699</v>
      </c>
    </row>
    <row r="231" spans="1:25">
      <c r="A231" t="s">
        <v>474</v>
      </c>
      <c r="B231" t="s">
        <v>475</v>
      </c>
      <c r="C231" s="3">
        <f>SUM(E231,H231,K231,P231,T231)</f>
        <v>71150.039999999994</v>
      </c>
      <c r="D231" s="3">
        <v>16737</v>
      </c>
      <c r="E231" s="3">
        <f t="shared" si="19"/>
        <v>16704.599999999999</v>
      </c>
      <c r="F231" s="3">
        <v>16332</v>
      </c>
      <c r="G231" s="3">
        <v>12181</v>
      </c>
      <c r="H231" s="3">
        <f t="shared" si="15"/>
        <v>12107.32</v>
      </c>
      <c r="I231" s="3">
        <v>11260</v>
      </c>
      <c r="J231" s="3">
        <v>9597</v>
      </c>
      <c r="K231" s="3">
        <f t="shared" si="16"/>
        <v>9565.64</v>
      </c>
      <c r="L231" s="3">
        <v>9205</v>
      </c>
      <c r="M231" s="3">
        <f t="shared" si="17"/>
        <v>38377.56</v>
      </c>
      <c r="N231" s="121">
        <v>0.53938915564910439</v>
      </c>
      <c r="O231" s="3">
        <v>14842</v>
      </c>
      <c r="P231" s="3">
        <f>((2020-2018)*((R231-O231)/(2043-2018)))+O231</f>
        <v>15142.32</v>
      </c>
      <c r="Q231" s="121">
        <v>0.21282236805488797</v>
      </c>
      <c r="R231" s="3">
        <v>18596</v>
      </c>
      <c r="S231" s="3">
        <v>17352</v>
      </c>
      <c r="T231" s="3">
        <f>((2020-2018)*((V231-S231)/(2043-2018)))+S231</f>
        <v>17630.16</v>
      </c>
      <c r="U231" s="121">
        <v>0.24778847629600773</v>
      </c>
      <c r="V231" s="3">
        <v>20829</v>
      </c>
      <c r="W231" s="3">
        <v>44695</v>
      </c>
      <c r="X231" s="3">
        <f t="shared" si="18"/>
        <v>45755.32</v>
      </c>
      <c r="Y231" s="3">
        <v>57949</v>
      </c>
    </row>
    <row r="232" spans="1:25">
      <c r="A232" t="s">
        <v>476</v>
      </c>
      <c r="B232" t="s">
        <v>477</v>
      </c>
      <c r="C232" s="3">
        <f>SUM(E232,H232,K232,P232,T232)</f>
        <v>86840.960000000006</v>
      </c>
      <c r="D232" s="3">
        <v>19672</v>
      </c>
      <c r="E232" s="3">
        <f t="shared" si="19"/>
        <v>19777.919999999998</v>
      </c>
      <c r="F232" s="3">
        <v>20996</v>
      </c>
      <c r="G232" s="3">
        <v>16677</v>
      </c>
      <c r="H232" s="3">
        <f t="shared" si="15"/>
        <v>16716.36</v>
      </c>
      <c r="I232" s="3">
        <v>17169</v>
      </c>
      <c r="J232" s="3">
        <v>6194</v>
      </c>
      <c r="K232" s="3">
        <f t="shared" si="16"/>
        <v>6200.8</v>
      </c>
      <c r="L232" s="3">
        <v>6279</v>
      </c>
      <c r="M232" s="3">
        <f t="shared" si="17"/>
        <v>42695.08</v>
      </c>
      <c r="N232" s="121">
        <v>0.49164679892990587</v>
      </c>
      <c r="O232" s="3">
        <v>23452</v>
      </c>
      <c r="P232" s="3">
        <f>((2020-2018)*((R232-O232)/(2043-2018)))+O232</f>
        <v>23834.080000000002</v>
      </c>
      <c r="Q232" s="121">
        <v>0.27445666192543244</v>
      </c>
      <c r="R232" s="3">
        <v>28228</v>
      </c>
      <c r="S232" s="3">
        <v>20025</v>
      </c>
      <c r="T232" s="3">
        <f>((2020-2018)*((V232-S232)/(2043-2018)))+S232</f>
        <v>20311.8</v>
      </c>
      <c r="U232" s="121">
        <v>0.23389653914466166</v>
      </c>
      <c r="V232" s="3">
        <v>23610</v>
      </c>
      <c r="W232" s="3">
        <v>52357</v>
      </c>
      <c r="X232" s="3">
        <f t="shared" si="18"/>
        <v>53238.2</v>
      </c>
      <c r="Y232" s="3">
        <v>63372</v>
      </c>
    </row>
    <row r="233" spans="1:25">
      <c r="A233" t="s">
        <v>478</v>
      </c>
      <c r="B233" t="s">
        <v>479</v>
      </c>
      <c r="C233" s="3">
        <f>SUM(E233,H233,K233,P233,T233)</f>
        <v>97215.239999999991</v>
      </c>
      <c r="D233" s="3">
        <v>25730</v>
      </c>
      <c r="E233" s="3">
        <f t="shared" si="19"/>
        <v>25718.560000000001</v>
      </c>
      <c r="F233" s="3">
        <v>25587</v>
      </c>
      <c r="G233" s="3">
        <v>18135</v>
      </c>
      <c r="H233" s="3">
        <f t="shared" si="15"/>
        <v>18074.36</v>
      </c>
      <c r="I233" s="3">
        <v>17377</v>
      </c>
      <c r="J233" s="3">
        <v>9181</v>
      </c>
      <c r="K233" s="3">
        <f t="shared" si="16"/>
        <v>9149.48</v>
      </c>
      <c r="L233" s="3">
        <v>8787</v>
      </c>
      <c r="M233" s="3">
        <f t="shared" si="17"/>
        <v>52942.400000000001</v>
      </c>
      <c r="N233" s="121">
        <v>0.54458951086270024</v>
      </c>
      <c r="O233" s="3">
        <v>22247</v>
      </c>
      <c r="P233" s="3">
        <f>((2020-2018)*((R233-O233)/(2043-2018)))+O233</f>
        <v>22698.52</v>
      </c>
      <c r="Q233" s="121">
        <v>0.23348725981646501</v>
      </c>
      <c r="R233" s="3">
        <v>27891</v>
      </c>
      <c r="S233" s="3">
        <v>21294</v>
      </c>
      <c r="T233" s="3">
        <f>((2020-2018)*((V233-S233)/(2043-2018)))+S233</f>
        <v>21574.32</v>
      </c>
      <c r="U233" s="121">
        <v>0.22192322932083489</v>
      </c>
      <c r="V233" s="3">
        <v>24798</v>
      </c>
      <c r="W233" s="3">
        <v>55449</v>
      </c>
      <c r="X233" s="3">
        <f t="shared" si="18"/>
        <v>56551.4</v>
      </c>
      <c r="Y233" s="3">
        <v>69229</v>
      </c>
    </row>
    <row r="234" spans="1:25">
      <c r="A234" t="s">
        <v>480</v>
      </c>
      <c r="B234" t="s">
        <v>481</v>
      </c>
      <c r="C234" s="3">
        <f>SUM(E234,H234,K234,P234,T234)</f>
        <v>76680.92</v>
      </c>
      <c r="D234" s="3">
        <v>18415</v>
      </c>
      <c r="E234" s="3">
        <f t="shared" si="19"/>
        <v>18266.439999999999</v>
      </c>
      <c r="F234" s="3">
        <v>16558</v>
      </c>
      <c r="G234" s="3">
        <v>14817</v>
      </c>
      <c r="H234" s="3">
        <f t="shared" si="15"/>
        <v>14633.24</v>
      </c>
      <c r="I234" s="3">
        <v>12520</v>
      </c>
      <c r="J234" s="3">
        <v>8477</v>
      </c>
      <c r="K234" s="3">
        <f t="shared" si="16"/>
        <v>8370.36</v>
      </c>
      <c r="L234" s="3">
        <v>7144</v>
      </c>
      <c r="M234" s="3">
        <f t="shared" si="17"/>
        <v>41270.039999999994</v>
      </c>
      <c r="N234" s="121">
        <v>0.53820481027092526</v>
      </c>
      <c r="O234" s="3">
        <v>17745</v>
      </c>
      <c r="P234" s="3">
        <f>((2020-2018)*((R234-O234)/(2043-2018)))+O234</f>
        <v>17973.080000000002</v>
      </c>
      <c r="Q234" s="121">
        <v>0.23438790249256272</v>
      </c>
      <c r="R234" s="3">
        <v>20596</v>
      </c>
      <c r="S234" s="3">
        <v>17277</v>
      </c>
      <c r="T234" s="3">
        <f>((2020-2018)*((V234-S234)/(2043-2018)))+S234</f>
        <v>17437.8</v>
      </c>
      <c r="U234" s="121">
        <v>0.22740728723651202</v>
      </c>
      <c r="V234" s="3">
        <v>19287</v>
      </c>
      <c r="W234" s="3">
        <v>46847</v>
      </c>
      <c r="X234" s="3">
        <f t="shared" si="18"/>
        <v>47474.6</v>
      </c>
      <c r="Y234" s="3">
        <v>54692</v>
      </c>
    </row>
    <row r="235" spans="1:25">
      <c r="A235" t="s">
        <v>482</v>
      </c>
      <c r="B235" t="s">
        <v>483</v>
      </c>
      <c r="C235" s="3">
        <f>SUM(E235,H235,K235,P235,T235)</f>
        <v>81811.960000000006</v>
      </c>
      <c r="D235" s="3">
        <v>21779</v>
      </c>
      <c r="E235" s="3">
        <f t="shared" si="19"/>
        <v>21624.6</v>
      </c>
      <c r="F235" s="3">
        <v>19849</v>
      </c>
      <c r="G235" s="3">
        <v>16502</v>
      </c>
      <c r="H235" s="3">
        <f t="shared" si="15"/>
        <v>16334.08</v>
      </c>
      <c r="I235" s="3">
        <v>14403</v>
      </c>
      <c r="J235" s="3">
        <v>9372</v>
      </c>
      <c r="K235" s="3">
        <f t="shared" si="16"/>
        <v>9280.08</v>
      </c>
      <c r="L235" s="3">
        <v>8223</v>
      </c>
      <c r="M235" s="3">
        <f t="shared" si="17"/>
        <v>47238.759999999995</v>
      </c>
      <c r="N235" s="121">
        <v>0.57740653078107396</v>
      </c>
      <c r="O235" s="3">
        <v>17494</v>
      </c>
      <c r="P235" s="3">
        <f>((2020-2018)*((R235-O235)/(2043-2018)))+O235</f>
        <v>17856.48</v>
      </c>
      <c r="Q235" s="121">
        <v>0.21826246431450852</v>
      </c>
      <c r="R235" s="3">
        <v>22025</v>
      </c>
      <c r="S235" s="3">
        <v>16422</v>
      </c>
      <c r="T235" s="3">
        <f>((2020-2018)*((V235-S235)/(2043-2018)))+S235</f>
        <v>16716.72</v>
      </c>
      <c r="U235" s="121">
        <v>0.20433100490441738</v>
      </c>
      <c r="V235" s="3">
        <v>20106</v>
      </c>
      <c r="W235" s="3">
        <v>46525</v>
      </c>
      <c r="X235" s="3">
        <f t="shared" si="18"/>
        <v>47610.12</v>
      </c>
      <c r="Y235" s="3">
        <v>60089</v>
      </c>
    </row>
    <row r="236" spans="1:25">
      <c r="A236" t="s">
        <v>484</v>
      </c>
      <c r="B236" t="s">
        <v>485</v>
      </c>
      <c r="C236" s="3">
        <f>SUM(E236,H236,K236,P236,T236)</f>
        <v>71820.36</v>
      </c>
      <c r="D236" s="3">
        <v>17616</v>
      </c>
      <c r="E236" s="3">
        <f t="shared" si="19"/>
        <v>17764.240000000002</v>
      </c>
      <c r="F236" s="3">
        <v>19469</v>
      </c>
      <c r="G236" s="3">
        <v>12623</v>
      </c>
      <c r="H236" s="3">
        <f t="shared" si="15"/>
        <v>12682.36</v>
      </c>
      <c r="I236" s="3">
        <v>13365</v>
      </c>
      <c r="J236" s="3">
        <v>7723</v>
      </c>
      <c r="K236" s="3">
        <f t="shared" si="16"/>
        <v>7759.4</v>
      </c>
      <c r="L236" s="3">
        <v>8178</v>
      </c>
      <c r="M236" s="3">
        <f t="shared" si="17"/>
        <v>38206</v>
      </c>
      <c r="N236" s="121">
        <v>0.53196614441921486</v>
      </c>
      <c r="O236" s="3">
        <v>15599</v>
      </c>
      <c r="P236" s="3">
        <f>((2020-2018)*((R236-O236)/(2043-2018)))+O236</f>
        <v>15977.72</v>
      </c>
      <c r="Q236" s="121">
        <v>0.22246783502616804</v>
      </c>
      <c r="R236" s="3">
        <v>20333</v>
      </c>
      <c r="S236" s="3">
        <v>17170</v>
      </c>
      <c r="T236" s="3">
        <f>((2020-2018)*((V236-S236)/(2043-2018)))+S236</f>
        <v>17636.64</v>
      </c>
      <c r="U236" s="121">
        <v>0.2455660205546171</v>
      </c>
      <c r="V236" s="3">
        <v>23003</v>
      </c>
      <c r="W236" s="3">
        <v>38909</v>
      </c>
      <c r="X236" s="3">
        <f t="shared" si="18"/>
        <v>40108.839999999997</v>
      </c>
      <c r="Y236" s="3">
        <v>53907</v>
      </c>
    </row>
    <row r="237" spans="1:25">
      <c r="A237" t="s">
        <v>486</v>
      </c>
      <c r="B237" t="s">
        <v>487</v>
      </c>
      <c r="C237" s="3">
        <f>SUM(E237,H237,K237,P237,T237)</f>
        <v>50571.840000000004</v>
      </c>
      <c r="D237" s="3">
        <v>14295</v>
      </c>
      <c r="E237" s="3">
        <f t="shared" si="19"/>
        <v>14250.12</v>
      </c>
      <c r="F237" s="3">
        <v>13734</v>
      </c>
      <c r="G237" s="3">
        <v>11886</v>
      </c>
      <c r="H237" s="3">
        <f t="shared" si="15"/>
        <v>11807.28</v>
      </c>
      <c r="I237" s="3">
        <v>10902</v>
      </c>
      <c r="J237" s="3">
        <v>6071</v>
      </c>
      <c r="K237" s="3">
        <f t="shared" si="16"/>
        <v>6032.2</v>
      </c>
      <c r="L237" s="3">
        <v>5586</v>
      </c>
      <c r="M237" s="3">
        <f t="shared" si="17"/>
        <v>32089.599999999999</v>
      </c>
      <c r="N237" s="121">
        <v>0.63453495067610743</v>
      </c>
      <c r="O237" s="3">
        <v>9693</v>
      </c>
      <c r="P237" s="3">
        <f>((2020-2018)*((R237-O237)/(2043-2018)))+O237</f>
        <v>9835.56</v>
      </c>
      <c r="Q237" s="121">
        <v>0.19448689231002864</v>
      </c>
      <c r="R237" s="3">
        <v>11475</v>
      </c>
      <c r="S237" s="3">
        <v>8511</v>
      </c>
      <c r="T237" s="3">
        <f>((2020-2018)*((V237-S237)/(2043-2018)))+S237</f>
        <v>8646.68</v>
      </c>
      <c r="U237" s="121">
        <v>0.17097815701386385</v>
      </c>
      <c r="V237" s="3">
        <v>10207</v>
      </c>
      <c r="W237" s="3">
        <v>35825</v>
      </c>
      <c r="X237" s="3">
        <f t="shared" si="18"/>
        <v>36394.839999999997</v>
      </c>
      <c r="Y237" s="3">
        <v>42948</v>
      </c>
    </row>
    <row r="238" spans="1:25">
      <c r="A238" t="s">
        <v>488</v>
      </c>
      <c r="B238" t="s">
        <v>489</v>
      </c>
      <c r="C238" s="3">
        <f>SUM(E238,H238,K238,P238,T238)</f>
        <v>63093.880000000005</v>
      </c>
      <c r="D238" s="3">
        <v>14643</v>
      </c>
      <c r="E238" s="3">
        <f t="shared" si="19"/>
        <v>14822.12</v>
      </c>
      <c r="F238" s="3">
        <v>16882</v>
      </c>
      <c r="G238" s="3">
        <v>12328</v>
      </c>
      <c r="H238" s="3">
        <f t="shared" si="15"/>
        <v>12452.24</v>
      </c>
      <c r="I238" s="3">
        <v>13881</v>
      </c>
      <c r="J238" s="3">
        <v>4916</v>
      </c>
      <c r="K238" s="3">
        <f t="shared" si="16"/>
        <v>4955.76</v>
      </c>
      <c r="L238" s="3">
        <v>5413</v>
      </c>
      <c r="M238" s="3">
        <f t="shared" si="17"/>
        <v>32230.120000000003</v>
      </c>
      <c r="N238" s="121">
        <v>0.51082799155797676</v>
      </c>
      <c r="O238" s="3">
        <v>16820</v>
      </c>
      <c r="P238" s="3">
        <f>((2020-2018)*((R238-O238)/(2043-2018)))+O238</f>
        <v>17076.64</v>
      </c>
      <c r="Q238" s="121">
        <v>0.27065445967184137</v>
      </c>
      <c r="R238" s="3">
        <v>20028</v>
      </c>
      <c r="S238" s="3">
        <v>13540</v>
      </c>
      <c r="T238" s="3">
        <f>((2020-2018)*((V238-S238)/(2043-2018)))+S238</f>
        <v>13787.12</v>
      </c>
      <c r="U238" s="121">
        <v>0.21851754877018184</v>
      </c>
      <c r="V238" s="3">
        <v>16629</v>
      </c>
      <c r="W238" s="3">
        <v>41235</v>
      </c>
      <c r="X238" s="3">
        <f t="shared" si="18"/>
        <v>41985.96</v>
      </c>
      <c r="Y238" s="3">
        <v>50622</v>
      </c>
    </row>
    <row r="239" spans="1:25">
      <c r="A239" t="s">
        <v>490</v>
      </c>
      <c r="B239" t="s">
        <v>491</v>
      </c>
      <c r="C239" s="3">
        <f>SUM(E239,H239,K239,P239,T239)</f>
        <v>67065</v>
      </c>
      <c r="D239" s="3">
        <v>18354</v>
      </c>
      <c r="E239" s="3">
        <f t="shared" si="19"/>
        <v>18393.52</v>
      </c>
      <c r="F239" s="3">
        <v>18848</v>
      </c>
      <c r="G239" s="3">
        <v>14973</v>
      </c>
      <c r="H239" s="3">
        <f t="shared" si="15"/>
        <v>14951</v>
      </c>
      <c r="I239" s="3">
        <v>14698</v>
      </c>
      <c r="J239" s="3">
        <v>7223</v>
      </c>
      <c r="K239" s="3">
        <f t="shared" si="16"/>
        <v>7202.28</v>
      </c>
      <c r="L239" s="3">
        <v>6964</v>
      </c>
      <c r="M239" s="3">
        <f t="shared" si="17"/>
        <v>40546.800000000003</v>
      </c>
      <c r="N239" s="121">
        <v>0.60458957727577722</v>
      </c>
      <c r="O239" s="3">
        <v>13326</v>
      </c>
      <c r="P239" s="3">
        <f>((2020-2018)*((R239-O239)/(2043-2018)))+O239</f>
        <v>13597.76</v>
      </c>
      <c r="Q239" s="121">
        <v>0.20275493923805263</v>
      </c>
      <c r="R239" s="3">
        <v>16723</v>
      </c>
      <c r="S239" s="3">
        <v>12643</v>
      </c>
      <c r="T239" s="3">
        <f>((2020-2018)*((V239-S239)/(2043-2018)))+S239</f>
        <v>12920.44</v>
      </c>
      <c r="U239" s="121">
        <v>0.19265548348617015</v>
      </c>
      <c r="V239" s="3">
        <v>16111</v>
      </c>
      <c r="W239" s="3">
        <v>41786</v>
      </c>
      <c r="X239" s="3">
        <f t="shared" si="18"/>
        <v>42571.839999999997</v>
      </c>
      <c r="Y239" s="3">
        <v>51609</v>
      </c>
    </row>
    <row r="240" spans="1:25">
      <c r="A240" t="s">
        <v>492</v>
      </c>
      <c r="B240" t="s">
        <v>493</v>
      </c>
      <c r="C240" s="3">
        <f>SUM(E240,H240,K240,P240,T240)</f>
        <v>61508.800000000003</v>
      </c>
      <c r="D240" s="3">
        <v>16990</v>
      </c>
      <c r="E240" s="3">
        <f t="shared" si="19"/>
        <v>16939.36</v>
      </c>
      <c r="F240" s="3">
        <v>16357</v>
      </c>
      <c r="G240" s="3">
        <v>11852</v>
      </c>
      <c r="H240" s="3">
        <f t="shared" si="15"/>
        <v>11756.72</v>
      </c>
      <c r="I240" s="3">
        <v>10661</v>
      </c>
      <c r="J240" s="3">
        <v>6106</v>
      </c>
      <c r="K240" s="3">
        <f t="shared" si="16"/>
        <v>6049.6</v>
      </c>
      <c r="L240" s="3">
        <v>5401</v>
      </c>
      <c r="M240" s="3">
        <f t="shared" si="17"/>
        <v>34745.68</v>
      </c>
      <c r="N240" s="121">
        <v>0.56488957677600604</v>
      </c>
      <c r="O240" s="3">
        <v>13064</v>
      </c>
      <c r="P240" s="3">
        <f>((2020-2018)*((R240-O240)/(2043-2018)))+O240</f>
        <v>13319.12</v>
      </c>
      <c r="Q240" s="121">
        <v>0.21654007231485575</v>
      </c>
      <c r="R240" s="3">
        <v>16253</v>
      </c>
      <c r="S240" s="3">
        <v>13258</v>
      </c>
      <c r="T240" s="3">
        <f>((2020-2018)*((V240-S240)/(2043-2018)))+S240</f>
        <v>13444</v>
      </c>
      <c r="U240" s="121">
        <v>0.21857035090913821</v>
      </c>
      <c r="V240" s="3">
        <v>15583</v>
      </c>
      <c r="W240" s="3">
        <v>38498</v>
      </c>
      <c r="X240" s="3">
        <f t="shared" si="18"/>
        <v>39214.559999999998</v>
      </c>
      <c r="Y240" s="3">
        <v>47455</v>
      </c>
    </row>
    <row r="241" spans="1:25">
      <c r="A241" t="s">
        <v>494</v>
      </c>
      <c r="B241" t="s">
        <v>495</v>
      </c>
      <c r="C241" s="3">
        <f>SUM(E241,H241,K241,P241,T241)</f>
        <v>40668.28</v>
      </c>
      <c r="D241" s="3">
        <v>10049</v>
      </c>
      <c r="E241" s="3">
        <f t="shared" si="19"/>
        <v>10058.6</v>
      </c>
      <c r="F241" s="3">
        <v>10169</v>
      </c>
      <c r="G241" s="3">
        <v>8918</v>
      </c>
      <c r="H241" s="3">
        <f t="shared" si="15"/>
        <v>8895.92</v>
      </c>
      <c r="I241" s="3">
        <v>8642</v>
      </c>
      <c r="J241" s="3">
        <v>2952</v>
      </c>
      <c r="K241" s="3">
        <f t="shared" si="16"/>
        <v>2934.88</v>
      </c>
      <c r="L241" s="3">
        <v>2738</v>
      </c>
      <c r="M241" s="3">
        <f t="shared" si="17"/>
        <v>21889.4</v>
      </c>
      <c r="N241" s="121">
        <v>0.53824258119595914</v>
      </c>
      <c r="O241" s="3">
        <v>9561</v>
      </c>
      <c r="P241" s="3">
        <f>((2020-2018)*((R241-O241)/(2043-2018)))+O241</f>
        <v>9764.2800000000007</v>
      </c>
      <c r="Q241" s="121">
        <v>0.24009572079271613</v>
      </c>
      <c r="R241" s="3">
        <v>12102</v>
      </c>
      <c r="S241" s="3">
        <v>8869</v>
      </c>
      <c r="T241" s="3">
        <f>((2020-2018)*((V241-S241)/(2043-2018)))+S241</f>
        <v>9014.6</v>
      </c>
      <c r="U241" s="121">
        <v>0.22166169801132482</v>
      </c>
      <c r="V241" s="3">
        <v>10689</v>
      </c>
      <c r="W241" s="3">
        <v>27574</v>
      </c>
      <c r="X241" s="3">
        <f t="shared" si="18"/>
        <v>28088.16</v>
      </c>
      <c r="Y241" s="3">
        <v>34001</v>
      </c>
    </row>
    <row r="242" spans="1:25">
      <c r="A242" t="s">
        <v>496</v>
      </c>
      <c r="B242" t="s">
        <v>497</v>
      </c>
      <c r="C242" s="3">
        <f>SUM(E242,H242,K242,P242,T242)</f>
        <v>47540.160000000003</v>
      </c>
      <c r="D242" s="3">
        <v>11729</v>
      </c>
      <c r="E242" s="3">
        <f t="shared" si="19"/>
        <v>11699.48</v>
      </c>
      <c r="F242" s="3">
        <v>11360</v>
      </c>
      <c r="G242" s="3">
        <v>9956</v>
      </c>
      <c r="H242" s="3">
        <f t="shared" si="15"/>
        <v>9893.52</v>
      </c>
      <c r="I242" s="3">
        <v>9175</v>
      </c>
      <c r="J242" s="3">
        <v>4185</v>
      </c>
      <c r="K242" s="3">
        <f t="shared" si="16"/>
        <v>4147.4799999999996</v>
      </c>
      <c r="L242" s="3">
        <v>3716</v>
      </c>
      <c r="M242" s="3">
        <f t="shared" si="17"/>
        <v>25740.48</v>
      </c>
      <c r="N242" s="121">
        <v>0.54144706286222</v>
      </c>
      <c r="O242" s="3">
        <v>11488</v>
      </c>
      <c r="P242" s="3">
        <f>((2020-2018)*((R242-O242)/(2043-2018)))+O242</f>
        <v>11667.52</v>
      </c>
      <c r="Q242" s="121">
        <v>0.24542450004375246</v>
      </c>
      <c r="R242" s="3">
        <v>13732</v>
      </c>
      <c r="S242" s="3">
        <v>10024</v>
      </c>
      <c r="T242" s="3">
        <f>((2020-2018)*((V242-S242)/(2043-2018)))+S242</f>
        <v>10132.16</v>
      </c>
      <c r="U242" s="121">
        <v>0.21312843709402743</v>
      </c>
      <c r="V242" s="3">
        <v>11376</v>
      </c>
      <c r="W242" s="3">
        <v>31792</v>
      </c>
      <c r="X242" s="3">
        <f t="shared" si="18"/>
        <v>32217.68</v>
      </c>
      <c r="Y242" s="3">
        <v>37113</v>
      </c>
    </row>
    <row r="243" spans="1:25">
      <c r="A243" t="s">
        <v>498</v>
      </c>
      <c r="B243" t="s">
        <v>499</v>
      </c>
      <c r="C243" s="3">
        <f>SUM(E243,H243,K243,P243,T243)</f>
        <v>68825.72</v>
      </c>
      <c r="D243" s="3">
        <v>18038</v>
      </c>
      <c r="E243" s="3">
        <f t="shared" si="19"/>
        <v>17717.36</v>
      </c>
      <c r="F243" s="3">
        <v>14030</v>
      </c>
      <c r="G243" s="3">
        <v>15524</v>
      </c>
      <c r="H243" s="3">
        <f t="shared" si="15"/>
        <v>15212.56</v>
      </c>
      <c r="I243" s="3">
        <v>11631</v>
      </c>
      <c r="J243" s="3">
        <v>9664</v>
      </c>
      <c r="K243" s="3">
        <f t="shared" si="16"/>
        <v>9471.92</v>
      </c>
      <c r="L243" s="3">
        <v>7263</v>
      </c>
      <c r="M243" s="3">
        <f t="shared" si="17"/>
        <v>42401.84</v>
      </c>
      <c r="N243" s="121">
        <v>0.61607550200709849</v>
      </c>
      <c r="O243" s="3">
        <v>13058</v>
      </c>
      <c r="P243" s="3">
        <f>((2020-2018)*((R243-O243)/(2043-2018)))+O243</f>
        <v>13429.44</v>
      </c>
      <c r="Q243" s="121">
        <v>0.19512240482191831</v>
      </c>
      <c r="R243" s="3">
        <v>17701</v>
      </c>
      <c r="S243" s="3">
        <v>12463</v>
      </c>
      <c r="T243" s="3">
        <f>((2020-2018)*((V243-S243)/(2043-2018)))+S243</f>
        <v>12994.44</v>
      </c>
      <c r="U243" s="121">
        <v>0.18880209317098318</v>
      </c>
      <c r="V243" s="3">
        <v>19106</v>
      </c>
      <c r="W243" s="3">
        <v>38003</v>
      </c>
      <c r="X243" s="3">
        <f t="shared" si="18"/>
        <v>39477.72</v>
      </c>
      <c r="Y243" s="3">
        <v>56437</v>
      </c>
    </row>
    <row r="244" spans="1:25">
      <c r="A244" t="s">
        <v>500</v>
      </c>
      <c r="B244" t="s">
        <v>501</v>
      </c>
      <c r="C244" s="3">
        <f>SUM(E244,H244,K244,P244,T244)</f>
        <v>51821.919999999998</v>
      </c>
      <c r="D244" s="3">
        <v>11014</v>
      </c>
      <c r="E244" s="3">
        <f t="shared" si="19"/>
        <v>10977.52</v>
      </c>
      <c r="F244" s="3">
        <v>10558</v>
      </c>
      <c r="G244" s="3">
        <v>10670</v>
      </c>
      <c r="H244" s="3">
        <f t="shared" si="15"/>
        <v>10592.64</v>
      </c>
      <c r="I244" s="3">
        <v>9703</v>
      </c>
      <c r="J244" s="3">
        <v>3366</v>
      </c>
      <c r="K244" s="3">
        <f t="shared" si="16"/>
        <v>3329.6</v>
      </c>
      <c r="L244" s="3">
        <v>2911</v>
      </c>
      <c r="M244" s="3">
        <f t="shared" si="17"/>
        <v>24899.760000000002</v>
      </c>
      <c r="N244" s="121">
        <v>0.48048702170818841</v>
      </c>
      <c r="O244" s="3">
        <v>14179</v>
      </c>
      <c r="P244" s="3">
        <f>((2020-2018)*((R244-O244)/(2043-2018)))+O244</f>
        <v>14541.16</v>
      </c>
      <c r="Q244" s="121">
        <v>0.28059863470901891</v>
      </c>
      <c r="R244" s="3">
        <v>18706</v>
      </c>
      <c r="S244" s="3">
        <v>12185</v>
      </c>
      <c r="T244" s="3">
        <f>((2020-2018)*((V244-S244)/(2043-2018)))+S244</f>
        <v>12381</v>
      </c>
      <c r="U244" s="121">
        <v>0.23891434358279276</v>
      </c>
      <c r="V244" s="3">
        <v>14635</v>
      </c>
      <c r="W244" s="3">
        <v>31020</v>
      </c>
      <c r="X244" s="3">
        <f t="shared" si="18"/>
        <v>31624.080000000002</v>
      </c>
      <c r="Y244" s="3">
        <v>38571</v>
      </c>
    </row>
    <row r="245" spans="1:25">
      <c r="A245" t="s">
        <v>502</v>
      </c>
      <c r="B245" t="s">
        <v>503</v>
      </c>
      <c r="C245" s="3">
        <f>SUM(E245,H245,K245,P245,T245)</f>
        <v>51477.04</v>
      </c>
      <c r="D245" s="3">
        <v>12941</v>
      </c>
      <c r="E245" s="3">
        <f t="shared" si="19"/>
        <v>12974.12</v>
      </c>
      <c r="F245" s="3">
        <v>13355</v>
      </c>
      <c r="G245" s="3">
        <v>10609</v>
      </c>
      <c r="H245" s="3">
        <f t="shared" si="15"/>
        <v>10594.6</v>
      </c>
      <c r="I245" s="3">
        <v>10429</v>
      </c>
      <c r="J245" s="3">
        <v>3473</v>
      </c>
      <c r="K245" s="3">
        <f t="shared" si="16"/>
        <v>3453.64</v>
      </c>
      <c r="L245" s="3">
        <v>3231</v>
      </c>
      <c r="M245" s="3">
        <f t="shared" si="17"/>
        <v>27022.36</v>
      </c>
      <c r="N245" s="121">
        <v>0.52494005094310003</v>
      </c>
      <c r="O245" s="3">
        <v>12825</v>
      </c>
      <c r="P245" s="3">
        <f>((2020-2018)*((R245-O245)/(2043-2018)))+O245</f>
        <v>13043.08</v>
      </c>
      <c r="Q245" s="121">
        <v>0.25337665102733181</v>
      </c>
      <c r="R245" s="3">
        <v>15551</v>
      </c>
      <c r="S245" s="3">
        <v>11254</v>
      </c>
      <c r="T245" s="3">
        <f>((2020-2018)*((V245-S245)/(2043-2018)))+S245</f>
        <v>11411.6</v>
      </c>
      <c r="U245" s="121">
        <v>0.22168329802956813</v>
      </c>
      <c r="V245" s="3">
        <v>13224</v>
      </c>
      <c r="W245" s="3">
        <v>30697</v>
      </c>
      <c r="X245" s="3">
        <f t="shared" si="18"/>
        <v>31244.52</v>
      </c>
      <c r="Y245" s="3">
        <v>37541</v>
      </c>
    </row>
    <row r="246" spans="1:25">
      <c r="A246" t="s">
        <v>504</v>
      </c>
      <c r="B246" t="s">
        <v>505</v>
      </c>
      <c r="C246" s="3">
        <f>SUM(E246,H246,K246,P246,T246)</f>
        <v>66115.959999999992</v>
      </c>
      <c r="D246" s="3">
        <v>16523</v>
      </c>
      <c r="E246" s="3">
        <f t="shared" si="19"/>
        <v>16548.599999999999</v>
      </c>
      <c r="F246" s="3">
        <v>16843</v>
      </c>
      <c r="G246" s="3">
        <v>11895</v>
      </c>
      <c r="H246" s="3">
        <f t="shared" si="15"/>
        <v>11875.4</v>
      </c>
      <c r="I246" s="3">
        <v>11650</v>
      </c>
      <c r="J246" s="3">
        <v>7518</v>
      </c>
      <c r="K246" s="3">
        <f t="shared" si="16"/>
        <v>7508.88</v>
      </c>
      <c r="L246" s="3">
        <v>7404</v>
      </c>
      <c r="M246" s="3">
        <f t="shared" si="17"/>
        <v>35932.879999999997</v>
      </c>
      <c r="N246" s="121">
        <v>0.54348269313491027</v>
      </c>
      <c r="O246" s="3">
        <v>14904</v>
      </c>
      <c r="P246" s="3">
        <f>((2020-2018)*((R246-O246)/(2043-2018)))+O246</f>
        <v>15199.68</v>
      </c>
      <c r="Q246" s="121">
        <v>0.22989426456183956</v>
      </c>
      <c r="R246" s="3">
        <v>18600</v>
      </c>
      <c r="S246" s="3">
        <v>14677</v>
      </c>
      <c r="T246" s="3">
        <f>((2020-2018)*((V246-S246)/(2043-2018)))+S246</f>
        <v>14983.4</v>
      </c>
      <c r="U246" s="121">
        <v>0.22662304230325026</v>
      </c>
      <c r="V246" s="3">
        <v>18507</v>
      </c>
      <c r="W246" s="3">
        <v>36005</v>
      </c>
      <c r="X246" s="3">
        <f t="shared" si="18"/>
        <v>36709.32</v>
      </c>
      <c r="Y246" s="3">
        <v>44809</v>
      </c>
    </row>
    <row r="247" spans="1:25">
      <c r="A247" t="s">
        <v>508</v>
      </c>
      <c r="B247" t="s">
        <v>509</v>
      </c>
      <c r="C247" s="3">
        <f>SUM(E247,H247,K247,P247,T247)</f>
        <v>29807.56</v>
      </c>
      <c r="D247" s="3">
        <v>7211</v>
      </c>
      <c r="E247" s="3">
        <f t="shared" si="19"/>
        <v>7209.56</v>
      </c>
      <c r="F247" s="3">
        <v>7193</v>
      </c>
      <c r="G247" s="3">
        <v>6289</v>
      </c>
      <c r="H247" s="3">
        <f t="shared" si="15"/>
        <v>6265.64</v>
      </c>
      <c r="I247" s="3">
        <v>5997</v>
      </c>
      <c r="J247" s="3">
        <v>1898</v>
      </c>
      <c r="K247" s="3">
        <f t="shared" si="16"/>
        <v>1888</v>
      </c>
      <c r="L247" s="3">
        <v>1773</v>
      </c>
      <c r="M247" s="3">
        <f t="shared" si="17"/>
        <v>15363.2</v>
      </c>
      <c r="N247" s="121">
        <v>0.51541286841324818</v>
      </c>
      <c r="O247" s="3">
        <v>7243</v>
      </c>
      <c r="P247" s="3">
        <f>((2020-2018)*((R247-O247)/(2043-2018)))+O247</f>
        <v>7440.84</v>
      </c>
      <c r="Q247" s="121">
        <v>0.24962928867710071</v>
      </c>
      <c r="R247" s="3">
        <v>9716</v>
      </c>
      <c r="S247" s="3">
        <v>6890</v>
      </c>
      <c r="T247" s="3">
        <f>((2020-2018)*((V247-S247)/(2043-2018)))+S247</f>
        <v>7003.52</v>
      </c>
      <c r="U247" s="121">
        <v>0.2349578429096511</v>
      </c>
      <c r="V247" s="3">
        <v>8309</v>
      </c>
      <c r="W247" s="3">
        <v>19818</v>
      </c>
      <c r="X247" s="3">
        <f t="shared" si="18"/>
        <v>20155.2</v>
      </c>
      <c r="Y247" s="3">
        <v>24033</v>
      </c>
    </row>
    <row r="248" spans="1:25">
      <c r="A248" t="s">
        <v>510</v>
      </c>
      <c r="B248" t="s">
        <v>511</v>
      </c>
      <c r="C248" s="3">
        <f>SUM(E248,H248,K248,P248,T248)</f>
        <v>75865.239999999991</v>
      </c>
      <c r="D248" s="3">
        <v>16134</v>
      </c>
      <c r="E248" s="3">
        <f t="shared" si="19"/>
        <v>16148</v>
      </c>
      <c r="F248" s="3">
        <v>16309</v>
      </c>
      <c r="G248" s="3">
        <v>10549</v>
      </c>
      <c r="H248" s="3">
        <f t="shared" si="15"/>
        <v>10522.28</v>
      </c>
      <c r="I248" s="3">
        <v>10215</v>
      </c>
      <c r="J248" s="3">
        <v>3538</v>
      </c>
      <c r="K248" s="3">
        <f t="shared" si="16"/>
        <v>3522.64</v>
      </c>
      <c r="L248" s="3">
        <v>3346</v>
      </c>
      <c r="M248" s="3">
        <f t="shared" si="17"/>
        <v>30192.92</v>
      </c>
      <c r="N248" s="121">
        <v>0.39798094621463009</v>
      </c>
      <c r="O248" s="3">
        <v>21493</v>
      </c>
      <c r="P248" s="3">
        <f>((2020-2018)*((R248-O248)/(2043-2018)))+O248</f>
        <v>21725</v>
      </c>
      <c r="Q248" s="121">
        <v>0.28636303002534497</v>
      </c>
      <c r="R248" s="3">
        <v>24393</v>
      </c>
      <c r="S248" s="3">
        <v>23687</v>
      </c>
      <c r="T248" s="3">
        <f>((2020-2018)*((V248-S248)/(2043-2018)))+S248</f>
        <v>23947.32</v>
      </c>
      <c r="U248" s="121">
        <v>0.31565602376002505</v>
      </c>
      <c r="V248" s="3">
        <v>26941</v>
      </c>
      <c r="W248" s="3">
        <v>50287</v>
      </c>
      <c r="X248" s="3">
        <f t="shared" si="18"/>
        <v>50813.48</v>
      </c>
      <c r="Y248" s="3">
        <v>56868</v>
      </c>
    </row>
    <row r="249" spans="1:25">
      <c r="A249" t="s">
        <v>512</v>
      </c>
      <c r="B249" t="s">
        <v>513</v>
      </c>
      <c r="C249" s="3">
        <f>SUM(E249,H249,K249,P249,T249)</f>
        <v>37087.040000000001</v>
      </c>
      <c r="D249" s="3">
        <v>7544</v>
      </c>
      <c r="E249" s="3">
        <f t="shared" si="19"/>
        <v>7523.2</v>
      </c>
      <c r="F249" s="3">
        <v>7284</v>
      </c>
      <c r="G249" s="3">
        <v>4964</v>
      </c>
      <c r="H249" s="3">
        <f t="shared" si="15"/>
        <v>4931.68</v>
      </c>
      <c r="I249" s="3">
        <v>4560</v>
      </c>
      <c r="J249" s="3">
        <v>2130</v>
      </c>
      <c r="K249" s="3">
        <f t="shared" si="16"/>
        <v>2116.56</v>
      </c>
      <c r="L249" s="3">
        <v>1962</v>
      </c>
      <c r="M249" s="3">
        <f t="shared" si="17"/>
        <v>14571.439999999999</v>
      </c>
      <c r="N249" s="121">
        <v>0.39289843567995714</v>
      </c>
      <c r="O249" s="3">
        <v>12092</v>
      </c>
      <c r="P249" s="3">
        <f>((2020-2018)*((R249-O249)/(2043-2018)))+O249</f>
        <v>12431.92</v>
      </c>
      <c r="Q249" s="121">
        <v>0.33520928065437416</v>
      </c>
      <c r="R249" s="3">
        <v>16341</v>
      </c>
      <c r="S249" s="3">
        <v>9866</v>
      </c>
      <c r="T249" s="3">
        <f>((2020-2018)*((V249-S249)/(2043-2018)))+S249</f>
        <v>10083.68</v>
      </c>
      <c r="U249" s="121">
        <v>0.27189228366566864</v>
      </c>
      <c r="V249" s="3">
        <v>12587</v>
      </c>
      <c r="W249" s="3">
        <v>27590</v>
      </c>
      <c r="X249" s="3">
        <f t="shared" si="18"/>
        <v>28165.84</v>
      </c>
      <c r="Y249" s="3">
        <v>34788</v>
      </c>
    </row>
    <row r="250" spans="1:25">
      <c r="A250" t="s">
        <v>514</v>
      </c>
      <c r="B250" t="s">
        <v>515</v>
      </c>
      <c r="C250" s="3">
        <f>SUM(E250,H250,K250,P250,T250)</f>
        <v>67143.679999999993</v>
      </c>
      <c r="D250" s="3">
        <v>15945</v>
      </c>
      <c r="E250" s="3">
        <f t="shared" si="19"/>
        <v>15963.48</v>
      </c>
      <c r="F250" s="3">
        <v>16176</v>
      </c>
      <c r="G250" s="3">
        <v>13311</v>
      </c>
      <c r="H250" s="3">
        <f t="shared" si="15"/>
        <v>13300.84</v>
      </c>
      <c r="I250" s="3">
        <v>13184</v>
      </c>
      <c r="J250" s="3">
        <v>5496</v>
      </c>
      <c r="K250" s="3">
        <f t="shared" si="16"/>
        <v>5484.4</v>
      </c>
      <c r="L250" s="3">
        <v>5351</v>
      </c>
      <c r="M250" s="3">
        <f t="shared" si="17"/>
        <v>34748.720000000001</v>
      </c>
      <c r="N250" s="121">
        <v>0.51752778519139853</v>
      </c>
      <c r="O250" s="3">
        <v>16092</v>
      </c>
      <c r="P250" s="3">
        <f>((2020-2018)*((R250-O250)/(2043-2018)))+O250</f>
        <v>16356.64</v>
      </c>
      <c r="Q250" s="121">
        <v>0.24360654643892027</v>
      </c>
      <c r="R250" s="3">
        <v>19400</v>
      </c>
      <c r="S250" s="3">
        <v>15868</v>
      </c>
      <c r="T250" s="3">
        <f>((2020-2018)*((V250-S250)/(2043-2018)))+S250</f>
        <v>16038.32</v>
      </c>
      <c r="U250" s="121">
        <v>0.23886566836968129</v>
      </c>
      <c r="V250" s="3">
        <v>17997</v>
      </c>
      <c r="W250" s="3">
        <v>45026</v>
      </c>
      <c r="X250" s="3">
        <f t="shared" si="18"/>
        <v>45454.720000000001</v>
      </c>
      <c r="Y250" s="3">
        <v>50385</v>
      </c>
    </row>
    <row r="251" spans="1:25">
      <c r="A251" t="s">
        <v>516</v>
      </c>
      <c r="B251" t="s">
        <v>517</v>
      </c>
      <c r="C251" s="3">
        <f>SUM(E251,H251,K251,P251,T251)</f>
        <v>64251.119999999995</v>
      </c>
      <c r="D251" s="3">
        <v>16031</v>
      </c>
      <c r="E251" s="3">
        <f t="shared" si="19"/>
        <v>16006.76</v>
      </c>
      <c r="F251" s="3">
        <v>15728</v>
      </c>
      <c r="G251" s="3">
        <v>13241</v>
      </c>
      <c r="H251" s="3">
        <f t="shared" si="15"/>
        <v>13177.72</v>
      </c>
      <c r="I251" s="3">
        <v>12450</v>
      </c>
      <c r="J251" s="3">
        <v>6457</v>
      </c>
      <c r="K251" s="3">
        <f t="shared" si="16"/>
        <v>6425.72</v>
      </c>
      <c r="L251" s="3">
        <v>6066</v>
      </c>
      <c r="M251" s="3">
        <f t="shared" si="17"/>
        <v>35610.199999999997</v>
      </c>
      <c r="N251" s="121">
        <v>0.55423469660917968</v>
      </c>
      <c r="O251" s="3">
        <v>15272</v>
      </c>
      <c r="P251" s="3">
        <f>((2020-2018)*((R251-O251)/(2043-2018)))+O251</f>
        <v>15715.6</v>
      </c>
      <c r="Q251" s="121">
        <v>0.24459651442651897</v>
      </c>
      <c r="R251" s="3">
        <v>20817</v>
      </c>
      <c r="S251" s="3">
        <v>12711</v>
      </c>
      <c r="T251" s="3">
        <f>((2020-2018)*((V251-S251)/(2043-2018)))+S251</f>
        <v>12925.32</v>
      </c>
      <c r="U251" s="121">
        <v>0.20116878896430132</v>
      </c>
      <c r="V251" s="3">
        <v>15390</v>
      </c>
      <c r="W251" s="3">
        <v>41584</v>
      </c>
      <c r="X251" s="3">
        <f t="shared" si="18"/>
        <v>42293.919999999998</v>
      </c>
      <c r="Y251" s="3">
        <v>50458</v>
      </c>
    </row>
    <row r="252" spans="1:25">
      <c r="A252" t="s">
        <v>518</v>
      </c>
      <c r="B252" t="s">
        <v>519</v>
      </c>
      <c r="C252" s="3">
        <f>SUM(E252,H252,K252,P252,T252)</f>
        <v>54942.92</v>
      </c>
      <c r="D252" s="3">
        <v>12655</v>
      </c>
      <c r="E252" s="3">
        <f t="shared" si="19"/>
        <v>12671.48</v>
      </c>
      <c r="F252" s="3">
        <v>12861</v>
      </c>
      <c r="G252" s="3">
        <v>7897</v>
      </c>
      <c r="H252" s="3">
        <f t="shared" si="15"/>
        <v>7877.8</v>
      </c>
      <c r="I252" s="3">
        <v>7657</v>
      </c>
      <c r="J252" s="3">
        <v>4531</v>
      </c>
      <c r="K252" s="3">
        <f t="shared" si="16"/>
        <v>4540.4399999999996</v>
      </c>
      <c r="L252" s="3">
        <v>4649</v>
      </c>
      <c r="M252" s="3">
        <f t="shared" si="17"/>
        <v>25089.72</v>
      </c>
      <c r="N252" s="121">
        <v>0.45665064761756385</v>
      </c>
      <c r="O252" s="3">
        <v>13985</v>
      </c>
      <c r="P252" s="3">
        <f>((2020-2018)*((R252-O252)/(2043-2018)))+O252</f>
        <v>14199.72</v>
      </c>
      <c r="Q252" s="121">
        <v>0.25844494613682711</v>
      </c>
      <c r="R252" s="3">
        <v>16669</v>
      </c>
      <c r="S252" s="3">
        <v>15507</v>
      </c>
      <c r="T252" s="3">
        <f>((2020-2018)*((V252-S252)/(2043-2018)))+S252</f>
        <v>15653.48</v>
      </c>
      <c r="U252" s="121">
        <v>0.28490440624560909</v>
      </c>
      <c r="V252" s="3">
        <v>17338</v>
      </c>
      <c r="W252" s="3">
        <v>34971</v>
      </c>
      <c r="X252" s="3">
        <f t="shared" si="18"/>
        <v>35233.480000000003</v>
      </c>
      <c r="Y252" s="3">
        <v>38252</v>
      </c>
    </row>
    <row r="253" spans="1:25">
      <c r="A253" t="s">
        <v>520</v>
      </c>
      <c r="B253" t="s">
        <v>521</v>
      </c>
      <c r="C253" s="3">
        <f>SUM(E253,H253,K253,P253,T253)</f>
        <v>40445.56</v>
      </c>
      <c r="D253" s="3">
        <v>9598</v>
      </c>
      <c r="E253" s="3">
        <f t="shared" si="19"/>
        <v>9568.7199999999993</v>
      </c>
      <c r="F253" s="3">
        <v>9232</v>
      </c>
      <c r="G253" s="3">
        <v>6879</v>
      </c>
      <c r="H253" s="3">
        <f t="shared" si="15"/>
        <v>6820.44</v>
      </c>
      <c r="I253" s="3">
        <v>6147</v>
      </c>
      <c r="J253" s="3">
        <v>2932</v>
      </c>
      <c r="K253" s="3">
        <f t="shared" si="16"/>
        <v>2900.96</v>
      </c>
      <c r="L253" s="3">
        <v>2544</v>
      </c>
      <c r="M253" s="3">
        <f t="shared" si="17"/>
        <v>19290.12</v>
      </c>
      <c r="N253" s="121">
        <v>0.47694036131530876</v>
      </c>
      <c r="O253" s="3">
        <v>9798</v>
      </c>
      <c r="P253" s="3">
        <f>((2020-2018)*((R253-O253)/(2043-2018)))+O253</f>
        <v>9938.56</v>
      </c>
      <c r="Q253" s="121">
        <v>0.24572684863307617</v>
      </c>
      <c r="R253" s="3">
        <v>11555</v>
      </c>
      <c r="S253" s="3">
        <v>11122</v>
      </c>
      <c r="T253" s="3">
        <f>((2020-2018)*((V253-S253)/(2043-2018)))+S253</f>
        <v>11216.88</v>
      </c>
      <c r="U253" s="121">
        <v>0.27733279005161504</v>
      </c>
      <c r="V253" s="3">
        <v>12308</v>
      </c>
      <c r="W253" s="3">
        <v>24657</v>
      </c>
      <c r="X253" s="3">
        <f t="shared" si="18"/>
        <v>24871.16</v>
      </c>
      <c r="Y253" s="3">
        <v>27334</v>
      </c>
    </row>
    <row r="254" spans="1:25">
      <c r="A254" t="s">
        <v>522</v>
      </c>
      <c r="B254" t="s">
        <v>523</v>
      </c>
      <c r="C254" s="3">
        <f>SUM(E254,H254,K254,P254,T254)</f>
        <v>37852.04</v>
      </c>
      <c r="D254" s="3">
        <v>9467</v>
      </c>
      <c r="E254" s="3">
        <f t="shared" si="19"/>
        <v>9454.1200000000008</v>
      </c>
      <c r="F254" s="3">
        <v>9306</v>
      </c>
      <c r="G254" s="3">
        <v>7205</v>
      </c>
      <c r="H254" s="3">
        <f t="shared" si="15"/>
        <v>7151.72</v>
      </c>
      <c r="I254" s="3">
        <v>6539</v>
      </c>
      <c r="J254" s="3">
        <v>4830</v>
      </c>
      <c r="K254" s="3">
        <f t="shared" si="16"/>
        <v>4788.4799999999996</v>
      </c>
      <c r="L254" s="3">
        <v>4311</v>
      </c>
      <c r="M254" s="3">
        <f t="shared" si="17"/>
        <v>21394.32</v>
      </c>
      <c r="N254" s="121">
        <v>0.56520916706206581</v>
      </c>
      <c r="O254" s="3">
        <v>7219</v>
      </c>
      <c r="P254" s="3">
        <f>((2020-2018)*((R254-O254)/(2043-2018)))+O254</f>
        <v>7340.6</v>
      </c>
      <c r="Q254" s="121">
        <v>0.19392878164558636</v>
      </c>
      <c r="R254" s="3">
        <v>8739</v>
      </c>
      <c r="S254" s="3">
        <v>8984</v>
      </c>
      <c r="T254" s="3">
        <f>((2020-2018)*((V254-S254)/(2043-2018)))+S254</f>
        <v>9117.1200000000008</v>
      </c>
      <c r="U254" s="121">
        <v>0.24086205129234781</v>
      </c>
      <c r="V254" s="3">
        <v>10648</v>
      </c>
      <c r="W254" s="3">
        <v>16330</v>
      </c>
      <c r="X254" s="3">
        <f t="shared" si="18"/>
        <v>16634.080000000002</v>
      </c>
      <c r="Y254" s="3">
        <v>20131</v>
      </c>
    </row>
    <row r="255" spans="1:25">
      <c r="A255" t="s">
        <v>524</v>
      </c>
      <c r="B255" t="s">
        <v>525</v>
      </c>
      <c r="C255" s="3">
        <f>SUM(E255,H255,K255,P255,T255)</f>
        <v>61232.639999999999</v>
      </c>
      <c r="D255" s="3">
        <v>12690</v>
      </c>
      <c r="E255" s="3">
        <f t="shared" si="19"/>
        <v>12721.2</v>
      </c>
      <c r="F255" s="3">
        <v>13080</v>
      </c>
      <c r="G255" s="3">
        <v>9055</v>
      </c>
      <c r="H255" s="3">
        <f t="shared" si="15"/>
        <v>9050.76</v>
      </c>
      <c r="I255" s="3">
        <v>9002</v>
      </c>
      <c r="J255" s="3">
        <v>4453</v>
      </c>
      <c r="K255" s="3">
        <f t="shared" si="16"/>
        <v>4447.5600000000004</v>
      </c>
      <c r="L255" s="3">
        <v>4385</v>
      </c>
      <c r="M255" s="3">
        <f t="shared" si="17"/>
        <v>26219.52</v>
      </c>
      <c r="N255" s="121">
        <v>0.42819515866047914</v>
      </c>
      <c r="O255" s="3">
        <v>16633</v>
      </c>
      <c r="P255" s="3">
        <f>((2020-2018)*((R255-O255)/(2043-2018)))+O255</f>
        <v>16832.52</v>
      </c>
      <c r="Q255" s="121">
        <v>0.27489456603536938</v>
      </c>
      <c r="R255" s="3">
        <v>19127</v>
      </c>
      <c r="S255" s="3">
        <v>18001</v>
      </c>
      <c r="T255" s="3">
        <f>((2020-2018)*((V255-S255)/(2043-2018)))+S255</f>
        <v>18180.599999999999</v>
      </c>
      <c r="U255" s="121">
        <v>0.29691027530415148</v>
      </c>
      <c r="V255" s="3">
        <v>20246</v>
      </c>
      <c r="W255" s="3">
        <v>40348</v>
      </c>
      <c r="X255" s="3">
        <f t="shared" si="18"/>
        <v>40728.720000000001</v>
      </c>
      <c r="Y255" s="3">
        <v>45107</v>
      </c>
    </row>
    <row r="256" spans="1:25">
      <c r="A256" t="s">
        <v>526</v>
      </c>
      <c r="B256" t="s">
        <v>527</v>
      </c>
      <c r="C256" s="3">
        <f>SUM(E256,H256,K256,P256,T256)</f>
        <v>36713.040000000001</v>
      </c>
      <c r="D256" s="3">
        <v>8072</v>
      </c>
      <c r="E256" s="3">
        <f t="shared" si="19"/>
        <v>8000.8</v>
      </c>
      <c r="F256" s="3">
        <v>7182</v>
      </c>
      <c r="G256" s="3">
        <v>7893</v>
      </c>
      <c r="H256" s="3">
        <f t="shared" si="15"/>
        <v>7810.68</v>
      </c>
      <c r="I256" s="3">
        <v>6864</v>
      </c>
      <c r="J256" s="3">
        <v>2630</v>
      </c>
      <c r="K256" s="3">
        <f t="shared" si="16"/>
        <v>2599.1999999999998</v>
      </c>
      <c r="L256" s="3">
        <v>2245</v>
      </c>
      <c r="M256" s="3">
        <f t="shared" si="17"/>
        <v>18410.68</v>
      </c>
      <c r="N256" s="121">
        <v>0.50147522515160825</v>
      </c>
      <c r="O256" s="3">
        <v>9824</v>
      </c>
      <c r="P256" s="3">
        <f>((2020-2018)*((R256-O256)/(2043-2018)))+O256</f>
        <v>10056.32</v>
      </c>
      <c r="Q256" s="121">
        <v>0.27391684262594435</v>
      </c>
      <c r="R256" s="3">
        <v>12728</v>
      </c>
      <c r="S256" s="3">
        <v>8163</v>
      </c>
      <c r="T256" s="3">
        <f>((2020-2018)*((V256-S256)/(2043-2018)))+S256</f>
        <v>8246.0400000000009</v>
      </c>
      <c r="U256" s="121">
        <v>0.2246079322224474</v>
      </c>
      <c r="V256" s="3">
        <v>9201</v>
      </c>
      <c r="W256" s="3">
        <v>28493</v>
      </c>
      <c r="X256" s="3">
        <f t="shared" si="18"/>
        <v>28758.2</v>
      </c>
      <c r="Y256" s="3">
        <v>31808</v>
      </c>
    </row>
    <row r="257" spans="1:25">
      <c r="A257" t="s">
        <v>528</v>
      </c>
      <c r="B257" t="s">
        <v>529</v>
      </c>
      <c r="C257" s="3">
        <f>SUM(E257,H257,K257,P257,T257)</f>
        <v>36263.839999999997</v>
      </c>
      <c r="D257" s="3">
        <v>7872</v>
      </c>
      <c r="E257" s="3">
        <f t="shared" si="19"/>
        <v>7839.12</v>
      </c>
      <c r="F257" s="3">
        <v>7461</v>
      </c>
      <c r="G257" s="3">
        <v>7790</v>
      </c>
      <c r="H257" s="3">
        <f t="shared" si="15"/>
        <v>7730.32</v>
      </c>
      <c r="I257" s="3">
        <v>7044</v>
      </c>
      <c r="J257" s="3">
        <v>2697</v>
      </c>
      <c r="K257" s="3">
        <f t="shared" si="16"/>
        <v>2669.16</v>
      </c>
      <c r="L257" s="3">
        <v>2349</v>
      </c>
      <c r="M257" s="3">
        <f t="shared" si="17"/>
        <v>18238.599999999999</v>
      </c>
      <c r="N257" s="121">
        <v>0.50294177340292701</v>
      </c>
      <c r="O257" s="3">
        <v>9593</v>
      </c>
      <c r="P257" s="3">
        <f>((2020-2018)*((R257-O257)/(2043-2018)))+O257</f>
        <v>9761.56</v>
      </c>
      <c r="Q257" s="121">
        <v>0.26918164209857537</v>
      </c>
      <c r="R257" s="3">
        <v>11700</v>
      </c>
      <c r="S257" s="3">
        <v>8164</v>
      </c>
      <c r="T257" s="3">
        <f>((2020-2018)*((V257-S257)/(2043-2018)))+S257</f>
        <v>8263.68</v>
      </c>
      <c r="U257" s="121">
        <v>0.22787658449849771</v>
      </c>
      <c r="V257" s="3">
        <v>9410</v>
      </c>
      <c r="W257" s="3">
        <v>24818</v>
      </c>
      <c r="X257" s="3">
        <f t="shared" si="18"/>
        <v>25191.439999999999</v>
      </c>
      <c r="Y257" s="3">
        <v>29486</v>
      </c>
    </row>
    <row r="258" spans="1:25">
      <c r="A258" t="s">
        <v>530</v>
      </c>
      <c r="B258" t="s">
        <v>531</v>
      </c>
      <c r="C258" s="3">
        <f>SUM(E258,H258,K258,P258,T258)</f>
        <v>37279.96</v>
      </c>
      <c r="D258" s="3">
        <v>8911</v>
      </c>
      <c r="E258" s="3">
        <f t="shared" si="19"/>
        <v>8968.2000000000007</v>
      </c>
      <c r="F258" s="3">
        <v>9626</v>
      </c>
      <c r="G258" s="3">
        <v>9316</v>
      </c>
      <c r="H258" s="3">
        <f t="shared" si="15"/>
        <v>9340.64</v>
      </c>
      <c r="I258" s="3">
        <v>9624</v>
      </c>
      <c r="J258" s="3">
        <v>2788</v>
      </c>
      <c r="K258" s="3">
        <f t="shared" si="16"/>
        <v>2787.04</v>
      </c>
      <c r="L258" s="3">
        <v>2776</v>
      </c>
      <c r="M258" s="3">
        <f t="shared" si="17"/>
        <v>21095.88</v>
      </c>
      <c r="N258" s="121">
        <v>0.56587721660645562</v>
      </c>
      <c r="O258" s="3">
        <v>9031</v>
      </c>
      <c r="P258" s="3">
        <f>((2020-2018)*((R258-O258)/(2043-2018)))+O258</f>
        <v>9287.16</v>
      </c>
      <c r="Q258" s="121">
        <v>0.24911936600790344</v>
      </c>
      <c r="R258" s="3">
        <v>12233</v>
      </c>
      <c r="S258" s="3">
        <v>6743</v>
      </c>
      <c r="T258" s="3">
        <f>((2020-2018)*((V258-S258)/(2043-2018)))+S258</f>
        <v>6896.92</v>
      </c>
      <c r="U258" s="121">
        <v>0.18500341738564097</v>
      </c>
      <c r="V258" s="3">
        <v>8667</v>
      </c>
      <c r="W258" s="3">
        <v>28199</v>
      </c>
      <c r="X258" s="3">
        <f t="shared" si="18"/>
        <v>28828.28</v>
      </c>
      <c r="Y258" s="3">
        <v>36065</v>
      </c>
    </row>
    <row r="259" spans="1:25">
      <c r="A259" t="s">
        <v>532</v>
      </c>
      <c r="B259" t="s">
        <v>533</v>
      </c>
      <c r="C259" s="3">
        <f>SUM(E259,H259,K259,P259,T259)</f>
        <v>124933.56</v>
      </c>
      <c r="D259" s="3">
        <v>28072</v>
      </c>
      <c r="E259" s="3">
        <f t="shared" si="19"/>
        <v>28118.16</v>
      </c>
      <c r="F259" s="3">
        <v>28649</v>
      </c>
      <c r="G259" s="3">
        <v>26916</v>
      </c>
      <c r="H259" s="3">
        <f t="shared" ref="H259:H322" si="20">((2020-2018)*((I259-G259)/(2043-2018)))+G259</f>
        <v>26878.560000000001</v>
      </c>
      <c r="I259" s="3">
        <v>26448</v>
      </c>
      <c r="J259" s="3">
        <v>10751</v>
      </c>
      <c r="K259" s="3">
        <f t="shared" ref="K259:K322" si="21">((2020-2018)*((L259-J259)/(2043-2018)))+J259</f>
        <v>10720.28</v>
      </c>
      <c r="L259" s="3">
        <v>10367</v>
      </c>
      <c r="M259" s="3">
        <f t="shared" ref="M259:M322" si="22">SUM(K259,H259,E259)</f>
        <v>65717</v>
      </c>
      <c r="N259" s="121">
        <v>0.52601558780523028</v>
      </c>
      <c r="O259" s="3">
        <v>32532</v>
      </c>
      <c r="P259" s="3">
        <f>((2020-2018)*((R259-O259)/(2043-2018)))+O259</f>
        <v>33284.239999999998</v>
      </c>
      <c r="Q259" s="121">
        <v>0.26641552517994366</v>
      </c>
      <c r="R259" s="3">
        <v>41935</v>
      </c>
      <c r="S259" s="3">
        <v>25548</v>
      </c>
      <c r="T259" s="3">
        <f>((2020-2018)*((V259-S259)/(2043-2018)))+S259</f>
        <v>25932.32</v>
      </c>
      <c r="U259" s="121">
        <v>0.20756888701482612</v>
      </c>
      <c r="V259" s="3">
        <v>30352</v>
      </c>
      <c r="W259" s="3">
        <v>89892</v>
      </c>
      <c r="X259" s="3">
        <f t="shared" ref="X259:X322" si="23">((2020-2018)*((Y259-W259)/(2043-2018)))+W259</f>
        <v>91164.88</v>
      </c>
      <c r="Y259" s="3">
        <v>105803</v>
      </c>
    </row>
    <row r="260" spans="1:25">
      <c r="A260" t="s">
        <v>534</v>
      </c>
      <c r="B260" t="s">
        <v>535</v>
      </c>
      <c r="C260" s="3">
        <f>SUM(E260,H260,K260,P260,T260)</f>
        <v>46323.560000000005</v>
      </c>
      <c r="D260" s="3">
        <v>10948</v>
      </c>
      <c r="E260" s="3">
        <f t="shared" ref="E260:E323" si="24">((2020-2018)*((F260-D260)/(2043-2018)))+D260</f>
        <v>11094.16</v>
      </c>
      <c r="F260" s="3">
        <v>12775</v>
      </c>
      <c r="G260" s="3">
        <v>9775</v>
      </c>
      <c r="H260" s="3">
        <f t="shared" si="20"/>
        <v>9880.36</v>
      </c>
      <c r="I260" s="3">
        <v>11092</v>
      </c>
      <c r="J260" s="3">
        <v>3922</v>
      </c>
      <c r="K260" s="3">
        <f t="shared" si="21"/>
        <v>3960.8</v>
      </c>
      <c r="L260" s="3">
        <v>4407</v>
      </c>
      <c r="M260" s="3">
        <f t="shared" si="22"/>
        <v>24935.32</v>
      </c>
      <c r="N260" s="121">
        <v>0.53828591757628297</v>
      </c>
      <c r="O260" s="3">
        <v>11511</v>
      </c>
      <c r="P260" s="3">
        <f>((2020-2018)*((R260-O260)/(2043-2018)))+O260</f>
        <v>11924.2</v>
      </c>
      <c r="Q260" s="121">
        <v>0.2574111316142369</v>
      </c>
      <c r="R260" s="3">
        <v>16676</v>
      </c>
      <c r="S260" s="3">
        <v>9211</v>
      </c>
      <c r="T260" s="3">
        <f>((2020-2018)*((V260-S260)/(2043-2018)))+S260</f>
        <v>9464.0400000000009</v>
      </c>
      <c r="U260" s="121">
        <v>0.2043029508094801</v>
      </c>
      <c r="V260" s="3">
        <v>12374</v>
      </c>
      <c r="W260" s="3">
        <v>33168</v>
      </c>
      <c r="X260" s="3">
        <f t="shared" si="23"/>
        <v>34022.800000000003</v>
      </c>
      <c r="Y260" s="3">
        <v>43853</v>
      </c>
    </row>
    <row r="261" spans="1:25">
      <c r="A261" t="s">
        <v>536</v>
      </c>
      <c r="B261" t="s">
        <v>537</v>
      </c>
      <c r="C261" s="3">
        <f>SUM(E261,H261,K261,P261,T261)</f>
        <v>21906</v>
      </c>
      <c r="D261" s="3">
        <v>4629</v>
      </c>
      <c r="E261" s="3">
        <f t="shared" si="24"/>
        <v>4621.5600000000004</v>
      </c>
      <c r="F261" s="3">
        <v>4536</v>
      </c>
      <c r="G261" s="3">
        <v>5557</v>
      </c>
      <c r="H261" s="3">
        <f t="shared" si="20"/>
        <v>5539</v>
      </c>
      <c r="I261" s="3">
        <v>5332</v>
      </c>
      <c r="J261" s="3">
        <v>1871</v>
      </c>
      <c r="K261" s="3">
        <f t="shared" si="21"/>
        <v>1859.08</v>
      </c>
      <c r="L261" s="3">
        <v>1722</v>
      </c>
      <c r="M261" s="3">
        <f t="shared" si="22"/>
        <v>12019.64</v>
      </c>
      <c r="N261" s="121">
        <v>0.54869168264402446</v>
      </c>
      <c r="O261" s="3">
        <v>5983</v>
      </c>
      <c r="P261" s="3">
        <f>((2020-2018)*((R261-O261)/(2043-2018)))+O261</f>
        <v>6069.08</v>
      </c>
      <c r="Q261" s="121">
        <v>0.27705103624577743</v>
      </c>
      <c r="R261" s="3">
        <v>7059</v>
      </c>
      <c r="S261" s="3">
        <v>3778</v>
      </c>
      <c r="T261" s="3">
        <f>((2020-2018)*((V261-S261)/(2043-2018)))+S261</f>
        <v>3817.28</v>
      </c>
      <c r="U261" s="121">
        <v>0.17425728111019811</v>
      </c>
      <c r="V261" s="3">
        <v>4269</v>
      </c>
      <c r="W261" s="3">
        <v>16216</v>
      </c>
      <c r="X261" s="3">
        <f t="shared" si="23"/>
        <v>16354.88</v>
      </c>
      <c r="Y261" s="3">
        <v>17952</v>
      </c>
    </row>
    <row r="262" spans="1:25">
      <c r="A262" t="s">
        <v>538</v>
      </c>
      <c r="B262" t="s">
        <v>539</v>
      </c>
      <c r="C262" s="3">
        <f>SUM(E262,H262,K262,P262,T262)</f>
        <v>16009.84</v>
      </c>
      <c r="D262" s="3">
        <v>3638</v>
      </c>
      <c r="E262" s="3">
        <f t="shared" si="24"/>
        <v>3624.16</v>
      </c>
      <c r="F262" s="3">
        <v>3465</v>
      </c>
      <c r="G262" s="3">
        <v>3292</v>
      </c>
      <c r="H262" s="3">
        <f t="shared" si="20"/>
        <v>3269.36</v>
      </c>
      <c r="I262" s="3">
        <v>3009</v>
      </c>
      <c r="J262" s="3">
        <v>1297</v>
      </c>
      <c r="K262" s="3">
        <f t="shared" si="21"/>
        <v>1287.08</v>
      </c>
      <c r="L262" s="3">
        <v>1173</v>
      </c>
      <c r="M262" s="3">
        <f t="shared" si="22"/>
        <v>8180.6</v>
      </c>
      <c r="N262" s="121">
        <v>0.5109732514503581</v>
      </c>
      <c r="O262" s="3">
        <v>4474</v>
      </c>
      <c r="P262" s="3">
        <f>((2020-2018)*((R262-O262)/(2043-2018)))+O262</f>
        <v>4543.04</v>
      </c>
      <c r="Q262" s="121">
        <v>0.28376548422720027</v>
      </c>
      <c r="R262" s="3">
        <v>5337</v>
      </c>
      <c r="S262" s="3">
        <v>3245</v>
      </c>
      <c r="T262" s="3">
        <f>((2020-2018)*((V262-S262)/(2043-2018)))+S262</f>
        <v>3286.2</v>
      </c>
      <c r="U262" s="121">
        <v>0.20526126432244168</v>
      </c>
      <c r="V262" s="3">
        <v>3760</v>
      </c>
      <c r="W262" s="3">
        <v>11648</v>
      </c>
      <c r="X262" s="3">
        <f t="shared" si="23"/>
        <v>11770.08</v>
      </c>
      <c r="Y262" s="3">
        <v>13174</v>
      </c>
    </row>
    <row r="263" spans="1:25">
      <c r="A263" t="s">
        <v>540</v>
      </c>
      <c r="B263" t="s">
        <v>541</v>
      </c>
      <c r="C263" s="3">
        <f>SUM(E263,H263,K263,P263,T263)</f>
        <v>40695.160000000003</v>
      </c>
      <c r="D263" s="3">
        <v>8858</v>
      </c>
      <c r="E263" s="3">
        <f t="shared" si="24"/>
        <v>8779.2000000000007</v>
      </c>
      <c r="F263" s="3">
        <v>7873</v>
      </c>
      <c r="G263" s="3">
        <v>8292</v>
      </c>
      <c r="H263" s="3">
        <f t="shared" si="20"/>
        <v>8189.92</v>
      </c>
      <c r="I263" s="3">
        <v>7016</v>
      </c>
      <c r="J263" s="3">
        <v>3661</v>
      </c>
      <c r="K263" s="3">
        <f t="shared" si="21"/>
        <v>3613.32</v>
      </c>
      <c r="L263" s="3">
        <v>3065</v>
      </c>
      <c r="M263" s="3">
        <f t="shared" si="22"/>
        <v>20582.440000000002</v>
      </c>
      <c r="N263" s="121">
        <v>0.50577120227565142</v>
      </c>
      <c r="O263" s="3">
        <v>10564</v>
      </c>
      <c r="P263" s="3">
        <f>((2020-2018)*((R263-O263)/(2043-2018)))+O263</f>
        <v>10747.92</v>
      </c>
      <c r="Q263" s="121">
        <v>0.26410806592233571</v>
      </c>
      <c r="R263" s="3">
        <v>12863</v>
      </c>
      <c r="S263" s="3">
        <v>9314</v>
      </c>
      <c r="T263" s="3">
        <f>((2020-2018)*((V263-S263)/(2043-2018)))+S263</f>
        <v>9364.7999999999993</v>
      </c>
      <c r="U263" s="121">
        <v>0.23012073180201278</v>
      </c>
      <c r="V263" s="3">
        <v>9949</v>
      </c>
      <c r="W263" s="3">
        <v>28860</v>
      </c>
      <c r="X263" s="3">
        <f t="shared" si="23"/>
        <v>29017.200000000001</v>
      </c>
      <c r="Y263" s="3">
        <v>30825</v>
      </c>
    </row>
    <row r="264" spans="1:25">
      <c r="A264" t="s">
        <v>542</v>
      </c>
      <c r="B264" t="s">
        <v>543</v>
      </c>
      <c r="C264" s="3">
        <f>SUM(E264,H264,K264,P264,T264)</f>
        <v>143071.20000000001</v>
      </c>
      <c r="D264" s="3">
        <v>28173</v>
      </c>
      <c r="E264" s="3">
        <f t="shared" si="24"/>
        <v>28153</v>
      </c>
      <c r="F264" s="3">
        <v>27923</v>
      </c>
      <c r="G264" s="3">
        <v>21882</v>
      </c>
      <c r="H264" s="3">
        <f t="shared" si="20"/>
        <v>21812.16</v>
      </c>
      <c r="I264" s="3">
        <v>21009</v>
      </c>
      <c r="J264" s="3">
        <v>8825</v>
      </c>
      <c r="K264" s="3">
        <f t="shared" si="21"/>
        <v>8785.16</v>
      </c>
      <c r="L264" s="3">
        <v>8327</v>
      </c>
      <c r="M264" s="3">
        <f t="shared" si="22"/>
        <v>58750.32</v>
      </c>
      <c r="N264" s="121">
        <v>0.4106369416066965</v>
      </c>
      <c r="O264" s="3">
        <v>45852</v>
      </c>
      <c r="P264" s="3">
        <f>((2020-2018)*((R264-O264)/(2043-2018)))+O264</f>
        <v>46899.360000000001</v>
      </c>
      <c r="Q264" s="121">
        <v>0.32780433797997077</v>
      </c>
      <c r="R264" s="3">
        <v>58944</v>
      </c>
      <c r="S264" s="3">
        <v>36728</v>
      </c>
      <c r="T264" s="3">
        <f>((2020-2018)*((V264-S264)/(2043-2018)))+S264</f>
        <v>37421.519999999997</v>
      </c>
      <c r="U264" s="121">
        <v>0.26155872041333261</v>
      </c>
      <c r="V264" s="3">
        <v>45397</v>
      </c>
      <c r="W264" s="3">
        <v>104052</v>
      </c>
      <c r="X264" s="3">
        <f t="shared" si="23"/>
        <v>105997.92</v>
      </c>
      <c r="Y264" s="3">
        <v>128376</v>
      </c>
    </row>
    <row r="265" spans="1:25">
      <c r="A265" t="s">
        <v>544</v>
      </c>
      <c r="B265" t="s">
        <v>545</v>
      </c>
      <c r="C265" s="3">
        <f>SUM(E265,H265,K265,P265,T265)</f>
        <v>28312.12</v>
      </c>
      <c r="D265" s="3">
        <v>5633</v>
      </c>
      <c r="E265" s="3">
        <f t="shared" si="24"/>
        <v>5618.28</v>
      </c>
      <c r="F265" s="3">
        <v>5449</v>
      </c>
      <c r="G265" s="3">
        <v>3793</v>
      </c>
      <c r="H265" s="3">
        <f t="shared" si="20"/>
        <v>3764.44</v>
      </c>
      <c r="I265" s="3">
        <v>3436</v>
      </c>
      <c r="J265" s="3">
        <v>1566</v>
      </c>
      <c r="K265" s="3">
        <f t="shared" si="21"/>
        <v>1552.16</v>
      </c>
      <c r="L265" s="3">
        <v>1393</v>
      </c>
      <c r="M265" s="3">
        <f t="shared" si="22"/>
        <v>10934.880000000001</v>
      </c>
      <c r="N265" s="121">
        <v>0.38622611093764797</v>
      </c>
      <c r="O265" s="3">
        <v>9393</v>
      </c>
      <c r="P265" s="3">
        <f>((2020-2018)*((R265-O265)/(2043-2018)))+O265</f>
        <v>9570.44</v>
      </c>
      <c r="Q265" s="121">
        <v>0.33803332283135284</v>
      </c>
      <c r="R265" s="3">
        <v>11611</v>
      </c>
      <c r="S265" s="3">
        <v>7692</v>
      </c>
      <c r="T265" s="3">
        <f>((2020-2018)*((V265-S265)/(2043-2018)))+S265</f>
        <v>7806.8</v>
      </c>
      <c r="U265" s="121">
        <v>0.2757405662309993</v>
      </c>
      <c r="V265" s="3">
        <v>9127</v>
      </c>
      <c r="W265" s="3">
        <v>18693</v>
      </c>
      <c r="X265" s="3">
        <f t="shared" si="23"/>
        <v>19013.240000000002</v>
      </c>
      <c r="Y265" s="3">
        <v>22696</v>
      </c>
    </row>
    <row r="266" spans="1:25">
      <c r="A266" t="s">
        <v>546</v>
      </c>
      <c r="B266" t="s">
        <v>547</v>
      </c>
      <c r="C266" s="3">
        <f>SUM(E266,H266,K266,P266,T266)</f>
        <v>27567.200000000004</v>
      </c>
      <c r="D266" s="3">
        <v>5215</v>
      </c>
      <c r="E266" s="3">
        <f t="shared" si="24"/>
        <v>5191.8</v>
      </c>
      <c r="F266" s="3">
        <v>4925</v>
      </c>
      <c r="G266" s="3">
        <v>3335</v>
      </c>
      <c r="H266" s="3">
        <f t="shared" si="20"/>
        <v>3306.36</v>
      </c>
      <c r="I266" s="3">
        <v>2977</v>
      </c>
      <c r="J266" s="3">
        <v>1627</v>
      </c>
      <c r="K266" s="3">
        <f t="shared" si="21"/>
        <v>1611.88</v>
      </c>
      <c r="L266" s="3">
        <v>1438</v>
      </c>
      <c r="M266" s="3">
        <f t="shared" si="22"/>
        <v>10110.040000000001</v>
      </c>
      <c r="N266" s="121">
        <v>0.36674163498650569</v>
      </c>
      <c r="O266" s="3">
        <v>8526</v>
      </c>
      <c r="P266" s="3">
        <f>((2020-2018)*((R266-O266)/(2043-2018)))+O266</f>
        <v>8674.4</v>
      </c>
      <c r="Q266" s="121">
        <v>0.31466380336051536</v>
      </c>
      <c r="R266" s="3">
        <v>10381</v>
      </c>
      <c r="S266" s="3">
        <v>8689</v>
      </c>
      <c r="T266" s="3">
        <f>((2020-2018)*((V266-S266)/(2043-2018)))+S266</f>
        <v>8782.76</v>
      </c>
      <c r="U266" s="121">
        <v>0.31859456165297884</v>
      </c>
      <c r="V266" s="3">
        <v>9861</v>
      </c>
      <c r="W266" s="3">
        <v>15329</v>
      </c>
      <c r="X266" s="3">
        <f t="shared" si="23"/>
        <v>15536.68</v>
      </c>
      <c r="Y266" s="3">
        <v>17925</v>
      </c>
    </row>
    <row r="267" spans="1:25">
      <c r="A267" t="s">
        <v>548</v>
      </c>
      <c r="B267" t="s">
        <v>549</v>
      </c>
      <c r="C267" s="3">
        <f>SUM(E267,H267,K267,P267,T267)</f>
        <v>25122.92</v>
      </c>
      <c r="D267" s="3">
        <v>5382</v>
      </c>
      <c r="E267" s="3">
        <f t="shared" si="24"/>
        <v>5397.12</v>
      </c>
      <c r="F267" s="3">
        <v>5571</v>
      </c>
      <c r="G267" s="3">
        <v>4410</v>
      </c>
      <c r="H267" s="3">
        <f t="shared" si="20"/>
        <v>4412.32</v>
      </c>
      <c r="I267" s="3">
        <v>4439</v>
      </c>
      <c r="J267" s="3">
        <v>1487</v>
      </c>
      <c r="K267" s="3">
        <f t="shared" si="21"/>
        <v>1484.68</v>
      </c>
      <c r="L267" s="3">
        <v>1458</v>
      </c>
      <c r="M267" s="3">
        <f t="shared" si="22"/>
        <v>11294.119999999999</v>
      </c>
      <c r="N267" s="121">
        <v>0.44955443077476664</v>
      </c>
      <c r="O267" s="3">
        <v>7870</v>
      </c>
      <c r="P267" s="3">
        <f>((2020-2018)*((R267-O267)/(2043-2018)))+O267</f>
        <v>8052.4</v>
      </c>
      <c r="Q267" s="121">
        <v>0.32052006693489454</v>
      </c>
      <c r="R267" s="3">
        <v>10150</v>
      </c>
      <c r="S267" s="3">
        <v>5670</v>
      </c>
      <c r="T267" s="3">
        <f>((2020-2018)*((V267-S267)/(2043-2018)))+S267</f>
        <v>5776.4</v>
      </c>
      <c r="U267" s="121">
        <v>0.22992550229033887</v>
      </c>
      <c r="V267" s="3">
        <v>7000</v>
      </c>
      <c r="W267" s="3">
        <v>19614</v>
      </c>
      <c r="X267" s="3">
        <f t="shared" si="23"/>
        <v>19969.759999999998</v>
      </c>
      <c r="Y267" s="3">
        <v>24061</v>
      </c>
    </row>
    <row r="268" spans="1:25">
      <c r="A268" t="s">
        <v>550</v>
      </c>
      <c r="B268" t="s">
        <v>551</v>
      </c>
      <c r="C268" s="3">
        <f>SUM(E268,H268,K268,P268,T268)</f>
        <v>24674.2</v>
      </c>
      <c r="D268" s="3">
        <v>4274</v>
      </c>
      <c r="E268" s="3">
        <f t="shared" si="24"/>
        <v>4259.84</v>
      </c>
      <c r="F268" s="3">
        <v>4097</v>
      </c>
      <c r="G268" s="3">
        <v>3223</v>
      </c>
      <c r="H268" s="3">
        <f t="shared" si="20"/>
        <v>3204.68</v>
      </c>
      <c r="I268" s="3">
        <v>2994</v>
      </c>
      <c r="J268" s="3">
        <v>1544</v>
      </c>
      <c r="K268" s="3">
        <f t="shared" si="21"/>
        <v>1537.52</v>
      </c>
      <c r="L268" s="3">
        <v>1463</v>
      </c>
      <c r="M268" s="3">
        <f t="shared" si="22"/>
        <v>9002.0400000000009</v>
      </c>
      <c r="N268" s="121">
        <v>0.36483614463690822</v>
      </c>
      <c r="O268" s="3">
        <v>8802</v>
      </c>
      <c r="P268" s="3">
        <f>((2020-2018)*((R268-O268)/(2043-2018)))+O268</f>
        <v>9065.52</v>
      </c>
      <c r="Q268" s="121">
        <v>0.36740887242544845</v>
      </c>
      <c r="R268" s="3">
        <v>12096</v>
      </c>
      <c r="S268" s="3">
        <v>6414</v>
      </c>
      <c r="T268" s="3">
        <f>((2020-2018)*((V268-S268)/(2043-2018)))+S268</f>
        <v>6606.64</v>
      </c>
      <c r="U268" s="121">
        <v>0.26775498293764338</v>
      </c>
      <c r="V268" s="3">
        <v>8822</v>
      </c>
      <c r="W268" s="3">
        <v>19220</v>
      </c>
      <c r="X268" s="3">
        <f t="shared" si="23"/>
        <v>19687.439999999999</v>
      </c>
      <c r="Y268" s="3">
        <v>25063</v>
      </c>
    </row>
    <row r="269" spans="1:25">
      <c r="A269" t="s">
        <v>552</v>
      </c>
      <c r="B269" t="s">
        <v>553</v>
      </c>
      <c r="C269" s="3">
        <f>SUM(E269,H269,K269,P269,T269)</f>
        <v>37393.919999999998</v>
      </c>
      <c r="D269" s="3">
        <v>7669</v>
      </c>
      <c r="E269" s="3">
        <f t="shared" si="24"/>
        <v>7685.96</v>
      </c>
      <c r="F269" s="3">
        <v>7881</v>
      </c>
      <c r="G269" s="3">
        <v>7120</v>
      </c>
      <c r="H269" s="3">
        <f t="shared" si="20"/>
        <v>7123.52</v>
      </c>
      <c r="I269" s="3">
        <v>7164</v>
      </c>
      <c r="J269" s="3">
        <v>2602</v>
      </c>
      <c r="K269" s="3">
        <f t="shared" si="21"/>
        <v>2599.84</v>
      </c>
      <c r="L269" s="3">
        <v>2575</v>
      </c>
      <c r="M269" s="3">
        <f t="shared" si="22"/>
        <v>17409.32</v>
      </c>
      <c r="N269" s="121">
        <v>0.46556552509070998</v>
      </c>
      <c r="O269" s="3">
        <v>11260</v>
      </c>
      <c r="P269" s="3">
        <f>((2020-2018)*((R269-O269)/(2043-2018)))+O269</f>
        <v>11535.68</v>
      </c>
      <c r="Q269" s="121">
        <v>0.30849079208598618</v>
      </c>
      <c r="R269" s="3">
        <v>14706</v>
      </c>
      <c r="S269" s="3">
        <v>8263</v>
      </c>
      <c r="T269" s="3">
        <f>((2020-2018)*((V269-S269)/(2043-2018)))+S269</f>
        <v>8448.92</v>
      </c>
      <c r="U269" s="121">
        <v>0.2259436828233039</v>
      </c>
      <c r="V269" s="3">
        <v>10587</v>
      </c>
      <c r="W269" s="3">
        <v>31196</v>
      </c>
      <c r="X269" s="3">
        <f t="shared" si="23"/>
        <v>31790.799999999999</v>
      </c>
      <c r="Y269" s="3">
        <v>38631</v>
      </c>
    </row>
    <row r="270" spans="1:25">
      <c r="A270" t="s">
        <v>554</v>
      </c>
      <c r="B270" t="s">
        <v>555</v>
      </c>
      <c r="C270" s="3">
        <f>SUM(E270,H270,K270,P270,T270)</f>
        <v>322355.84000000003</v>
      </c>
      <c r="D270" s="3">
        <v>72984</v>
      </c>
      <c r="E270" s="3">
        <f t="shared" si="24"/>
        <v>72931.12</v>
      </c>
      <c r="F270" s="3">
        <v>72323</v>
      </c>
      <c r="G270" s="3">
        <v>63450</v>
      </c>
      <c r="H270" s="3">
        <f t="shared" si="20"/>
        <v>63270.48</v>
      </c>
      <c r="I270" s="3">
        <v>61206</v>
      </c>
      <c r="J270" s="3">
        <v>22605</v>
      </c>
      <c r="K270" s="3">
        <f t="shared" si="21"/>
        <v>22530.92</v>
      </c>
      <c r="L270" s="3">
        <v>21679</v>
      </c>
      <c r="M270" s="3">
        <f t="shared" si="22"/>
        <v>158732.51999999999</v>
      </c>
      <c r="N270" s="121">
        <v>0.49241397332835657</v>
      </c>
      <c r="O270" s="3">
        <v>89367</v>
      </c>
      <c r="P270" s="3">
        <f>((2020-2018)*((R270-O270)/(2043-2018)))+O270</f>
        <v>91427.56</v>
      </c>
      <c r="Q270" s="121">
        <v>0.28362309179818174</v>
      </c>
      <c r="R270" s="3">
        <v>115124</v>
      </c>
      <c r="S270" s="3">
        <v>71106</v>
      </c>
      <c r="T270" s="3">
        <f>((2020-2018)*((V270-S270)/(2043-2018)))+S270</f>
        <v>72195.759999999995</v>
      </c>
      <c r="U270" s="121">
        <v>0.22396293487346156</v>
      </c>
      <c r="V270" s="3">
        <v>84728</v>
      </c>
      <c r="W270" s="3">
        <v>254704</v>
      </c>
      <c r="X270" s="3">
        <f t="shared" si="23"/>
        <v>257907.92</v>
      </c>
      <c r="Y270" s="3">
        <v>294753</v>
      </c>
    </row>
    <row r="271" spans="1:25">
      <c r="A271" t="s">
        <v>556</v>
      </c>
      <c r="B271" t="s">
        <v>557</v>
      </c>
      <c r="C271" s="3">
        <f>SUM(E271,H271,K271,P271,T271)</f>
        <v>42259.880000000005</v>
      </c>
      <c r="D271" s="3">
        <v>10181</v>
      </c>
      <c r="E271" s="3">
        <f t="shared" si="24"/>
        <v>10154.76</v>
      </c>
      <c r="F271" s="3">
        <v>9853</v>
      </c>
      <c r="G271" s="3">
        <v>8432</v>
      </c>
      <c r="H271" s="3">
        <f t="shared" si="20"/>
        <v>8381.1200000000008</v>
      </c>
      <c r="I271" s="3">
        <v>7796</v>
      </c>
      <c r="J271" s="3">
        <v>3081</v>
      </c>
      <c r="K271" s="3">
        <f t="shared" si="21"/>
        <v>3061.4</v>
      </c>
      <c r="L271" s="3">
        <v>2836</v>
      </c>
      <c r="M271" s="3">
        <f t="shared" si="22"/>
        <v>21597.279999999999</v>
      </c>
      <c r="N271" s="121">
        <v>0.51105871573700623</v>
      </c>
      <c r="O271" s="3">
        <v>10779</v>
      </c>
      <c r="P271" s="3">
        <f>((2020-2018)*((R271-O271)/(2043-2018)))+O271</f>
        <v>10992.28</v>
      </c>
      <c r="Q271" s="121">
        <v>0.26011148162275899</v>
      </c>
      <c r="R271" s="3">
        <v>13445</v>
      </c>
      <c r="S271" s="3">
        <v>9576</v>
      </c>
      <c r="T271" s="3">
        <f>((2020-2018)*((V271-S271)/(2043-2018)))+S271</f>
        <v>9670.32</v>
      </c>
      <c r="U271" s="121">
        <v>0.22882980264023464</v>
      </c>
      <c r="V271" s="3">
        <v>10755</v>
      </c>
      <c r="W271" s="3">
        <v>31103</v>
      </c>
      <c r="X271" s="3">
        <f t="shared" si="23"/>
        <v>31389.48</v>
      </c>
      <c r="Y271" s="3">
        <v>34684</v>
      </c>
    </row>
    <row r="272" spans="1:25">
      <c r="A272" t="s">
        <v>558</v>
      </c>
      <c r="B272" t="s">
        <v>559</v>
      </c>
      <c r="C272" s="3">
        <f>SUM(E272,H272,K272,P272,T272)</f>
        <v>27322.199999999997</v>
      </c>
      <c r="D272" s="3">
        <v>5779</v>
      </c>
      <c r="E272" s="3">
        <f t="shared" si="24"/>
        <v>5780.28</v>
      </c>
      <c r="F272" s="3">
        <v>5795</v>
      </c>
      <c r="G272" s="3">
        <v>5663</v>
      </c>
      <c r="H272" s="3">
        <f t="shared" si="20"/>
        <v>5653.96</v>
      </c>
      <c r="I272" s="3">
        <v>5550</v>
      </c>
      <c r="J272" s="3">
        <v>2067</v>
      </c>
      <c r="K272" s="3">
        <f t="shared" si="21"/>
        <v>2064.6</v>
      </c>
      <c r="L272" s="3">
        <v>2037</v>
      </c>
      <c r="M272" s="3">
        <f t="shared" si="22"/>
        <v>13498.84</v>
      </c>
      <c r="N272" s="121">
        <v>0.49406123957807208</v>
      </c>
      <c r="O272" s="3">
        <v>7804</v>
      </c>
      <c r="P272" s="3">
        <f>((2020-2018)*((R272-O272)/(2043-2018)))+O272</f>
        <v>8034.96</v>
      </c>
      <c r="Q272" s="121">
        <v>0.2940817357313833</v>
      </c>
      <c r="R272" s="3">
        <v>10691</v>
      </c>
      <c r="S272" s="3">
        <v>5676</v>
      </c>
      <c r="T272" s="3">
        <f>((2020-2018)*((V272-S272)/(2043-2018)))+S272</f>
        <v>5788.4</v>
      </c>
      <c r="U272" s="121">
        <v>0.21185702469054468</v>
      </c>
      <c r="V272" s="3">
        <v>7081</v>
      </c>
      <c r="W272" s="3">
        <v>22770</v>
      </c>
      <c r="X272" s="3">
        <f t="shared" si="23"/>
        <v>23104.240000000002</v>
      </c>
      <c r="Y272" s="3">
        <v>26948</v>
      </c>
    </row>
    <row r="273" spans="1:25">
      <c r="A273" t="s">
        <v>560</v>
      </c>
      <c r="B273" t="s">
        <v>561</v>
      </c>
      <c r="C273" s="3">
        <f>SUM(E273,H273,K273,P273,T273)</f>
        <v>31769.56</v>
      </c>
      <c r="D273" s="3">
        <v>7510</v>
      </c>
      <c r="E273" s="3">
        <f t="shared" si="24"/>
        <v>7572.8</v>
      </c>
      <c r="F273" s="3">
        <v>8295</v>
      </c>
      <c r="G273" s="3">
        <v>6377</v>
      </c>
      <c r="H273" s="3">
        <f t="shared" si="20"/>
        <v>6407.8</v>
      </c>
      <c r="I273" s="3">
        <v>6762</v>
      </c>
      <c r="J273" s="3">
        <v>1887</v>
      </c>
      <c r="K273" s="3">
        <f t="shared" si="21"/>
        <v>1891.4</v>
      </c>
      <c r="L273" s="3">
        <v>1942</v>
      </c>
      <c r="M273" s="3">
        <f t="shared" si="22"/>
        <v>15872</v>
      </c>
      <c r="N273" s="121">
        <v>0.49959772813976649</v>
      </c>
      <c r="O273" s="3">
        <v>8532</v>
      </c>
      <c r="P273" s="3">
        <f>((2020-2018)*((R273-O273)/(2043-2018)))+O273</f>
        <v>8769.36</v>
      </c>
      <c r="Q273" s="121">
        <v>0.27603026293093136</v>
      </c>
      <c r="R273" s="3">
        <v>11499</v>
      </c>
      <c r="S273" s="3">
        <v>7005</v>
      </c>
      <c r="T273" s="3">
        <f>((2020-2018)*((V273-S273)/(2043-2018)))+S273</f>
        <v>7128.2</v>
      </c>
      <c r="U273" s="121">
        <v>0.22437200892930212</v>
      </c>
      <c r="V273" s="3">
        <v>8545</v>
      </c>
      <c r="W273" s="3">
        <v>23995</v>
      </c>
      <c r="X273" s="3">
        <f t="shared" si="23"/>
        <v>24355.72</v>
      </c>
      <c r="Y273" s="3">
        <v>28504</v>
      </c>
    </row>
    <row r="274" spans="1:25">
      <c r="A274" t="s">
        <v>562</v>
      </c>
      <c r="B274" t="s">
        <v>563</v>
      </c>
      <c r="C274" s="3">
        <f>SUM(E274,H274,K274,P274,T274)</f>
        <v>26319.48</v>
      </c>
      <c r="D274" s="3">
        <v>6028</v>
      </c>
      <c r="E274" s="3">
        <f t="shared" si="24"/>
        <v>6021.36</v>
      </c>
      <c r="F274" s="3">
        <v>5945</v>
      </c>
      <c r="G274" s="3">
        <v>5255</v>
      </c>
      <c r="H274" s="3">
        <f t="shared" si="20"/>
        <v>5243.64</v>
      </c>
      <c r="I274" s="3">
        <v>5113</v>
      </c>
      <c r="J274" s="3">
        <v>1591</v>
      </c>
      <c r="K274" s="3">
        <f t="shared" si="21"/>
        <v>1586.92</v>
      </c>
      <c r="L274" s="3">
        <v>1540</v>
      </c>
      <c r="M274" s="3">
        <f t="shared" si="22"/>
        <v>12851.92</v>
      </c>
      <c r="N274" s="121">
        <v>0.48830448017969963</v>
      </c>
      <c r="O274" s="3">
        <v>7535</v>
      </c>
      <c r="P274" s="3">
        <f>((2020-2018)*((R274-O274)/(2043-2018)))+O274</f>
        <v>7707.56</v>
      </c>
      <c r="Q274" s="121">
        <v>0.29284621124733468</v>
      </c>
      <c r="R274" s="3">
        <v>9692</v>
      </c>
      <c r="S274" s="3">
        <v>5678</v>
      </c>
      <c r="T274" s="3">
        <f>((2020-2018)*((V274-S274)/(2043-2018)))+S274</f>
        <v>5760</v>
      </c>
      <c r="U274" s="121">
        <v>0.21884930857296572</v>
      </c>
      <c r="V274" s="3">
        <v>6703</v>
      </c>
      <c r="W274" s="3">
        <v>23152</v>
      </c>
      <c r="X274" s="3">
        <f t="shared" si="23"/>
        <v>23362.959999999999</v>
      </c>
      <c r="Y274" s="3">
        <v>25789</v>
      </c>
    </row>
    <row r="275" spans="1:25">
      <c r="A275" t="s">
        <v>564</v>
      </c>
      <c r="B275" t="s">
        <v>565</v>
      </c>
      <c r="C275" s="3">
        <f>SUM(E275,H275,K275,P275,T275)</f>
        <v>22376.959999999999</v>
      </c>
      <c r="D275" s="3">
        <v>5090</v>
      </c>
      <c r="E275" s="3">
        <f t="shared" si="24"/>
        <v>5062.08</v>
      </c>
      <c r="F275" s="3">
        <v>4741</v>
      </c>
      <c r="G275" s="3">
        <v>3617</v>
      </c>
      <c r="H275" s="3">
        <f t="shared" si="20"/>
        <v>3583.72</v>
      </c>
      <c r="I275" s="3">
        <v>3201</v>
      </c>
      <c r="J275" s="3">
        <v>1730</v>
      </c>
      <c r="K275" s="3">
        <f t="shared" si="21"/>
        <v>1718.88</v>
      </c>
      <c r="L275" s="3">
        <v>1591</v>
      </c>
      <c r="M275" s="3">
        <f t="shared" si="22"/>
        <v>10364.68</v>
      </c>
      <c r="N275" s="121">
        <v>0.4631853477862945</v>
      </c>
      <c r="O275" s="3">
        <v>5835</v>
      </c>
      <c r="P275" s="3">
        <f>((2020-2018)*((R275-O275)/(2043-2018)))+O275</f>
        <v>5947.08</v>
      </c>
      <c r="Q275" s="121">
        <v>0.26576800423292529</v>
      </c>
      <c r="R275" s="3">
        <v>7236</v>
      </c>
      <c r="S275" s="3">
        <v>6006</v>
      </c>
      <c r="T275" s="3">
        <f>((2020-2018)*((V275-S275)/(2043-2018)))+S275</f>
        <v>6065.2</v>
      </c>
      <c r="U275" s="121">
        <v>0.27104664798078021</v>
      </c>
      <c r="V275" s="3">
        <v>6746</v>
      </c>
      <c r="W275" s="3">
        <v>14870</v>
      </c>
      <c r="X275" s="3">
        <f t="shared" si="23"/>
        <v>14959.04</v>
      </c>
      <c r="Y275" s="3">
        <v>15983</v>
      </c>
    </row>
    <row r="276" spans="1:25">
      <c r="A276" t="s">
        <v>566</v>
      </c>
      <c r="B276" t="s">
        <v>567</v>
      </c>
      <c r="C276" s="3">
        <f>SUM(E276,H276,K276,P276,T276)</f>
        <v>20738.960000000003</v>
      </c>
      <c r="D276" s="3">
        <v>4899</v>
      </c>
      <c r="E276" s="3">
        <f t="shared" si="24"/>
        <v>4895.6400000000003</v>
      </c>
      <c r="F276" s="3">
        <v>4857</v>
      </c>
      <c r="G276" s="3">
        <v>5309</v>
      </c>
      <c r="H276" s="3">
        <f t="shared" si="20"/>
        <v>5291.72</v>
      </c>
      <c r="I276" s="3">
        <v>5093</v>
      </c>
      <c r="J276" s="3">
        <v>1656</v>
      </c>
      <c r="K276" s="3">
        <f t="shared" si="21"/>
        <v>1649.68</v>
      </c>
      <c r="L276" s="3">
        <v>1577</v>
      </c>
      <c r="M276" s="3">
        <f t="shared" si="22"/>
        <v>11837.04</v>
      </c>
      <c r="N276" s="121">
        <v>0.57076343268900653</v>
      </c>
      <c r="O276" s="3">
        <v>5175</v>
      </c>
      <c r="P276" s="3">
        <f>((2020-2018)*((R276-O276)/(2043-2018)))+O276</f>
        <v>5322.36</v>
      </c>
      <c r="Q276" s="121">
        <v>0.2566358197325227</v>
      </c>
      <c r="R276" s="3">
        <v>7017</v>
      </c>
      <c r="S276" s="3">
        <v>3539</v>
      </c>
      <c r="T276" s="3">
        <f>((2020-2018)*((V276-S276)/(2043-2018)))+S276</f>
        <v>3579.56</v>
      </c>
      <c r="U276" s="121">
        <v>0.17260074757847063</v>
      </c>
      <c r="V276" s="3">
        <v>4046</v>
      </c>
      <c r="W276" s="3">
        <v>17138</v>
      </c>
      <c r="X276" s="3">
        <f t="shared" si="23"/>
        <v>17381.04</v>
      </c>
      <c r="Y276" s="3">
        <v>20176</v>
      </c>
    </row>
    <row r="277" spans="1:25">
      <c r="A277" t="s">
        <v>568</v>
      </c>
      <c r="B277" t="s">
        <v>569</v>
      </c>
      <c r="C277" s="3">
        <f>SUM(E277,H277,K277,P277,T277)</f>
        <v>30805.759999999998</v>
      </c>
      <c r="D277" s="3">
        <v>6776</v>
      </c>
      <c r="E277" s="3">
        <f t="shared" si="24"/>
        <v>6779.36</v>
      </c>
      <c r="F277" s="3">
        <v>6818</v>
      </c>
      <c r="G277" s="3">
        <v>4864</v>
      </c>
      <c r="H277" s="3">
        <f t="shared" si="20"/>
        <v>4857.28</v>
      </c>
      <c r="I277" s="3">
        <v>4780</v>
      </c>
      <c r="J277" s="3">
        <v>2406</v>
      </c>
      <c r="K277" s="3">
        <f t="shared" si="21"/>
        <v>2409.92</v>
      </c>
      <c r="L277" s="3">
        <v>2455</v>
      </c>
      <c r="M277" s="3">
        <f t="shared" si="22"/>
        <v>14046.56</v>
      </c>
      <c r="N277" s="121">
        <v>0.45597187019570368</v>
      </c>
      <c r="O277" s="3">
        <v>8910</v>
      </c>
      <c r="P277" s="3">
        <f>((2020-2018)*((R277-O277)/(2043-2018)))+O277</f>
        <v>9146.56</v>
      </c>
      <c r="Q277" s="121">
        <v>0.29691070760792787</v>
      </c>
      <c r="R277" s="3">
        <v>11867</v>
      </c>
      <c r="S277" s="3">
        <v>7430</v>
      </c>
      <c r="T277" s="3">
        <f>((2020-2018)*((V277-S277)/(2043-2018)))+S277</f>
        <v>7612.64</v>
      </c>
      <c r="U277" s="121">
        <v>0.24711742219636851</v>
      </c>
      <c r="V277" s="3">
        <v>9713</v>
      </c>
      <c r="W277" s="3">
        <v>23569</v>
      </c>
      <c r="X277" s="3">
        <f t="shared" si="23"/>
        <v>24016.84</v>
      </c>
      <c r="Y277" s="3">
        <v>29167</v>
      </c>
    </row>
    <row r="278" spans="1:25">
      <c r="A278" t="s">
        <v>570</v>
      </c>
      <c r="B278" t="s">
        <v>571</v>
      </c>
      <c r="C278" s="3">
        <f>SUM(E278,H278,K278,P278,T278)</f>
        <v>42269.479999999996</v>
      </c>
      <c r="D278" s="3">
        <v>8509</v>
      </c>
      <c r="E278" s="3">
        <f t="shared" si="24"/>
        <v>8468.44</v>
      </c>
      <c r="F278" s="3">
        <v>8002</v>
      </c>
      <c r="G278" s="3">
        <v>7274</v>
      </c>
      <c r="H278" s="3">
        <f t="shared" si="20"/>
        <v>7232.32</v>
      </c>
      <c r="I278" s="3">
        <v>6753</v>
      </c>
      <c r="J278" s="3">
        <v>2371</v>
      </c>
      <c r="K278" s="3">
        <f t="shared" si="21"/>
        <v>2354.1999999999998</v>
      </c>
      <c r="L278" s="3">
        <v>2161</v>
      </c>
      <c r="M278" s="3">
        <f t="shared" si="22"/>
        <v>18054.96</v>
      </c>
      <c r="N278" s="121">
        <v>0.42713939229912457</v>
      </c>
      <c r="O278" s="3">
        <v>14079</v>
      </c>
      <c r="P278" s="3">
        <f>((2020-2018)*((R278-O278)/(2043-2018)))+O278</f>
        <v>14331.64</v>
      </c>
      <c r="Q278" s="121">
        <v>0.33905408819791494</v>
      </c>
      <c r="R278" s="3">
        <v>17237</v>
      </c>
      <c r="S278" s="3">
        <v>9754</v>
      </c>
      <c r="T278" s="3">
        <f>((2020-2018)*((V278-S278)/(2043-2018)))+S278</f>
        <v>9882.8799999999992</v>
      </c>
      <c r="U278" s="121">
        <v>0.23380651950296052</v>
      </c>
      <c r="V278" s="3">
        <v>11365</v>
      </c>
      <c r="W278" s="3">
        <v>37184</v>
      </c>
      <c r="X278" s="3">
        <f t="shared" si="23"/>
        <v>37557.68</v>
      </c>
      <c r="Y278" s="3">
        <v>41855</v>
      </c>
    </row>
    <row r="279" spans="1:25">
      <c r="A279" t="s">
        <v>572</v>
      </c>
      <c r="B279" t="s">
        <v>573</v>
      </c>
      <c r="C279" s="3">
        <f>SUM(E279,H279,K279,P279,T279)</f>
        <v>22537.040000000001</v>
      </c>
      <c r="D279" s="3">
        <v>5976</v>
      </c>
      <c r="E279" s="3">
        <f t="shared" si="24"/>
        <v>5921.12</v>
      </c>
      <c r="F279" s="3">
        <v>5290</v>
      </c>
      <c r="G279" s="3">
        <v>4932</v>
      </c>
      <c r="H279" s="3">
        <f t="shared" si="20"/>
        <v>4879.84</v>
      </c>
      <c r="I279" s="3">
        <v>4280</v>
      </c>
      <c r="J279" s="3">
        <v>1594</v>
      </c>
      <c r="K279" s="3">
        <f t="shared" si="21"/>
        <v>1571.76</v>
      </c>
      <c r="L279" s="3">
        <v>1316</v>
      </c>
      <c r="M279" s="3">
        <f t="shared" si="22"/>
        <v>12372.720000000001</v>
      </c>
      <c r="N279" s="121">
        <v>0.54899489906394094</v>
      </c>
      <c r="O279" s="3">
        <v>5049</v>
      </c>
      <c r="P279" s="3">
        <f>((2020-2018)*((R279-O279)/(2043-2018)))+O279</f>
        <v>5121.8</v>
      </c>
      <c r="Q279" s="121">
        <v>0.22726143273473356</v>
      </c>
      <c r="R279" s="3">
        <v>5959</v>
      </c>
      <c r="S279" s="3">
        <v>5007</v>
      </c>
      <c r="T279" s="3">
        <f>((2020-2018)*((V279-S279)/(2043-2018)))+S279</f>
        <v>5042.5200000000004</v>
      </c>
      <c r="U279" s="121">
        <v>0.22374366820132546</v>
      </c>
      <c r="V279" s="3">
        <v>5451</v>
      </c>
      <c r="W279" s="3">
        <v>15078</v>
      </c>
      <c r="X279" s="3">
        <f t="shared" si="23"/>
        <v>15168.56</v>
      </c>
      <c r="Y279" s="3">
        <v>16210</v>
      </c>
    </row>
    <row r="280" spans="1:25">
      <c r="A280" t="s">
        <v>574</v>
      </c>
      <c r="B280" t="s">
        <v>575</v>
      </c>
      <c r="C280" s="3">
        <f>SUM(E280,H280,K280,P280,T280)</f>
        <v>28087.96</v>
      </c>
      <c r="D280" s="3">
        <v>6479</v>
      </c>
      <c r="E280" s="3">
        <f t="shared" si="24"/>
        <v>6519</v>
      </c>
      <c r="F280" s="3">
        <v>6979</v>
      </c>
      <c r="G280" s="3">
        <v>5971</v>
      </c>
      <c r="H280" s="3">
        <f t="shared" si="20"/>
        <v>5996.44</v>
      </c>
      <c r="I280" s="3">
        <v>6289</v>
      </c>
      <c r="J280" s="3">
        <v>2018</v>
      </c>
      <c r="K280" s="3">
        <f t="shared" si="21"/>
        <v>2023.76</v>
      </c>
      <c r="L280" s="3">
        <v>2090</v>
      </c>
      <c r="M280" s="3">
        <f t="shared" si="22"/>
        <v>14539.2</v>
      </c>
      <c r="N280" s="121">
        <v>0.51763104191262022</v>
      </c>
      <c r="O280" s="3">
        <v>7590</v>
      </c>
      <c r="P280" s="3">
        <f>((2020-2018)*((R280-O280)/(2043-2018)))+O280</f>
        <v>7802</v>
      </c>
      <c r="Q280" s="121">
        <v>0.27777026170643937</v>
      </c>
      <c r="R280" s="3">
        <v>10240</v>
      </c>
      <c r="S280" s="3">
        <v>5637</v>
      </c>
      <c r="T280" s="3">
        <f>((2020-2018)*((V280-S280)/(2043-2018)))+S280</f>
        <v>5746.76</v>
      </c>
      <c r="U280" s="121">
        <v>0.20459869638094047</v>
      </c>
      <c r="V280" s="3">
        <v>7009</v>
      </c>
      <c r="W280" s="3">
        <v>23682</v>
      </c>
      <c r="X280" s="3">
        <f t="shared" si="23"/>
        <v>24070.16</v>
      </c>
      <c r="Y280" s="3">
        <v>28534</v>
      </c>
    </row>
    <row r="281" spans="1:25">
      <c r="A281" t="s">
        <v>576</v>
      </c>
      <c r="B281" t="s">
        <v>577</v>
      </c>
      <c r="C281" s="3">
        <f>SUM(E281,H281,K281,P281,T281)</f>
        <v>27867.639999999996</v>
      </c>
      <c r="D281" s="3">
        <v>5757</v>
      </c>
      <c r="E281" s="3">
        <f t="shared" si="24"/>
        <v>5756.28</v>
      </c>
      <c r="F281" s="3">
        <v>5748</v>
      </c>
      <c r="G281" s="3">
        <v>5757</v>
      </c>
      <c r="H281" s="3">
        <f t="shared" si="20"/>
        <v>5743.56</v>
      </c>
      <c r="I281" s="3">
        <v>5589</v>
      </c>
      <c r="J281" s="3">
        <v>2203</v>
      </c>
      <c r="K281" s="3">
        <f t="shared" si="21"/>
        <v>2197.48</v>
      </c>
      <c r="L281" s="3">
        <v>2134</v>
      </c>
      <c r="M281" s="3">
        <f t="shared" si="22"/>
        <v>13697.32</v>
      </c>
      <c r="N281" s="121">
        <v>0.49151345431475368</v>
      </c>
      <c r="O281" s="3">
        <v>8079</v>
      </c>
      <c r="P281" s="3">
        <f>((2020-2018)*((R281-O281)/(2043-2018)))+O281</f>
        <v>8251.8799999999992</v>
      </c>
      <c r="Q281" s="121">
        <v>0.29610975310431742</v>
      </c>
      <c r="R281" s="3">
        <v>10240</v>
      </c>
      <c r="S281" s="3">
        <v>5797</v>
      </c>
      <c r="T281" s="3">
        <f>((2020-2018)*((V281-S281)/(2043-2018)))+S281</f>
        <v>5918.44</v>
      </c>
      <c r="U281" s="121">
        <v>0.21237679258092901</v>
      </c>
      <c r="V281" s="3">
        <v>7315</v>
      </c>
      <c r="W281" s="3">
        <v>22162</v>
      </c>
      <c r="X281" s="3">
        <f t="shared" si="23"/>
        <v>22541.279999999999</v>
      </c>
      <c r="Y281" s="3">
        <v>26903</v>
      </c>
    </row>
    <row r="282" spans="1:25">
      <c r="A282" t="s">
        <v>578</v>
      </c>
      <c r="B282" t="s">
        <v>579</v>
      </c>
      <c r="C282" s="3">
        <f>SUM(E282,H282,K282,P282,T282)</f>
        <v>386451.92000000004</v>
      </c>
      <c r="D282" s="3">
        <v>83844</v>
      </c>
      <c r="E282" s="3">
        <f t="shared" si="24"/>
        <v>84540.160000000003</v>
      </c>
      <c r="F282" s="3">
        <v>92546</v>
      </c>
      <c r="G282" s="3">
        <v>72354</v>
      </c>
      <c r="H282" s="3">
        <f t="shared" si="20"/>
        <v>72799.12</v>
      </c>
      <c r="I282" s="3">
        <v>77918</v>
      </c>
      <c r="J282" s="3">
        <v>30345</v>
      </c>
      <c r="K282" s="3">
        <f t="shared" si="21"/>
        <v>30496.04</v>
      </c>
      <c r="L282" s="3">
        <v>32233</v>
      </c>
      <c r="M282" s="3">
        <f t="shared" si="22"/>
        <v>187835.32</v>
      </c>
      <c r="N282" s="121">
        <v>0.48605094263731435</v>
      </c>
      <c r="O282" s="3">
        <v>103647</v>
      </c>
      <c r="P282" s="3">
        <f>((2020-2018)*((R282-O282)/(2043-2018)))+O282</f>
        <v>106349.64</v>
      </c>
      <c r="Q282" s="121">
        <v>0.27519501002867314</v>
      </c>
      <c r="R282" s="3">
        <v>137430</v>
      </c>
      <c r="S282" s="3">
        <v>90128</v>
      </c>
      <c r="T282" s="3">
        <f>((2020-2018)*((V282-S282)/(2043-2018)))+S282</f>
        <v>92266.96</v>
      </c>
      <c r="U282" s="121">
        <v>0.23875404733401245</v>
      </c>
      <c r="V282" s="3">
        <v>116865</v>
      </c>
      <c r="W282" s="3">
        <v>271398</v>
      </c>
      <c r="X282" s="3">
        <f t="shared" si="23"/>
        <v>277184.64000000001</v>
      </c>
      <c r="Y282" s="3">
        <v>343731</v>
      </c>
    </row>
    <row r="283" spans="1:25">
      <c r="A283" t="s">
        <v>580</v>
      </c>
      <c r="B283" t="s">
        <v>581</v>
      </c>
      <c r="C283" s="3">
        <f>SUM(E283,H283,K283,P283,T283)</f>
        <v>31454.240000000002</v>
      </c>
      <c r="D283" s="3">
        <v>7350</v>
      </c>
      <c r="E283" s="3">
        <f t="shared" si="24"/>
        <v>7440.4</v>
      </c>
      <c r="F283" s="3">
        <v>8480</v>
      </c>
      <c r="G283" s="3">
        <v>6410</v>
      </c>
      <c r="H283" s="3">
        <f t="shared" si="20"/>
        <v>6478.08</v>
      </c>
      <c r="I283" s="3">
        <v>7261</v>
      </c>
      <c r="J283" s="3">
        <v>2822</v>
      </c>
      <c r="K283" s="3">
        <f t="shared" si="21"/>
        <v>2851.68</v>
      </c>
      <c r="L283" s="3">
        <v>3193</v>
      </c>
      <c r="M283" s="3">
        <f t="shared" si="22"/>
        <v>16770.16</v>
      </c>
      <c r="N283" s="121">
        <v>0.53316055323543021</v>
      </c>
      <c r="O283" s="3">
        <v>8018</v>
      </c>
      <c r="P283" s="3">
        <f>((2020-2018)*((R283-O283)/(2043-2018)))+O283</f>
        <v>8291.2800000000007</v>
      </c>
      <c r="Q283" s="121">
        <v>0.26359816673364228</v>
      </c>
      <c r="R283" s="3">
        <v>11434</v>
      </c>
      <c r="S283" s="3">
        <v>6202</v>
      </c>
      <c r="T283" s="3">
        <f>((2020-2018)*((V283-S283)/(2043-2018)))+S283</f>
        <v>6392.8</v>
      </c>
      <c r="U283" s="121">
        <v>0.20324128003092745</v>
      </c>
      <c r="V283" s="3">
        <v>8587</v>
      </c>
      <c r="W283" s="3">
        <v>22215</v>
      </c>
      <c r="X283" s="3">
        <f t="shared" si="23"/>
        <v>22795.72</v>
      </c>
      <c r="Y283" s="3">
        <v>29474</v>
      </c>
    </row>
    <row r="284" spans="1:25">
      <c r="A284" t="s">
        <v>582</v>
      </c>
      <c r="B284" t="s">
        <v>583</v>
      </c>
      <c r="C284" s="3">
        <f>SUM(E284,H284,K284,P284,T284)</f>
        <v>37330.320000000007</v>
      </c>
      <c r="D284" s="3">
        <v>7649</v>
      </c>
      <c r="E284" s="3">
        <f t="shared" si="24"/>
        <v>7663.32</v>
      </c>
      <c r="F284" s="3">
        <v>7828</v>
      </c>
      <c r="G284" s="3">
        <v>6479</v>
      </c>
      <c r="H284" s="3">
        <f t="shared" si="20"/>
        <v>6491.24</v>
      </c>
      <c r="I284" s="3">
        <v>6632</v>
      </c>
      <c r="J284" s="3">
        <v>2765</v>
      </c>
      <c r="K284" s="3">
        <f t="shared" si="21"/>
        <v>2765.8</v>
      </c>
      <c r="L284" s="3">
        <v>2775</v>
      </c>
      <c r="M284" s="3">
        <f t="shared" si="22"/>
        <v>16920.36</v>
      </c>
      <c r="N284" s="121">
        <v>0.4532605131699915</v>
      </c>
      <c r="O284" s="3">
        <v>11456</v>
      </c>
      <c r="P284" s="3">
        <f>((2020-2018)*((R284-O284)/(2043-2018)))+O284</f>
        <v>11717.76</v>
      </c>
      <c r="Q284" s="121">
        <v>0.31389390715107712</v>
      </c>
      <c r="R284" s="3">
        <v>14728</v>
      </c>
      <c r="S284" s="3">
        <v>8507</v>
      </c>
      <c r="T284" s="3">
        <f>((2020-2018)*((V284-S284)/(2043-2018)))+S284</f>
        <v>8692.2000000000007</v>
      </c>
      <c r="U284" s="121">
        <v>0.23284557967893121</v>
      </c>
      <c r="V284" s="3">
        <v>10822</v>
      </c>
      <c r="W284" s="3">
        <v>29238</v>
      </c>
      <c r="X284" s="3">
        <f t="shared" si="23"/>
        <v>29699.599999999999</v>
      </c>
      <c r="Y284" s="3">
        <v>35008</v>
      </c>
    </row>
    <row r="285" spans="1:25">
      <c r="A285" t="s">
        <v>584</v>
      </c>
      <c r="B285" t="s">
        <v>585</v>
      </c>
      <c r="C285" s="3">
        <f>SUM(E285,H285,K285,P285,T285)</f>
        <v>28608.039999999997</v>
      </c>
      <c r="D285" s="3">
        <v>6833</v>
      </c>
      <c r="E285" s="3">
        <f t="shared" si="24"/>
        <v>6982.6</v>
      </c>
      <c r="F285" s="3">
        <v>8703</v>
      </c>
      <c r="G285" s="3">
        <v>5798</v>
      </c>
      <c r="H285" s="3">
        <f t="shared" si="20"/>
        <v>5902.72</v>
      </c>
      <c r="I285" s="3">
        <v>7107</v>
      </c>
      <c r="J285" s="3">
        <v>2092</v>
      </c>
      <c r="K285" s="3">
        <f t="shared" si="21"/>
        <v>2124.8000000000002</v>
      </c>
      <c r="L285" s="3">
        <v>2502</v>
      </c>
      <c r="M285" s="3">
        <f t="shared" si="22"/>
        <v>15010.12</v>
      </c>
      <c r="N285" s="121">
        <v>0.52468187264838839</v>
      </c>
      <c r="O285" s="3">
        <v>6234</v>
      </c>
      <c r="P285" s="3">
        <f>((2020-2018)*((R285-O285)/(2043-2018)))+O285</f>
        <v>6404.08</v>
      </c>
      <c r="Q285" s="121">
        <v>0.22385595098440861</v>
      </c>
      <c r="R285" s="3">
        <v>8360</v>
      </c>
      <c r="S285" s="3">
        <v>6968</v>
      </c>
      <c r="T285" s="3">
        <f>((2020-2018)*((V285-S285)/(2043-2018)))+S285</f>
        <v>7193.84</v>
      </c>
      <c r="U285" s="121">
        <v>0.25146217636720308</v>
      </c>
      <c r="V285" s="3">
        <v>9791</v>
      </c>
      <c r="W285" s="3">
        <v>16545</v>
      </c>
      <c r="X285" s="3">
        <f t="shared" si="23"/>
        <v>17063.88</v>
      </c>
      <c r="Y285" s="3">
        <v>23031</v>
      </c>
    </row>
    <row r="286" spans="1:25">
      <c r="A286" t="s">
        <v>586</v>
      </c>
      <c r="B286" t="s">
        <v>587</v>
      </c>
      <c r="C286" s="3">
        <f>SUM(E286,H286,K286,P286,T286)</f>
        <v>29815.800000000003</v>
      </c>
      <c r="D286" s="3">
        <v>5772</v>
      </c>
      <c r="E286" s="3">
        <f t="shared" si="24"/>
        <v>5834.4</v>
      </c>
      <c r="F286" s="3">
        <v>6552</v>
      </c>
      <c r="G286" s="3">
        <v>4312</v>
      </c>
      <c r="H286" s="3">
        <f t="shared" si="20"/>
        <v>4355.12</v>
      </c>
      <c r="I286" s="3">
        <v>4851</v>
      </c>
      <c r="J286" s="3">
        <v>2265</v>
      </c>
      <c r="K286" s="3">
        <f t="shared" si="21"/>
        <v>2293.48</v>
      </c>
      <c r="L286" s="3">
        <v>2621</v>
      </c>
      <c r="M286" s="3">
        <f t="shared" si="22"/>
        <v>12483</v>
      </c>
      <c r="N286" s="121">
        <v>0.41867063771557356</v>
      </c>
      <c r="O286" s="3">
        <v>8559</v>
      </c>
      <c r="P286" s="3">
        <f>((2020-2018)*((R286-O286)/(2043-2018)))+O286</f>
        <v>8802.1200000000008</v>
      </c>
      <c r="Q286" s="121">
        <v>0.29521663010886845</v>
      </c>
      <c r="R286" s="3">
        <v>11598</v>
      </c>
      <c r="S286" s="3">
        <v>8257</v>
      </c>
      <c r="T286" s="3">
        <f>((2020-2018)*((V286-S286)/(2043-2018)))+S286</f>
        <v>8530.68</v>
      </c>
      <c r="U286" s="121">
        <v>0.28611273217555788</v>
      </c>
      <c r="V286" s="3">
        <v>11678</v>
      </c>
      <c r="W286" s="3">
        <v>21912</v>
      </c>
      <c r="X286" s="3">
        <f t="shared" si="23"/>
        <v>22478.639999999999</v>
      </c>
      <c r="Y286" s="3">
        <v>28995</v>
      </c>
    </row>
    <row r="287" spans="1:25">
      <c r="A287" t="s">
        <v>588</v>
      </c>
      <c r="B287" t="s">
        <v>589</v>
      </c>
      <c r="C287" s="3">
        <f>SUM(E287,H287,K287,P287,T287)</f>
        <v>25560.48</v>
      </c>
      <c r="D287" s="3">
        <v>6137</v>
      </c>
      <c r="E287" s="3">
        <f t="shared" si="24"/>
        <v>6138.92</v>
      </c>
      <c r="F287" s="3">
        <v>6161</v>
      </c>
      <c r="G287" s="3">
        <v>5097</v>
      </c>
      <c r="H287" s="3">
        <f t="shared" si="20"/>
        <v>5079.32</v>
      </c>
      <c r="I287" s="3">
        <v>4876</v>
      </c>
      <c r="J287" s="3">
        <v>2295</v>
      </c>
      <c r="K287" s="3">
        <f t="shared" si="21"/>
        <v>2286.44</v>
      </c>
      <c r="L287" s="3">
        <v>2188</v>
      </c>
      <c r="M287" s="3">
        <f t="shared" si="22"/>
        <v>13504.68</v>
      </c>
      <c r="N287" s="121">
        <v>0.52834219075698108</v>
      </c>
      <c r="O287" s="3">
        <v>6134</v>
      </c>
      <c r="P287" s="3">
        <f>((2020-2018)*((R287-O287)/(2043-2018)))+O287</f>
        <v>6229.92</v>
      </c>
      <c r="Q287" s="121">
        <v>0.24373251206550112</v>
      </c>
      <c r="R287" s="3">
        <v>7333</v>
      </c>
      <c r="S287" s="3">
        <v>5767</v>
      </c>
      <c r="T287" s="3">
        <f>((2020-2018)*((V287-S287)/(2043-2018)))+S287</f>
        <v>5825.88</v>
      </c>
      <c r="U287" s="121">
        <v>0.2279252971775178</v>
      </c>
      <c r="V287" s="3">
        <v>6503</v>
      </c>
      <c r="W287" s="3">
        <v>16826</v>
      </c>
      <c r="X287" s="3">
        <f t="shared" si="23"/>
        <v>17019.12</v>
      </c>
      <c r="Y287" s="3">
        <v>19240</v>
      </c>
    </row>
    <row r="288" spans="1:25">
      <c r="A288" t="s">
        <v>590</v>
      </c>
      <c r="B288" t="s">
        <v>591</v>
      </c>
      <c r="C288" s="3">
        <f>SUM(E288,H288,K288,P288,T288)</f>
        <v>39760.92</v>
      </c>
      <c r="D288" s="3">
        <v>9787</v>
      </c>
      <c r="E288" s="3">
        <f t="shared" si="24"/>
        <v>9901</v>
      </c>
      <c r="F288" s="3">
        <v>11212</v>
      </c>
      <c r="G288" s="3">
        <v>8175</v>
      </c>
      <c r="H288" s="3">
        <f t="shared" si="20"/>
        <v>8240.0400000000009</v>
      </c>
      <c r="I288" s="3">
        <v>8988</v>
      </c>
      <c r="J288" s="3">
        <v>2782</v>
      </c>
      <c r="K288" s="3">
        <f t="shared" si="21"/>
        <v>2799.92</v>
      </c>
      <c r="L288" s="3">
        <v>3006</v>
      </c>
      <c r="M288" s="3">
        <f t="shared" si="22"/>
        <v>20940.96</v>
      </c>
      <c r="N288" s="121">
        <v>0.52667191805420999</v>
      </c>
      <c r="O288" s="3">
        <v>9911</v>
      </c>
      <c r="P288" s="3">
        <f>((2020-2018)*((R288-O288)/(2043-2018)))+O288</f>
        <v>10203.959999999999</v>
      </c>
      <c r="Q288" s="121">
        <v>0.25663289481229307</v>
      </c>
      <c r="R288" s="3">
        <v>13573</v>
      </c>
      <c r="S288" s="3">
        <v>8426</v>
      </c>
      <c r="T288" s="3">
        <f>((2020-2018)*((V288-S288)/(2043-2018)))+S288</f>
        <v>8616</v>
      </c>
      <c r="U288" s="121">
        <v>0.21669518713349692</v>
      </c>
      <c r="V288" s="3">
        <v>10801</v>
      </c>
      <c r="W288" s="3">
        <v>30255</v>
      </c>
      <c r="X288" s="3">
        <f t="shared" si="23"/>
        <v>30945.32</v>
      </c>
      <c r="Y288" s="3">
        <v>38884</v>
      </c>
    </row>
    <row r="289" spans="1:25">
      <c r="A289" t="s">
        <v>592</v>
      </c>
      <c r="B289" t="s">
        <v>593</v>
      </c>
      <c r="C289" s="3">
        <f>SUM(E289,H289,K289,P289,T289)</f>
        <v>28415.84</v>
      </c>
      <c r="D289" s="3">
        <v>5616</v>
      </c>
      <c r="E289" s="3">
        <f t="shared" si="24"/>
        <v>5632.64</v>
      </c>
      <c r="F289" s="3">
        <v>5824</v>
      </c>
      <c r="G289" s="3">
        <v>6382</v>
      </c>
      <c r="H289" s="3">
        <f t="shared" si="20"/>
        <v>6401.04</v>
      </c>
      <c r="I289" s="3">
        <v>6620</v>
      </c>
      <c r="J289" s="3">
        <v>2250</v>
      </c>
      <c r="K289" s="3">
        <f t="shared" si="21"/>
        <v>2251.7600000000002</v>
      </c>
      <c r="L289" s="3">
        <v>2272</v>
      </c>
      <c r="M289" s="3">
        <f t="shared" si="22"/>
        <v>14285.439999999999</v>
      </c>
      <c r="N289" s="121">
        <v>0.50272805590121561</v>
      </c>
      <c r="O289" s="3">
        <v>7864</v>
      </c>
      <c r="P289" s="3">
        <f>((2020-2018)*((R289-O289)/(2043-2018)))+O289</f>
        <v>8009.6</v>
      </c>
      <c r="Q289" s="121">
        <v>0.28187095648061083</v>
      </c>
      <c r="R289" s="3">
        <v>9684</v>
      </c>
      <c r="S289" s="3">
        <v>6006</v>
      </c>
      <c r="T289" s="3">
        <f>((2020-2018)*((V289-S289)/(2043-2018)))+S289</f>
        <v>6120.8</v>
      </c>
      <c r="U289" s="121">
        <v>0.21540098761817353</v>
      </c>
      <c r="V289" s="3">
        <v>7441</v>
      </c>
      <c r="W289" s="3">
        <v>20969</v>
      </c>
      <c r="X289" s="3">
        <f t="shared" si="23"/>
        <v>21253.32</v>
      </c>
      <c r="Y289" s="3">
        <v>24523</v>
      </c>
    </row>
    <row r="290" spans="1:25">
      <c r="A290" t="s">
        <v>594</v>
      </c>
      <c r="B290" t="s">
        <v>595</v>
      </c>
      <c r="C290" s="3">
        <f>SUM(E290,H290,K290,P290,T290)</f>
        <v>30692.080000000002</v>
      </c>
      <c r="D290" s="3">
        <v>5769</v>
      </c>
      <c r="E290" s="3">
        <f t="shared" si="24"/>
        <v>5797.72</v>
      </c>
      <c r="F290" s="3">
        <v>6128</v>
      </c>
      <c r="G290" s="3">
        <v>4111</v>
      </c>
      <c r="H290" s="3">
        <f t="shared" si="20"/>
        <v>4116.28</v>
      </c>
      <c r="I290" s="3">
        <v>4177</v>
      </c>
      <c r="J290" s="3">
        <v>2142</v>
      </c>
      <c r="K290" s="3">
        <f t="shared" si="21"/>
        <v>2147.1999999999998</v>
      </c>
      <c r="L290" s="3">
        <v>2207</v>
      </c>
      <c r="M290" s="3">
        <f t="shared" si="22"/>
        <v>12061.2</v>
      </c>
      <c r="N290" s="121">
        <v>0.39297434386981916</v>
      </c>
      <c r="O290" s="3">
        <v>9154</v>
      </c>
      <c r="P290" s="3">
        <f>((2020-2018)*((R290-O290)/(2043-2018)))+O290</f>
        <v>9426.32</v>
      </c>
      <c r="Q290" s="121">
        <v>0.30712548644471144</v>
      </c>
      <c r="R290" s="3">
        <v>12558</v>
      </c>
      <c r="S290" s="3">
        <v>8978</v>
      </c>
      <c r="T290" s="3">
        <f>((2020-2018)*((V290-S290)/(2043-2018)))+S290</f>
        <v>9204.56</v>
      </c>
      <c r="U290" s="121">
        <v>0.29990016968546929</v>
      </c>
      <c r="V290" s="3">
        <v>11810</v>
      </c>
      <c r="W290" s="3">
        <v>20626</v>
      </c>
      <c r="X290" s="3">
        <f t="shared" si="23"/>
        <v>21142.639999999999</v>
      </c>
      <c r="Y290" s="3">
        <v>27084</v>
      </c>
    </row>
    <row r="291" spans="1:25">
      <c r="A291" t="s">
        <v>596</v>
      </c>
      <c r="B291" t="s">
        <v>597</v>
      </c>
      <c r="C291" s="3">
        <f>SUM(E291,H291,K291,P291,T291)</f>
        <v>36391.24</v>
      </c>
      <c r="D291" s="3">
        <v>8460</v>
      </c>
      <c r="E291" s="3">
        <f t="shared" si="24"/>
        <v>8580.9599999999991</v>
      </c>
      <c r="F291" s="3">
        <v>9972</v>
      </c>
      <c r="G291" s="3">
        <v>6945</v>
      </c>
      <c r="H291" s="3">
        <f t="shared" si="20"/>
        <v>7037.4</v>
      </c>
      <c r="I291" s="3">
        <v>8100</v>
      </c>
      <c r="J291" s="3">
        <v>2981</v>
      </c>
      <c r="K291" s="3">
        <f t="shared" si="21"/>
        <v>3015.24</v>
      </c>
      <c r="L291" s="3">
        <v>3409</v>
      </c>
      <c r="M291" s="3">
        <f t="shared" si="22"/>
        <v>18633.599999999999</v>
      </c>
      <c r="N291" s="121">
        <v>0.51203531399314783</v>
      </c>
      <c r="O291" s="3">
        <v>9200</v>
      </c>
      <c r="P291" s="3">
        <f>((2020-2018)*((R291-O291)/(2043-2018)))+O291</f>
        <v>9483.2000000000007</v>
      </c>
      <c r="Q291" s="121">
        <v>0.26059018598981515</v>
      </c>
      <c r="R291" s="3">
        <v>12740</v>
      </c>
      <c r="S291" s="3">
        <v>8071</v>
      </c>
      <c r="T291" s="3">
        <f>((2020-2018)*((V291-S291)/(2043-2018)))+S291</f>
        <v>8274.44</v>
      </c>
      <c r="U291" s="121">
        <v>0.2273745000170371</v>
      </c>
      <c r="V291" s="3">
        <v>10614</v>
      </c>
      <c r="W291" s="3">
        <v>25251</v>
      </c>
      <c r="X291" s="3">
        <f t="shared" si="23"/>
        <v>25812.68</v>
      </c>
      <c r="Y291" s="3">
        <v>32272</v>
      </c>
    </row>
    <row r="292" spans="1:25">
      <c r="A292" t="s">
        <v>598</v>
      </c>
      <c r="B292" t="s">
        <v>599</v>
      </c>
      <c r="C292" s="3">
        <f>SUM(E292,H292,K292,P292,T292)</f>
        <v>39713.519999999997</v>
      </c>
      <c r="D292" s="3">
        <v>7753</v>
      </c>
      <c r="E292" s="3">
        <f t="shared" si="24"/>
        <v>7777.56</v>
      </c>
      <c r="F292" s="3">
        <v>8060</v>
      </c>
      <c r="G292" s="3">
        <v>5982</v>
      </c>
      <c r="H292" s="3">
        <f t="shared" si="20"/>
        <v>5993.6</v>
      </c>
      <c r="I292" s="3">
        <v>6127</v>
      </c>
      <c r="J292" s="3">
        <v>2754</v>
      </c>
      <c r="K292" s="3">
        <f t="shared" si="21"/>
        <v>2753.44</v>
      </c>
      <c r="L292" s="3">
        <v>2747</v>
      </c>
      <c r="M292" s="3">
        <f t="shared" si="22"/>
        <v>16524.600000000002</v>
      </c>
      <c r="N292" s="121">
        <v>0.41609507291219722</v>
      </c>
      <c r="O292" s="3">
        <v>12270</v>
      </c>
      <c r="P292" s="3">
        <f>((2020-2018)*((R292-O292)/(2043-2018)))+O292</f>
        <v>12545.04</v>
      </c>
      <c r="Q292" s="121">
        <v>0.31588839266829033</v>
      </c>
      <c r="R292" s="3">
        <v>15708</v>
      </c>
      <c r="S292" s="3">
        <v>10419</v>
      </c>
      <c r="T292" s="3">
        <f>((2020-2018)*((V292-S292)/(2043-2018)))+S292</f>
        <v>10643.88</v>
      </c>
      <c r="U292" s="121">
        <v>0.26801653441951256</v>
      </c>
      <c r="V292" s="3">
        <v>13230</v>
      </c>
      <c r="W292" s="3">
        <v>24215</v>
      </c>
      <c r="X292" s="3">
        <f t="shared" si="23"/>
        <v>24691.72</v>
      </c>
      <c r="Y292" s="3">
        <v>30174</v>
      </c>
    </row>
    <row r="293" spans="1:25">
      <c r="A293" t="s">
        <v>600</v>
      </c>
      <c r="B293" t="s">
        <v>601</v>
      </c>
      <c r="C293" s="3">
        <f>SUM(E293,H293,K293,P293,T293)</f>
        <v>29718.519999999997</v>
      </c>
      <c r="D293" s="3">
        <v>6904</v>
      </c>
      <c r="E293" s="3">
        <f t="shared" si="24"/>
        <v>6976.24</v>
      </c>
      <c r="F293" s="3">
        <v>7807</v>
      </c>
      <c r="G293" s="3">
        <v>7069</v>
      </c>
      <c r="H293" s="3">
        <f t="shared" si="20"/>
        <v>7129.24</v>
      </c>
      <c r="I293" s="3">
        <v>7822</v>
      </c>
      <c r="J293" s="3">
        <v>2574</v>
      </c>
      <c r="K293" s="3">
        <f t="shared" si="21"/>
        <v>2593.44</v>
      </c>
      <c r="L293" s="3">
        <v>2817</v>
      </c>
      <c r="M293" s="3">
        <f t="shared" si="22"/>
        <v>16698.919999999998</v>
      </c>
      <c r="N293" s="121">
        <v>0.56190281346446591</v>
      </c>
      <c r="O293" s="3">
        <v>7068</v>
      </c>
      <c r="P293" s="3">
        <f>((2020-2018)*((R293-O293)/(2043-2018)))+O293</f>
        <v>7273.92</v>
      </c>
      <c r="Q293" s="121">
        <v>0.24476050624324497</v>
      </c>
      <c r="R293" s="3">
        <v>9642</v>
      </c>
      <c r="S293" s="3">
        <v>5608</v>
      </c>
      <c r="T293" s="3">
        <f>((2020-2018)*((V293-S293)/(2043-2018)))+S293</f>
        <v>5745.68</v>
      </c>
      <c r="U293" s="121">
        <v>0.19333668029228915</v>
      </c>
      <c r="V293" s="3">
        <v>7329</v>
      </c>
      <c r="W293" s="3">
        <v>22955</v>
      </c>
      <c r="X293" s="3">
        <f t="shared" si="23"/>
        <v>23509.64</v>
      </c>
      <c r="Y293" s="3">
        <v>29888</v>
      </c>
    </row>
    <row r="294" spans="1:25">
      <c r="A294" t="s">
        <v>602</v>
      </c>
      <c r="B294" t="s">
        <v>603</v>
      </c>
      <c r="C294" s="3">
        <f>SUM(E294,H294,K294,P294,T294)</f>
        <v>28992.760000000002</v>
      </c>
      <c r="D294" s="3">
        <v>5816</v>
      </c>
      <c r="E294" s="3">
        <f t="shared" si="24"/>
        <v>5816.24</v>
      </c>
      <c r="F294" s="3">
        <v>5819</v>
      </c>
      <c r="G294" s="3">
        <v>5595</v>
      </c>
      <c r="H294" s="3">
        <f t="shared" si="20"/>
        <v>5575.96</v>
      </c>
      <c r="I294" s="3">
        <v>5357</v>
      </c>
      <c r="J294" s="3">
        <v>2623</v>
      </c>
      <c r="K294" s="3">
        <f t="shared" si="21"/>
        <v>2612.84</v>
      </c>
      <c r="L294" s="3">
        <v>2496</v>
      </c>
      <c r="M294" s="3">
        <f t="shared" si="22"/>
        <v>14005.04</v>
      </c>
      <c r="N294" s="121">
        <v>0.48305301047571875</v>
      </c>
      <c r="O294" s="3">
        <v>7779</v>
      </c>
      <c r="P294" s="3">
        <f>((2020-2018)*((R294-O294)/(2043-2018)))+O294</f>
        <v>7962.52</v>
      </c>
      <c r="Q294" s="121">
        <v>0.27463822002458543</v>
      </c>
      <c r="R294" s="3">
        <v>10073</v>
      </c>
      <c r="S294" s="3">
        <v>6918</v>
      </c>
      <c r="T294" s="3">
        <f>((2020-2018)*((V294-S294)/(2043-2018)))+S294</f>
        <v>7025.2</v>
      </c>
      <c r="U294" s="121">
        <v>0.24230876949969576</v>
      </c>
      <c r="V294" s="3">
        <v>8258</v>
      </c>
      <c r="W294" s="3">
        <v>20392</v>
      </c>
      <c r="X294" s="3">
        <f t="shared" si="23"/>
        <v>20773.28</v>
      </c>
      <c r="Y294" s="3">
        <v>25158</v>
      </c>
    </row>
    <row r="295" spans="1:25">
      <c r="A295" t="s">
        <v>604</v>
      </c>
      <c r="B295" t="s">
        <v>605</v>
      </c>
      <c r="C295" s="3">
        <f>SUM(E295,H295,K295,P295,T295)</f>
        <v>156105.44</v>
      </c>
      <c r="D295" s="3">
        <v>33544</v>
      </c>
      <c r="E295" s="3">
        <f t="shared" si="24"/>
        <v>33578.160000000003</v>
      </c>
      <c r="F295" s="3">
        <v>33971</v>
      </c>
      <c r="G295" s="3">
        <v>32541</v>
      </c>
      <c r="H295" s="3">
        <f t="shared" si="20"/>
        <v>32553</v>
      </c>
      <c r="I295" s="3">
        <v>32691</v>
      </c>
      <c r="J295" s="3">
        <v>11557</v>
      </c>
      <c r="K295" s="3">
        <f t="shared" si="21"/>
        <v>11523.32</v>
      </c>
      <c r="L295" s="3">
        <v>11136</v>
      </c>
      <c r="M295" s="3">
        <f t="shared" si="22"/>
        <v>77654.48000000001</v>
      </c>
      <c r="N295" s="121">
        <v>0.49744890376658246</v>
      </c>
      <c r="O295" s="3">
        <v>42747</v>
      </c>
      <c r="P295" s="3">
        <f>((2020-2018)*((R295-O295)/(2043-2018)))+O295</f>
        <v>43713.08</v>
      </c>
      <c r="Q295" s="121">
        <v>0.28002278459994734</v>
      </c>
      <c r="R295" s="3">
        <v>54823</v>
      </c>
      <c r="S295" s="3">
        <v>34153</v>
      </c>
      <c r="T295" s="3">
        <f>((2020-2018)*((V295-S295)/(2043-2018)))+S295</f>
        <v>34737.879999999997</v>
      </c>
      <c r="U295" s="121">
        <v>0.22252831163347028</v>
      </c>
      <c r="V295" s="3">
        <v>41464</v>
      </c>
      <c r="W295" s="3">
        <v>117730</v>
      </c>
      <c r="X295" s="3">
        <f t="shared" si="23"/>
        <v>119644.88</v>
      </c>
      <c r="Y295" s="3">
        <v>141666</v>
      </c>
    </row>
    <row r="296" spans="1:25">
      <c r="A296" t="s">
        <v>606</v>
      </c>
      <c r="B296" t="s">
        <v>607</v>
      </c>
      <c r="C296" s="3">
        <f>SUM(E296,H296,K296,P296,T296)</f>
        <v>34391.279999999999</v>
      </c>
      <c r="D296" s="3">
        <v>8025</v>
      </c>
      <c r="E296" s="3">
        <f t="shared" si="24"/>
        <v>8063.56</v>
      </c>
      <c r="F296" s="3">
        <v>8507</v>
      </c>
      <c r="G296" s="3">
        <v>7634</v>
      </c>
      <c r="H296" s="3">
        <f t="shared" si="20"/>
        <v>7662.64</v>
      </c>
      <c r="I296" s="3">
        <v>7992</v>
      </c>
      <c r="J296" s="3">
        <v>2751</v>
      </c>
      <c r="K296" s="3">
        <f t="shared" si="21"/>
        <v>2756.84</v>
      </c>
      <c r="L296" s="3">
        <v>2824</v>
      </c>
      <c r="M296" s="3">
        <f t="shared" si="22"/>
        <v>18483.04</v>
      </c>
      <c r="N296" s="121">
        <v>0.53743390766496624</v>
      </c>
      <c r="O296" s="3">
        <v>8524</v>
      </c>
      <c r="P296" s="3">
        <f>((2020-2018)*((R296-O296)/(2043-2018)))+O296</f>
        <v>8773.36</v>
      </c>
      <c r="Q296" s="121">
        <v>0.25510420083230401</v>
      </c>
      <c r="R296" s="3">
        <v>11641</v>
      </c>
      <c r="S296" s="3">
        <v>6968</v>
      </c>
      <c r="T296" s="3">
        <f>((2020-2018)*((V296-S296)/(2043-2018)))+S296</f>
        <v>7134.88</v>
      </c>
      <c r="U296" s="121">
        <v>0.20746189150272978</v>
      </c>
      <c r="V296" s="3">
        <v>9054</v>
      </c>
      <c r="W296" s="3">
        <v>26212</v>
      </c>
      <c r="X296" s="3">
        <f t="shared" si="23"/>
        <v>26787.040000000001</v>
      </c>
      <c r="Y296" s="3">
        <v>33400</v>
      </c>
    </row>
    <row r="297" spans="1:25">
      <c r="A297" t="s">
        <v>608</v>
      </c>
      <c r="B297" t="s">
        <v>609</v>
      </c>
      <c r="C297" s="3">
        <f>SUM(E297,H297,K297,P297,T297)</f>
        <v>32899.08</v>
      </c>
      <c r="D297" s="3">
        <v>6348</v>
      </c>
      <c r="E297" s="3">
        <f t="shared" si="24"/>
        <v>6260.72</v>
      </c>
      <c r="F297" s="3">
        <v>5257</v>
      </c>
      <c r="G297" s="3">
        <v>5414</v>
      </c>
      <c r="H297" s="3">
        <f t="shared" si="20"/>
        <v>5332.8</v>
      </c>
      <c r="I297" s="3">
        <v>4399</v>
      </c>
      <c r="J297" s="3">
        <v>2666</v>
      </c>
      <c r="K297" s="3">
        <f t="shared" si="21"/>
        <v>2622.8</v>
      </c>
      <c r="L297" s="3">
        <v>2126</v>
      </c>
      <c r="M297" s="3">
        <f t="shared" si="22"/>
        <v>14216.32</v>
      </c>
      <c r="N297" s="121">
        <v>0.4321190744543616</v>
      </c>
      <c r="O297" s="3">
        <v>9661</v>
      </c>
      <c r="P297" s="3">
        <f>((2020-2018)*((R297-O297)/(2043-2018)))+O297</f>
        <v>9698.44</v>
      </c>
      <c r="Q297" s="121">
        <v>0.29479365380430089</v>
      </c>
      <c r="R297" s="3">
        <v>10129</v>
      </c>
      <c r="S297" s="3">
        <v>8972</v>
      </c>
      <c r="T297" s="3">
        <f>((2020-2018)*((V297-S297)/(2043-2018)))+S297</f>
        <v>8984.32</v>
      </c>
      <c r="U297" s="121">
        <v>0.2730872717413374</v>
      </c>
      <c r="V297" s="3">
        <v>9126</v>
      </c>
      <c r="W297" s="3">
        <v>21347</v>
      </c>
      <c r="X297" s="3">
        <f t="shared" si="23"/>
        <v>21368.12</v>
      </c>
      <c r="Y297" s="3">
        <v>21611</v>
      </c>
    </row>
    <row r="298" spans="1:25">
      <c r="A298" t="s">
        <v>610</v>
      </c>
      <c r="B298" t="s">
        <v>611</v>
      </c>
      <c r="C298" s="3">
        <f>SUM(E298,H298,K298,P298,T298)</f>
        <v>31232.400000000001</v>
      </c>
      <c r="D298" s="3">
        <v>6684</v>
      </c>
      <c r="E298" s="3">
        <f t="shared" si="24"/>
        <v>6679.12</v>
      </c>
      <c r="F298" s="3">
        <v>6623</v>
      </c>
      <c r="G298" s="3">
        <v>7389</v>
      </c>
      <c r="H298" s="3">
        <f t="shared" si="20"/>
        <v>7386.28</v>
      </c>
      <c r="I298" s="3">
        <v>7355</v>
      </c>
      <c r="J298" s="3">
        <v>2364</v>
      </c>
      <c r="K298" s="3">
        <f t="shared" si="21"/>
        <v>2357.12</v>
      </c>
      <c r="L298" s="3">
        <v>2278</v>
      </c>
      <c r="M298" s="3">
        <f t="shared" si="22"/>
        <v>16422.52</v>
      </c>
      <c r="N298" s="121">
        <v>0.52581678001050192</v>
      </c>
      <c r="O298" s="3">
        <v>8509</v>
      </c>
      <c r="P298" s="3">
        <f>((2020-2018)*((R298-O298)/(2043-2018)))+O298</f>
        <v>8705</v>
      </c>
      <c r="Q298" s="121">
        <v>0.27871697339941853</v>
      </c>
      <c r="R298" s="3">
        <v>10959</v>
      </c>
      <c r="S298" s="3">
        <v>6016</v>
      </c>
      <c r="T298" s="3">
        <f>((2020-2018)*((V298-S298)/(2043-2018)))+S298</f>
        <v>6104.88</v>
      </c>
      <c r="U298" s="121">
        <v>0.19546624659007952</v>
      </c>
      <c r="V298" s="3">
        <v>7127</v>
      </c>
      <c r="W298" s="3">
        <v>25614</v>
      </c>
      <c r="X298" s="3">
        <f t="shared" si="23"/>
        <v>25966.720000000001</v>
      </c>
      <c r="Y298" s="3">
        <v>30023</v>
      </c>
    </row>
    <row r="299" spans="1:25">
      <c r="A299" t="s">
        <v>612</v>
      </c>
      <c r="B299" t="s">
        <v>613</v>
      </c>
      <c r="C299" s="3">
        <f>SUM(E299,H299,K299,P299,T299)</f>
        <v>31866.239999999998</v>
      </c>
      <c r="D299" s="3">
        <v>6869</v>
      </c>
      <c r="E299" s="3">
        <f t="shared" si="24"/>
        <v>6963.72</v>
      </c>
      <c r="F299" s="3">
        <v>8053</v>
      </c>
      <c r="G299" s="3">
        <v>6810</v>
      </c>
      <c r="H299" s="3">
        <f t="shared" si="20"/>
        <v>6892.08</v>
      </c>
      <c r="I299" s="3">
        <v>7836</v>
      </c>
      <c r="J299" s="3">
        <v>2163</v>
      </c>
      <c r="K299" s="3">
        <f t="shared" si="21"/>
        <v>2181.88</v>
      </c>
      <c r="L299" s="3">
        <v>2399</v>
      </c>
      <c r="M299" s="3">
        <f t="shared" si="22"/>
        <v>16037.68</v>
      </c>
      <c r="N299" s="121">
        <v>0.50328121548070937</v>
      </c>
      <c r="O299" s="3">
        <v>8483</v>
      </c>
      <c r="P299" s="3">
        <f>((2020-2018)*((R299-O299)/(2043-2018)))+O299</f>
        <v>8756.2800000000007</v>
      </c>
      <c r="Q299" s="121">
        <v>0.27478234018196063</v>
      </c>
      <c r="R299" s="3">
        <v>11899</v>
      </c>
      <c r="S299" s="3">
        <v>6865</v>
      </c>
      <c r="T299" s="3">
        <f>((2020-2018)*((V299-S299)/(2043-2018)))+S299</f>
        <v>7072.28</v>
      </c>
      <c r="U299" s="121">
        <v>0.22193644433733004</v>
      </c>
      <c r="V299" s="3">
        <v>9456</v>
      </c>
      <c r="W299" s="3">
        <v>23762</v>
      </c>
      <c r="X299" s="3">
        <f t="shared" si="23"/>
        <v>24391.759999999998</v>
      </c>
      <c r="Y299" s="3">
        <v>31634</v>
      </c>
    </row>
    <row r="300" spans="1:25">
      <c r="A300" t="s">
        <v>614</v>
      </c>
      <c r="B300" t="s">
        <v>615</v>
      </c>
      <c r="C300" s="3">
        <f>SUM(E300,H300,K300,P300,T300)</f>
        <v>25718.280000000002</v>
      </c>
      <c r="D300" s="3">
        <v>5617</v>
      </c>
      <c r="E300" s="3">
        <f t="shared" si="24"/>
        <v>5610.12</v>
      </c>
      <c r="F300" s="3">
        <v>5531</v>
      </c>
      <c r="G300" s="3">
        <v>5295</v>
      </c>
      <c r="H300" s="3">
        <f t="shared" si="20"/>
        <v>5280.12</v>
      </c>
      <c r="I300" s="3">
        <v>5109</v>
      </c>
      <c r="J300" s="3">
        <v>1614</v>
      </c>
      <c r="K300" s="3">
        <f t="shared" si="21"/>
        <v>1605.68</v>
      </c>
      <c r="L300" s="3">
        <v>1510</v>
      </c>
      <c r="M300" s="3">
        <f t="shared" si="22"/>
        <v>12495.92</v>
      </c>
      <c r="N300" s="121">
        <v>0.48587697155486287</v>
      </c>
      <c r="O300" s="3">
        <v>7571</v>
      </c>
      <c r="P300" s="3">
        <f>((2020-2018)*((R300-O300)/(2043-2018)))+O300</f>
        <v>7780.84</v>
      </c>
      <c r="Q300" s="121">
        <v>0.30254122748488621</v>
      </c>
      <c r="R300" s="3">
        <v>10194</v>
      </c>
      <c r="S300" s="3">
        <v>5332</v>
      </c>
      <c r="T300" s="3">
        <f>((2020-2018)*((V300-S300)/(2043-2018)))+S300</f>
        <v>5441.52</v>
      </c>
      <c r="U300" s="121">
        <v>0.21158180096025084</v>
      </c>
      <c r="V300" s="3">
        <v>6701</v>
      </c>
      <c r="W300" s="3">
        <v>20795</v>
      </c>
      <c r="X300" s="3">
        <f t="shared" si="23"/>
        <v>21131.24</v>
      </c>
      <c r="Y300" s="3">
        <v>24998</v>
      </c>
    </row>
    <row r="301" spans="1:25">
      <c r="A301" t="s">
        <v>616</v>
      </c>
      <c r="B301" t="s">
        <v>617</v>
      </c>
      <c r="C301" s="3">
        <f>SUM(E301,H301,K301,P301,T301)</f>
        <v>272096.64000000001</v>
      </c>
      <c r="D301" s="3">
        <v>60070</v>
      </c>
      <c r="E301" s="3">
        <f t="shared" si="24"/>
        <v>59838.559999999998</v>
      </c>
      <c r="F301" s="3">
        <v>57177</v>
      </c>
      <c r="G301" s="3">
        <v>61933</v>
      </c>
      <c r="H301" s="3">
        <f t="shared" si="20"/>
        <v>61530.52</v>
      </c>
      <c r="I301" s="3">
        <v>56902</v>
      </c>
      <c r="J301" s="3">
        <v>19700</v>
      </c>
      <c r="K301" s="3">
        <f t="shared" si="21"/>
        <v>19519.12</v>
      </c>
      <c r="L301" s="3">
        <v>17439</v>
      </c>
      <c r="M301" s="3">
        <f t="shared" si="22"/>
        <v>140888.20000000001</v>
      </c>
      <c r="N301" s="121">
        <v>0.51778735672737453</v>
      </c>
      <c r="O301" s="3">
        <v>72797</v>
      </c>
      <c r="P301" s="3">
        <f>((2020-2018)*((R301-O301)/(2043-2018)))+O301</f>
        <v>74004.92</v>
      </c>
      <c r="Q301" s="121">
        <v>0.27198027877154235</v>
      </c>
      <c r="R301" s="3">
        <v>87896</v>
      </c>
      <c r="S301" s="3">
        <v>56602</v>
      </c>
      <c r="T301" s="3">
        <f>((2020-2018)*((V301-S301)/(2043-2018)))+S301</f>
        <v>57203.519999999997</v>
      </c>
      <c r="U301" s="121">
        <v>0.21023236450108312</v>
      </c>
      <c r="V301" s="3">
        <v>64121</v>
      </c>
      <c r="W301" s="3">
        <v>200703</v>
      </c>
      <c r="X301" s="3">
        <f t="shared" si="23"/>
        <v>202977.8</v>
      </c>
      <c r="Y301" s="3">
        <v>229138</v>
      </c>
    </row>
    <row r="302" spans="1:25">
      <c r="A302" t="s">
        <v>618</v>
      </c>
      <c r="B302" t="s">
        <v>619</v>
      </c>
      <c r="C302" s="3">
        <f>SUM(E302,H302,K302,P302,T302)</f>
        <v>33064.44</v>
      </c>
      <c r="D302" s="3">
        <v>7050</v>
      </c>
      <c r="E302" s="3">
        <f t="shared" si="24"/>
        <v>6998.72</v>
      </c>
      <c r="F302" s="3">
        <v>6409</v>
      </c>
      <c r="G302" s="3">
        <v>8263</v>
      </c>
      <c r="H302" s="3">
        <f t="shared" si="20"/>
        <v>8172.92</v>
      </c>
      <c r="I302" s="3">
        <v>7137</v>
      </c>
      <c r="J302" s="3">
        <v>2606</v>
      </c>
      <c r="K302" s="3">
        <f t="shared" si="21"/>
        <v>2571.7600000000002</v>
      </c>
      <c r="L302" s="3">
        <v>2178</v>
      </c>
      <c r="M302" s="3">
        <f t="shared" si="22"/>
        <v>17743.400000000001</v>
      </c>
      <c r="N302" s="121">
        <v>0.53663089409649767</v>
      </c>
      <c r="O302" s="3">
        <v>8821</v>
      </c>
      <c r="P302" s="3">
        <f>((2020-2018)*((R302-O302)/(2043-2018)))+O302</f>
        <v>9005.64</v>
      </c>
      <c r="Q302" s="121">
        <v>0.2723663246678304</v>
      </c>
      <c r="R302" s="3">
        <v>11129</v>
      </c>
      <c r="S302" s="3">
        <v>6235</v>
      </c>
      <c r="T302" s="3">
        <f>((2020-2018)*((V302-S302)/(2043-2018)))+S302</f>
        <v>6315.4</v>
      </c>
      <c r="U302" s="121">
        <v>0.19100278123567188</v>
      </c>
      <c r="V302" s="3">
        <v>7240</v>
      </c>
      <c r="W302" s="3">
        <v>21399</v>
      </c>
      <c r="X302" s="3">
        <f t="shared" si="23"/>
        <v>21742.92</v>
      </c>
      <c r="Y302" s="3">
        <v>25698</v>
      </c>
    </row>
    <row r="303" spans="1:25">
      <c r="A303" t="s">
        <v>620</v>
      </c>
      <c r="B303" t="s">
        <v>621</v>
      </c>
      <c r="C303" s="3">
        <f>SUM(E303,H303,K303,P303,T303)</f>
        <v>18221.28</v>
      </c>
      <c r="D303" s="3">
        <v>4045</v>
      </c>
      <c r="E303" s="3">
        <f t="shared" si="24"/>
        <v>4037.8</v>
      </c>
      <c r="F303" s="3">
        <v>3955</v>
      </c>
      <c r="G303" s="3">
        <v>4608</v>
      </c>
      <c r="H303" s="3">
        <f t="shared" si="20"/>
        <v>4590.24</v>
      </c>
      <c r="I303" s="3">
        <v>4386</v>
      </c>
      <c r="J303" s="3">
        <v>1329</v>
      </c>
      <c r="K303" s="3">
        <f t="shared" si="21"/>
        <v>1320.52</v>
      </c>
      <c r="L303" s="3">
        <v>1223</v>
      </c>
      <c r="M303" s="3">
        <f t="shared" si="22"/>
        <v>9948.5600000000013</v>
      </c>
      <c r="N303" s="121">
        <v>0.5459857924360968</v>
      </c>
      <c r="O303" s="3">
        <v>4671</v>
      </c>
      <c r="P303" s="3">
        <f>((2020-2018)*((R303-O303)/(2043-2018)))+O303</f>
        <v>4757.8</v>
      </c>
      <c r="Q303" s="121">
        <v>0.261112281903357</v>
      </c>
      <c r="R303" s="3">
        <v>5756</v>
      </c>
      <c r="S303" s="3">
        <v>3471</v>
      </c>
      <c r="T303" s="3">
        <f>((2020-2018)*((V303-S303)/(2043-2018)))+S303</f>
        <v>3514.92</v>
      </c>
      <c r="U303" s="121">
        <v>0.19290192566054637</v>
      </c>
      <c r="V303" s="3">
        <v>4020</v>
      </c>
      <c r="W303" s="3">
        <v>13024</v>
      </c>
      <c r="X303" s="3">
        <f t="shared" si="23"/>
        <v>13190.48</v>
      </c>
      <c r="Y303" s="3">
        <v>15105</v>
      </c>
    </row>
    <row r="304" spans="1:25">
      <c r="A304" t="s">
        <v>622</v>
      </c>
      <c r="B304" t="s">
        <v>623</v>
      </c>
      <c r="C304" s="3">
        <f>SUM(E304,H304,K304,P304,T304)</f>
        <v>30720</v>
      </c>
      <c r="D304" s="3">
        <v>7073</v>
      </c>
      <c r="E304" s="3">
        <f t="shared" si="24"/>
        <v>7039.48</v>
      </c>
      <c r="F304" s="3">
        <v>6654</v>
      </c>
      <c r="G304" s="3">
        <v>6975</v>
      </c>
      <c r="H304" s="3">
        <f t="shared" si="20"/>
        <v>6924.52</v>
      </c>
      <c r="I304" s="3">
        <v>6344</v>
      </c>
      <c r="J304" s="3">
        <v>2221</v>
      </c>
      <c r="K304" s="3">
        <f t="shared" si="21"/>
        <v>2197.88</v>
      </c>
      <c r="L304" s="3">
        <v>1932</v>
      </c>
      <c r="M304" s="3">
        <f t="shared" si="22"/>
        <v>16161.880000000001</v>
      </c>
      <c r="N304" s="121">
        <v>0.52610286458333333</v>
      </c>
      <c r="O304" s="3">
        <v>7837</v>
      </c>
      <c r="P304" s="3">
        <f>((2020-2018)*((R304-O304)/(2043-2018)))+O304</f>
        <v>7911.64</v>
      </c>
      <c r="Q304" s="121">
        <v>0.25754036458333335</v>
      </c>
      <c r="R304" s="3">
        <v>8770</v>
      </c>
      <c r="S304" s="3">
        <v>6624</v>
      </c>
      <c r="T304" s="3">
        <f>((2020-2018)*((V304-S304)/(2043-2018)))+S304</f>
        <v>6646.48</v>
      </c>
      <c r="U304" s="121">
        <v>0.21635677083333332</v>
      </c>
      <c r="V304" s="3">
        <v>6905</v>
      </c>
      <c r="W304" s="3">
        <v>25334</v>
      </c>
      <c r="X304" s="3">
        <f t="shared" si="23"/>
        <v>25512.32</v>
      </c>
      <c r="Y304" s="3">
        <v>27563</v>
      </c>
    </row>
    <row r="305" spans="1:25">
      <c r="A305" t="s">
        <v>624</v>
      </c>
      <c r="B305" t="s">
        <v>625</v>
      </c>
      <c r="C305" s="3">
        <f>SUM(E305,H305,K305,P305,T305)</f>
        <v>21260.68</v>
      </c>
      <c r="D305" s="3">
        <v>4204</v>
      </c>
      <c r="E305" s="3">
        <f t="shared" si="24"/>
        <v>4174.88</v>
      </c>
      <c r="F305" s="3">
        <v>3840</v>
      </c>
      <c r="G305" s="3">
        <v>4368</v>
      </c>
      <c r="H305" s="3">
        <f t="shared" si="20"/>
        <v>4324.88</v>
      </c>
      <c r="I305" s="3">
        <v>3829</v>
      </c>
      <c r="J305" s="3">
        <v>1396</v>
      </c>
      <c r="K305" s="3">
        <f t="shared" si="21"/>
        <v>1378.4</v>
      </c>
      <c r="L305" s="3">
        <v>1176</v>
      </c>
      <c r="M305" s="3">
        <f t="shared" si="22"/>
        <v>9878.16</v>
      </c>
      <c r="N305" s="121">
        <v>0.46462107514905449</v>
      </c>
      <c r="O305" s="3">
        <v>6231</v>
      </c>
      <c r="P305" s="3">
        <f>((2020-2018)*((R305-O305)/(2043-2018)))+O305</f>
        <v>6341.64</v>
      </c>
      <c r="Q305" s="121">
        <v>0.29828020552494089</v>
      </c>
      <c r="R305" s="3">
        <v>7614</v>
      </c>
      <c r="S305" s="3">
        <v>4980</v>
      </c>
      <c r="T305" s="3">
        <f>((2020-2018)*((V305-S305)/(2043-2018)))+S305</f>
        <v>5040.88</v>
      </c>
      <c r="U305" s="121">
        <v>0.23709871932600463</v>
      </c>
      <c r="V305" s="3">
        <v>5741</v>
      </c>
      <c r="W305" s="3">
        <v>15800</v>
      </c>
      <c r="X305" s="3">
        <f t="shared" si="23"/>
        <v>15982.16</v>
      </c>
      <c r="Y305" s="3">
        <v>18077</v>
      </c>
    </row>
    <row r="306" spans="1:25">
      <c r="A306" t="s">
        <v>626</v>
      </c>
      <c r="B306" t="s">
        <v>627</v>
      </c>
      <c r="C306" s="3">
        <f>SUM(E306,H306,K306,P306,T306)</f>
        <v>34355</v>
      </c>
      <c r="D306" s="3">
        <v>7905</v>
      </c>
      <c r="E306" s="3">
        <f t="shared" si="24"/>
        <v>7926.68</v>
      </c>
      <c r="F306" s="3">
        <v>8176</v>
      </c>
      <c r="G306" s="3">
        <v>7975</v>
      </c>
      <c r="H306" s="3">
        <f t="shared" si="20"/>
        <v>7974.68</v>
      </c>
      <c r="I306" s="3">
        <v>7971</v>
      </c>
      <c r="J306" s="3">
        <v>2440</v>
      </c>
      <c r="K306" s="3">
        <f t="shared" si="21"/>
        <v>2429.44</v>
      </c>
      <c r="L306" s="3">
        <v>2308</v>
      </c>
      <c r="M306" s="3">
        <f t="shared" si="22"/>
        <v>18330.800000000003</v>
      </c>
      <c r="N306" s="121">
        <v>0.53357007713578819</v>
      </c>
      <c r="O306" s="3">
        <v>8806</v>
      </c>
      <c r="P306" s="3">
        <f>((2020-2018)*((R306-O306)/(2043-2018)))+O306</f>
        <v>8995.0400000000009</v>
      </c>
      <c r="Q306" s="121">
        <v>0.26182622616795231</v>
      </c>
      <c r="R306" s="3">
        <v>11169</v>
      </c>
      <c r="S306" s="3">
        <v>6917</v>
      </c>
      <c r="T306" s="3">
        <f>((2020-2018)*((V306-S306)/(2043-2018)))+S306</f>
        <v>7029.16</v>
      </c>
      <c r="U306" s="121">
        <v>0.20460369669625963</v>
      </c>
      <c r="V306" s="3">
        <v>8319</v>
      </c>
      <c r="W306" s="3">
        <v>24555</v>
      </c>
      <c r="X306" s="3">
        <f t="shared" si="23"/>
        <v>24995.56</v>
      </c>
      <c r="Y306" s="3">
        <v>30062</v>
      </c>
    </row>
    <row r="307" spans="1:25">
      <c r="A307" t="s">
        <v>628</v>
      </c>
      <c r="B307" t="s">
        <v>629</v>
      </c>
      <c r="C307" s="3">
        <f>SUM(E307,H307,K307,P307,T307)</f>
        <v>20274.599999999999</v>
      </c>
      <c r="D307" s="3">
        <v>4445</v>
      </c>
      <c r="E307" s="3">
        <f t="shared" si="24"/>
        <v>4443.08</v>
      </c>
      <c r="F307" s="3">
        <v>4421</v>
      </c>
      <c r="G307" s="3">
        <v>3869</v>
      </c>
      <c r="H307" s="3">
        <f t="shared" si="20"/>
        <v>3860.52</v>
      </c>
      <c r="I307" s="3">
        <v>3763</v>
      </c>
      <c r="J307" s="3">
        <v>1259</v>
      </c>
      <c r="K307" s="3">
        <f t="shared" si="21"/>
        <v>1255.8</v>
      </c>
      <c r="L307" s="3">
        <v>1219</v>
      </c>
      <c r="M307" s="3">
        <f t="shared" si="22"/>
        <v>9559.4</v>
      </c>
      <c r="N307" s="121">
        <v>0.47149635504522902</v>
      </c>
      <c r="O307" s="3">
        <v>5756</v>
      </c>
      <c r="P307" s="3">
        <f>((2020-2018)*((R307-O307)/(2043-2018)))+O307</f>
        <v>5833.12</v>
      </c>
      <c r="Q307" s="121">
        <v>0.28770579937458696</v>
      </c>
      <c r="R307" s="3">
        <v>6720</v>
      </c>
      <c r="S307" s="3">
        <v>4842</v>
      </c>
      <c r="T307" s="3">
        <f>((2020-2018)*((V307-S307)/(2043-2018)))+S307</f>
        <v>4882.08</v>
      </c>
      <c r="U307" s="121">
        <v>0.24079784558018408</v>
      </c>
      <c r="V307" s="3">
        <v>5343</v>
      </c>
      <c r="W307" s="3">
        <v>14420</v>
      </c>
      <c r="X307" s="3">
        <f t="shared" si="23"/>
        <v>14523.2</v>
      </c>
      <c r="Y307" s="3">
        <v>15710</v>
      </c>
    </row>
    <row r="308" spans="1:25">
      <c r="A308" t="s">
        <v>630</v>
      </c>
      <c r="B308" t="s">
        <v>631</v>
      </c>
      <c r="C308" s="3">
        <f>SUM(E308,H308,K308,P308,T308)</f>
        <v>23158.080000000002</v>
      </c>
      <c r="D308" s="3">
        <v>5619</v>
      </c>
      <c r="E308" s="3">
        <f t="shared" si="24"/>
        <v>5595.4</v>
      </c>
      <c r="F308" s="3">
        <v>5324</v>
      </c>
      <c r="G308" s="3">
        <v>4686</v>
      </c>
      <c r="H308" s="3">
        <f t="shared" si="20"/>
        <v>4648.6400000000003</v>
      </c>
      <c r="I308" s="3">
        <v>4219</v>
      </c>
      <c r="J308" s="3">
        <v>1458</v>
      </c>
      <c r="K308" s="3">
        <f t="shared" si="21"/>
        <v>1444.88</v>
      </c>
      <c r="L308" s="3">
        <v>1294</v>
      </c>
      <c r="M308" s="3">
        <f t="shared" si="22"/>
        <v>11688.92</v>
      </c>
      <c r="N308" s="121">
        <v>0.50474478022357638</v>
      </c>
      <c r="O308" s="3">
        <v>6144</v>
      </c>
      <c r="P308" s="3">
        <f>((2020-2018)*((R308-O308)/(2043-2018)))+O308</f>
        <v>6211.28</v>
      </c>
      <c r="Q308" s="121">
        <v>0.2682122179386201</v>
      </c>
      <c r="R308" s="3">
        <v>6985</v>
      </c>
      <c r="S308" s="3">
        <v>5209</v>
      </c>
      <c r="T308" s="3">
        <f>((2020-2018)*((V308-S308)/(2043-2018)))+S308</f>
        <v>5257.88</v>
      </c>
      <c r="U308" s="121">
        <v>0.22704300183780346</v>
      </c>
      <c r="V308" s="3">
        <v>5820</v>
      </c>
      <c r="W308" s="3">
        <v>17019</v>
      </c>
      <c r="X308" s="3">
        <f t="shared" si="23"/>
        <v>17187.48</v>
      </c>
      <c r="Y308" s="3">
        <v>19125</v>
      </c>
    </row>
    <row r="309" spans="1:25">
      <c r="A309" t="s">
        <v>632</v>
      </c>
      <c r="B309" t="s">
        <v>633</v>
      </c>
      <c r="C309" s="3">
        <f>SUM(E309,H309,K309,P309,T309)</f>
        <v>18918.28</v>
      </c>
      <c r="D309" s="3">
        <v>4345</v>
      </c>
      <c r="E309" s="3">
        <f t="shared" si="24"/>
        <v>4309</v>
      </c>
      <c r="F309" s="3">
        <v>3895</v>
      </c>
      <c r="G309" s="3">
        <v>4770</v>
      </c>
      <c r="H309" s="3">
        <f t="shared" si="20"/>
        <v>4724.96</v>
      </c>
      <c r="I309" s="3">
        <v>4207</v>
      </c>
      <c r="J309" s="3">
        <v>1447</v>
      </c>
      <c r="K309" s="3">
        <f t="shared" si="21"/>
        <v>1431.64</v>
      </c>
      <c r="L309" s="3">
        <v>1255</v>
      </c>
      <c r="M309" s="3">
        <f t="shared" si="22"/>
        <v>10465.6</v>
      </c>
      <c r="N309" s="121">
        <v>0.5532003966533956</v>
      </c>
      <c r="O309" s="3">
        <v>4837</v>
      </c>
      <c r="P309" s="3">
        <f>((2020-2018)*((R309-O309)/(2043-2018)))+O309</f>
        <v>4912.92</v>
      </c>
      <c r="Q309" s="121">
        <v>0.25969168444488611</v>
      </c>
      <c r="R309" s="3">
        <v>5786</v>
      </c>
      <c r="S309" s="3">
        <v>3510</v>
      </c>
      <c r="T309" s="3">
        <f>((2020-2018)*((V309-S309)/(2043-2018)))+S309</f>
        <v>3539.76</v>
      </c>
      <c r="U309" s="121">
        <v>0.18710791890171835</v>
      </c>
      <c r="V309" s="3">
        <v>3882</v>
      </c>
      <c r="W309" s="3">
        <v>15738</v>
      </c>
      <c r="X309" s="3">
        <f t="shared" si="23"/>
        <v>15856.4</v>
      </c>
      <c r="Y309" s="3">
        <v>17218</v>
      </c>
    </row>
    <row r="310" spans="1:25">
      <c r="A310" t="s">
        <v>634</v>
      </c>
      <c r="B310" t="s">
        <v>635</v>
      </c>
      <c r="C310" s="3">
        <f>SUM(E310,H310,K310,P310,T310)</f>
        <v>20228.079999999998</v>
      </c>
      <c r="D310" s="3">
        <v>4491</v>
      </c>
      <c r="E310" s="3">
        <f t="shared" si="24"/>
        <v>4493.72</v>
      </c>
      <c r="F310" s="3">
        <v>4525</v>
      </c>
      <c r="G310" s="3">
        <v>4648</v>
      </c>
      <c r="H310" s="3">
        <f t="shared" si="20"/>
        <v>4642.24</v>
      </c>
      <c r="I310" s="3">
        <v>4576</v>
      </c>
      <c r="J310" s="3">
        <v>1452</v>
      </c>
      <c r="K310" s="3">
        <f t="shared" si="21"/>
        <v>1444.88</v>
      </c>
      <c r="L310" s="3">
        <v>1363</v>
      </c>
      <c r="M310" s="3">
        <f t="shared" si="22"/>
        <v>10580.84</v>
      </c>
      <c r="N310" s="121">
        <v>0.52307683181003839</v>
      </c>
      <c r="O310" s="3">
        <v>5447</v>
      </c>
      <c r="P310" s="3">
        <f>((2020-2018)*((R310-O310)/(2043-2018)))+O310</f>
        <v>5553.8</v>
      </c>
      <c r="Q310" s="121">
        <v>0.27455892996270537</v>
      </c>
      <c r="R310" s="3">
        <v>6782</v>
      </c>
      <c r="S310" s="3">
        <v>4032</v>
      </c>
      <c r="T310" s="3">
        <f>((2020-2018)*((V310-S310)/(2043-2018)))+S310</f>
        <v>4093.44</v>
      </c>
      <c r="U310" s="121">
        <v>0.20236423822725638</v>
      </c>
      <c r="V310" s="3">
        <v>4800</v>
      </c>
      <c r="W310" s="3">
        <v>15259</v>
      </c>
      <c r="X310" s="3">
        <f t="shared" si="23"/>
        <v>15487.96</v>
      </c>
      <c r="Y310" s="3">
        <v>18121</v>
      </c>
    </row>
    <row r="311" spans="1:25">
      <c r="A311" t="s">
        <v>636</v>
      </c>
      <c r="B311" t="s">
        <v>637</v>
      </c>
      <c r="C311" s="3">
        <f>SUM(E311,H311,K311,P311,T311)</f>
        <v>29113.84</v>
      </c>
      <c r="D311" s="3">
        <v>5707</v>
      </c>
      <c r="E311" s="3">
        <f t="shared" si="24"/>
        <v>5676.2</v>
      </c>
      <c r="F311" s="3">
        <v>5322</v>
      </c>
      <c r="G311" s="3">
        <v>6605</v>
      </c>
      <c r="H311" s="3">
        <f t="shared" si="20"/>
        <v>6560.76</v>
      </c>
      <c r="I311" s="3">
        <v>6052</v>
      </c>
      <c r="J311" s="3">
        <v>2191</v>
      </c>
      <c r="K311" s="3">
        <f t="shared" si="21"/>
        <v>2168.36</v>
      </c>
      <c r="L311" s="3">
        <v>1908</v>
      </c>
      <c r="M311" s="3">
        <f t="shared" si="22"/>
        <v>14405.32</v>
      </c>
      <c r="N311" s="121">
        <v>0.49479285453241484</v>
      </c>
      <c r="O311" s="3">
        <v>8662</v>
      </c>
      <c r="P311" s="3">
        <f>((2020-2018)*((R311-O311)/(2043-2018)))+O311</f>
        <v>8823.36</v>
      </c>
      <c r="Q311" s="121">
        <v>0.30306410971551678</v>
      </c>
      <c r="R311" s="3">
        <v>10679</v>
      </c>
      <c r="S311" s="3">
        <v>5821</v>
      </c>
      <c r="T311" s="3">
        <f>((2020-2018)*((V311-S311)/(2043-2018)))+S311</f>
        <v>5885.16</v>
      </c>
      <c r="U311" s="121">
        <v>0.20214303575206843</v>
      </c>
      <c r="V311" s="3">
        <v>6623</v>
      </c>
      <c r="W311" s="3">
        <v>21495</v>
      </c>
      <c r="X311" s="3">
        <f t="shared" si="23"/>
        <v>21704.68</v>
      </c>
      <c r="Y311" s="3">
        <v>24116</v>
      </c>
    </row>
    <row r="312" spans="1:25">
      <c r="A312" t="s">
        <v>638</v>
      </c>
      <c r="B312" t="s">
        <v>639</v>
      </c>
      <c r="C312" s="3">
        <f>SUM(E312,H312,K312,P312,T312)</f>
        <v>22781.439999999999</v>
      </c>
      <c r="D312" s="3">
        <v>5185</v>
      </c>
      <c r="E312" s="3">
        <f t="shared" si="24"/>
        <v>5142.68</v>
      </c>
      <c r="F312" s="3">
        <v>4656</v>
      </c>
      <c r="G312" s="3">
        <v>5167</v>
      </c>
      <c r="H312" s="3">
        <f t="shared" si="20"/>
        <v>5107.08</v>
      </c>
      <c r="I312" s="3">
        <v>4418</v>
      </c>
      <c r="J312" s="3">
        <v>1901</v>
      </c>
      <c r="K312" s="3">
        <f t="shared" si="21"/>
        <v>1875.56</v>
      </c>
      <c r="L312" s="3">
        <v>1583</v>
      </c>
      <c r="M312" s="3">
        <f t="shared" si="22"/>
        <v>12125.32</v>
      </c>
      <c r="N312" s="121">
        <v>0.53224554725250028</v>
      </c>
      <c r="O312" s="3">
        <v>5586</v>
      </c>
      <c r="P312" s="3">
        <f>((2020-2018)*((R312-O312)/(2043-2018)))+O312</f>
        <v>5659.6</v>
      </c>
      <c r="Q312" s="121">
        <v>0.24843030115743345</v>
      </c>
      <c r="R312" s="3">
        <v>6506</v>
      </c>
      <c r="S312" s="3">
        <v>4959</v>
      </c>
      <c r="T312" s="3">
        <f>((2020-2018)*((V312-S312)/(2043-2018)))+S312</f>
        <v>4996.5200000000004</v>
      </c>
      <c r="U312" s="121">
        <v>0.21932415159006632</v>
      </c>
      <c r="V312" s="3">
        <v>5428</v>
      </c>
      <c r="W312" s="3">
        <v>16662</v>
      </c>
      <c r="X312" s="3">
        <f t="shared" si="23"/>
        <v>16796.64</v>
      </c>
      <c r="Y312" s="3">
        <v>18345</v>
      </c>
    </row>
    <row r="313" spans="1:25">
      <c r="A313" t="s">
        <v>640</v>
      </c>
      <c r="B313" t="s">
        <v>641</v>
      </c>
      <c r="C313" s="3">
        <f>SUM(E313,H313,K313,P313,T313)</f>
        <v>215555.52</v>
      </c>
      <c r="D313" s="3">
        <v>43067</v>
      </c>
      <c r="E313" s="3">
        <f t="shared" si="24"/>
        <v>43173.48</v>
      </c>
      <c r="F313" s="3">
        <v>44398</v>
      </c>
      <c r="G313" s="3">
        <v>38702</v>
      </c>
      <c r="H313" s="3">
        <f t="shared" si="20"/>
        <v>38718.879999999997</v>
      </c>
      <c r="I313" s="3">
        <v>38913</v>
      </c>
      <c r="J313" s="3">
        <v>12690</v>
      </c>
      <c r="K313" s="3">
        <f t="shared" si="21"/>
        <v>12658.64</v>
      </c>
      <c r="L313" s="3">
        <v>12298</v>
      </c>
      <c r="M313" s="3">
        <f t="shared" si="22"/>
        <v>94551</v>
      </c>
      <c r="N313" s="121">
        <v>0.43863873214659499</v>
      </c>
      <c r="O313" s="3">
        <v>67754</v>
      </c>
      <c r="P313" s="3">
        <f>((2020-2018)*((R313-O313)/(2043-2018)))+O313</f>
        <v>69495.039999999994</v>
      </c>
      <c r="Q313" s="121">
        <v>0.32239972328242855</v>
      </c>
      <c r="R313" s="3">
        <v>89517</v>
      </c>
      <c r="S313" s="3">
        <v>50381</v>
      </c>
      <c r="T313" s="3">
        <f>((2020-2018)*((V313-S313)/(2043-2018)))+S313</f>
        <v>51509.48</v>
      </c>
      <c r="U313" s="121">
        <v>0.23896154457097646</v>
      </c>
      <c r="V313" s="3">
        <v>64487</v>
      </c>
      <c r="W313" s="3">
        <v>154973</v>
      </c>
      <c r="X313" s="3">
        <f t="shared" si="23"/>
        <v>158110.6</v>
      </c>
      <c r="Y313" s="3">
        <v>194193</v>
      </c>
    </row>
    <row r="314" spans="1:25">
      <c r="A314" t="s">
        <v>642</v>
      </c>
      <c r="B314" t="s">
        <v>643</v>
      </c>
      <c r="C314" s="3">
        <f>SUM(E314,H314,K314,P314,T314)</f>
        <v>16197.960000000003</v>
      </c>
      <c r="D314" s="3">
        <v>3386</v>
      </c>
      <c r="E314" s="3">
        <f t="shared" si="24"/>
        <v>3385.84</v>
      </c>
      <c r="F314" s="3">
        <v>3384</v>
      </c>
      <c r="G314" s="3">
        <v>2748</v>
      </c>
      <c r="H314" s="3">
        <f t="shared" si="20"/>
        <v>2739.36</v>
      </c>
      <c r="I314" s="3">
        <v>2640</v>
      </c>
      <c r="J314" s="3">
        <v>771</v>
      </c>
      <c r="K314" s="3">
        <f t="shared" si="21"/>
        <v>765.88</v>
      </c>
      <c r="L314" s="3">
        <v>707</v>
      </c>
      <c r="M314" s="3">
        <f t="shared" si="22"/>
        <v>6891.08</v>
      </c>
      <c r="N314" s="121">
        <v>0.4254288811677519</v>
      </c>
      <c r="O314" s="3">
        <v>5332</v>
      </c>
      <c r="P314" s="3">
        <f>((2020-2018)*((R314-O314)/(2043-2018)))+O314</f>
        <v>5425.84</v>
      </c>
      <c r="Q314" s="121">
        <v>0.33497057654173729</v>
      </c>
      <c r="R314" s="3">
        <v>6505</v>
      </c>
      <c r="S314" s="3">
        <v>3820</v>
      </c>
      <c r="T314" s="3">
        <f>((2020-2018)*((V314-S314)/(2043-2018)))+S314</f>
        <v>3881.04</v>
      </c>
      <c r="U314" s="121">
        <v>0.23960054229051062</v>
      </c>
      <c r="V314" s="3">
        <v>4583</v>
      </c>
      <c r="W314" s="3">
        <v>11879</v>
      </c>
      <c r="X314" s="3">
        <f t="shared" si="23"/>
        <v>12036.6</v>
      </c>
      <c r="Y314" s="3">
        <v>13849</v>
      </c>
    </row>
    <row r="315" spans="1:25">
      <c r="A315" t="s">
        <v>644</v>
      </c>
      <c r="B315" t="s">
        <v>645</v>
      </c>
      <c r="C315" s="3">
        <f>SUM(E315,H315,K315,P315,T315)</f>
        <v>40566.880000000005</v>
      </c>
      <c r="D315" s="3">
        <v>7515</v>
      </c>
      <c r="E315" s="3">
        <f t="shared" si="24"/>
        <v>7560.6</v>
      </c>
      <c r="F315" s="3">
        <v>8085</v>
      </c>
      <c r="G315" s="3">
        <v>6261</v>
      </c>
      <c r="H315" s="3">
        <f t="shared" si="20"/>
        <v>6288.44</v>
      </c>
      <c r="I315" s="3">
        <v>6604</v>
      </c>
      <c r="J315" s="3">
        <v>1933</v>
      </c>
      <c r="K315" s="3">
        <f t="shared" si="21"/>
        <v>1934.2</v>
      </c>
      <c r="L315" s="3">
        <v>1948</v>
      </c>
      <c r="M315" s="3">
        <f t="shared" si="22"/>
        <v>15783.24</v>
      </c>
      <c r="N315" s="121">
        <v>0.38906714048504587</v>
      </c>
      <c r="O315" s="3">
        <v>14483</v>
      </c>
      <c r="P315" s="3">
        <f>((2020-2018)*((R315-O315)/(2043-2018)))+O315</f>
        <v>14865.8</v>
      </c>
      <c r="Q315" s="121">
        <v>0.36645164725510065</v>
      </c>
      <c r="R315" s="3">
        <v>19268</v>
      </c>
      <c r="S315" s="3">
        <v>9656</v>
      </c>
      <c r="T315" s="3">
        <f>((2020-2018)*((V315-S315)/(2043-2018)))+S315</f>
        <v>9917.84</v>
      </c>
      <c r="U315" s="121">
        <v>0.24448121225985334</v>
      </c>
      <c r="V315" s="3">
        <v>12929</v>
      </c>
      <c r="W315" s="3">
        <v>31155</v>
      </c>
      <c r="X315" s="3">
        <f t="shared" si="23"/>
        <v>31894.6</v>
      </c>
      <c r="Y315" s="3">
        <v>40400</v>
      </c>
    </row>
    <row r="316" spans="1:25">
      <c r="A316" t="s">
        <v>646</v>
      </c>
      <c r="B316" t="s">
        <v>647</v>
      </c>
      <c r="C316" s="3">
        <f>SUM(E316,H316,K316,P316,T316)</f>
        <v>30268.799999999999</v>
      </c>
      <c r="D316" s="3">
        <v>5308</v>
      </c>
      <c r="E316" s="3">
        <f t="shared" si="24"/>
        <v>5300.72</v>
      </c>
      <c r="F316" s="3">
        <v>5217</v>
      </c>
      <c r="G316" s="3">
        <v>4878</v>
      </c>
      <c r="H316" s="3">
        <f t="shared" si="20"/>
        <v>4861.4399999999996</v>
      </c>
      <c r="I316" s="3">
        <v>4671</v>
      </c>
      <c r="J316" s="3">
        <v>1640</v>
      </c>
      <c r="K316" s="3">
        <f t="shared" si="21"/>
        <v>1629.6</v>
      </c>
      <c r="L316" s="3">
        <v>1510</v>
      </c>
      <c r="M316" s="3">
        <f t="shared" si="22"/>
        <v>11791.759999999998</v>
      </c>
      <c r="N316" s="121">
        <v>0.38956813616661379</v>
      </c>
      <c r="O316" s="3">
        <v>10761</v>
      </c>
      <c r="P316" s="3">
        <f>((2020-2018)*((R316-O316)/(2043-2018)))+O316</f>
        <v>11048.52</v>
      </c>
      <c r="Q316" s="121">
        <v>0.36501347922613386</v>
      </c>
      <c r="R316" s="3">
        <v>14355</v>
      </c>
      <c r="S316" s="3">
        <v>7249</v>
      </c>
      <c r="T316" s="3">
        <f>((2020-2018)*((V316-S316)/(2043-2018)))+S316</f>
        <v>7428.52</v>
      </c>
      <c r="U316" s="121">
        <v>0.24541838460725238</v>
      </c>
      <c r="V316" s="3">
        <v>9493</v>
      </c>
      <c r="W316" s="3">
        <v>23365</v>
      </c>
      <c r="X316" s="3">
        <f t="shared" si="23"/>
        <v>23815.8</v>
      </c>
      <c r="Y316" s="3">
        <v>29000</v>
      </c>
    </row>
    <row r="317" spans="1:25">
      <c r="A317" t="s">
        <v>648</v>
      </c>
      <c r="B317" t="s">
        <v>649</v>
      </c>
      <c r="C317" s="3">
        <f>SUM(E317,H317,K317,P317,T317)</f>
        <v>28024.12</v>
      </c>
      <c r="D317" s="3">
        <v>6898</v>
      </c>
      <c r="E317" s="3">
        <f t="shared" si="24"/>
        <v>6907.36</v>
      </c>
      <c r="F317" s="3">
        <v>7015</v>
      </c>
      <c r="G317" s="3">
        <v>5294</v>
      </c>
      <c r="H317" s="3">
        <f t="shared" si="20"/>
        <v>5278.08</v>
      </c>
      <c r="I317" s="3">
        <v>5095</v>
      </c>
      <c r="J317" s="3">
        <v>2293</v>
      </c>
      <c r="K317" s="3">
        <f t="shared" si="21"/>
        <v>2283.64</v>
      </c>
      <c r="L317" s="3">
        <v>2176</v>
      </c>
      <c r="M317" s="3">
        <f t="shared" si="22"/>
        <v>14469.079999999998</v>
      </c>
      <c r="N317" s="121">
        <v>0.51630809459851013</v>
      </c>
      <c r="O317" s="3">
        <v>7043</v>
      </c>
      <c r="P317" s="3">
        <f>((2020-2018)*((R317-O317)/(2043-2018)))+O317</f>
        <v>7181.16</v>
      </c>
      <c r="Q317" s="121">
        <v>0.2562492595664021</v>
      </c>
      <c r="R317" s="3">
        <v>8770</v>
      </c>
      <c r="S317" s="3">
        <v>6263</v>
      </c>
      <c r="T317" s="3">
        <f>((2020-2018)*((V317-S317)/(2043-2018)))+S317</f>
        <v>6373.88</v>
      </c>
      <c r="U317" s="121">
        <v>0.22744264583508778</v>
      </c>
      <c r="V317" s="3">
        <v>7649</v>
      </c>
      <c r="W317" s="3">
        <v>16879</v>
      </c>
      <c r="X317" s="3">
        <f t="shared" si="23"/>
        <v>17181.8</v>
      </c>
      <c r="Y317" s="3">
        <v>20664</v>
      </c>
    </row>
    <row r="318" spans="1:25">
      <c r="A318" t="s">
        <v>650</v>
      </c>
      <c r="B318" t="s">
        <v>651</v>
      </c>
      <c r="C318" s="3">
        <f>SUM(E318,H318,K318,P318,T318)</f>
        <v>34099.879999999997</v>
      </c>
      <c r="D318" s="3">
        <v>6832</v>
      </c>
      <c r="E318" s="3">
        <f t="shared" si="24"/>
        <v>6860.72</v>
      </c>
      <c r="F318" s="3">
        <v>7191</v>
      </c>
      <c r="G318" s="3">
        <v>6757</v>
      </c>
      <c r="H318" s="3">
        <f t="shared" si="20"/>
        <v>6781.16</v>
      </c>
      <c r="I318" s="3">
        <v>7059</v>
      </c>
      <c r="J318" s="3">
        <v>1977</v>
      </c>
      <c r="K318" s="3">
        <f t="shared" si="21"/>
        <v>1977.8</v>
      </c>
      <c r="L318" s="3">
        <v>1987</v>
      </c>
      <c r="M318" s="3">
        <f t="shared" si="22"/>
        <v>15619.68</v>
      </c>
      <c r="N318" s="121">
        <v>0.45805674389469997</v>
      </c>
      <c r="O318" s="3">
        <v>10476</v>
      </c>
      <c r="P318" s="3">
        <f>((2020-2018)*((R318-O318)/(2043-2018)))+O318</f>
        <v>10848.24</v>
      </c>
      <c r="Q318" s="121">
        <v>0.31813132480231604</v>
      </c>
      <c r="R318" s="3">
        <v>15129</v>
      </c>
      <c r="S318" s="3">
        <v>7407</v>
      </c>
      <c r="T318" s="3">
        <f>((2020-2018)*((V318-S318)/(2043-2018)))+S318</f>
        <v>7631.96</v>
      </c>
      <c r="U318" s="121">
        <v>0.22381193130298407</v>
      </c>
      <c r="V318" s="3">
        <v>10219</v>
      </c>
      <c r="W318" s="3">
        <v>26322</v>
      </c>
      <c r="X318" s="3">
        <f t="shared" si="23"/>
        <v>27003.52</v>
      </c>
      <c r="Y318" s="3">
        <v>34841</v>
      </c>
    </row>
    <row r="319" spans="1:25">
      <c r="A319" t="s">
        <v>652</v>
      </c>
      <c r="B319" t="s">
        <v>653</v>
      </c>
      <c r="C319" s="3">
        <f>SUM(E319,H319,K319,P319,T319)</f>
        <v>35484.559999999998</v>
      </c>
      <c r="D319" s="3">
        <v>7282</v>
      </c>
      <c r="E319" s="3">
        <f t="shared" si="24"/>
        <v>7294.16</v>
      </c>
      <c r="F319" s="3">
        <v>7434</v>
      </c>
      <c r="G319" s="3">
        <v>7903</v>
      </c>
      <c r="H319" s="3">
        <f t="shared" si="20"/>
        <v>7902.44</v>
      </c>
      <c r="I319" s="3">
        <v>7896</v>
      </c>
      <c r="J319" s="3">
        <v>2476</v>
      </c>
      <c r="K319" s="3">
        <f t="shared" si="21"/>
        <v>2470.48</v>
      </c>
      <c r="L319" s="3">
        <v>2407</v>
      </c>
      <c r="M319" s="3">
        <f t="shared" si="22"/>
        <v>17667.080000000002</v>
      </c>
      <c r="N319" s="121">
        <v>0.49788076842435142</v>
      </c>
      <c r="O319" s="3">
        <v>9650</v>
      </c>
      <c r="P319" s="3">
        <f>((2020-2018)*((R319-O319)/(2043-2018)))+O319</f>
        <v>9896</v>
      </c>
      <c r="Q319" s="121">
        <v>0.27888185734866094</v>
      </c>
      <c r="R319" s="3">
        <v>12725</v>
      </c>
      <c r="S319" s="3">
        <v>7773</v>
      </c>
      <c r="T319" s="3">
        <f>((2020-2018)*((V319-S319)/(2043-2018)))+S319</f>
        <v>7921.48</v>
      </c>
      <c r="U319" s="121">
        <v>0.22323737422698775</v>
      </c>
      <c r="V319" s="3">
        <v>9629</v>
      </c>
      <c r="W319" s="3">
        <v>26320</v>
      </c>
      <c r="X319" s="3">
        <f t="shared" si="23"/>
        <v>26787.119999999999</v>
      </c>
      <c r="Y319" s="3">
        <v>32159</v>
      </c>
    </row>
    <row r="320" spans="1:25">
      <c r="A320" t="s">
        <v>654</v>
      </c>
      <c r="B320" t="s">
        <v>655</v>
      </c>
      <c r="C320" s="3">
        <f>SUM(E320,H320,K320,P320,T320)</f>
        <v>30911.32</v>
      </c>
      <c r="D320" s="3">
        <v>5845</v>
      </c>
      <c r="E320" s="3">
        <f t="shared" si="24"/>
        <v>5863.08</v>
      </c>
      <c r="F320" s="3">
        <v>6071</v>
      </c>
      <c r="G320" s="3">
        <v>4861</v>
      </c>
      <c r="H320" s="3">
        <f t="shared" si="20"/>
        <v>4867.88</v>
      </c>
      <c r="I320" s="3">
        <v>4947</v>
      </c>
      <c r="J320" s="3">
        <v>1600</v>
      </c>
      <c r="K320" s="3">
        <f t="shared" si="21"/>
        <v>1597.04</v>
      </c>
      <c r="L320" s="3">
        <v>1563</v>
      </c>
      <c r="M320" s="3">
        <f t="shared" si="22"/>
        <v>12328</v>
      </c>
      <c r="N320" s="121">
        <v>0.39881829698634674</v>
      </c>
      <c r="O320" s="3">
        <v>10008</v>
      </c>
      <c r="P320" s="3">
        <f>((2020-2018)*((R320-O320)/(2043-2018)))+O320</f>
        <v>10228.48</v>
      </c>
      <c r="Q320" s="121">
        <v>0.33089754821211126</v>
      </c>
      <c r="R320" s="3">
        <v>12764</v>
      </c>
      <c r="S320" s="3">
        <v>8213</v>
      </c>
      <c r="T320" s="3">
        <f>((2020-2018)*((V320-S320)/(2043-2018)))+S320</f>
        <v>8354.84</v>
      </c>
      <c r="U320" s="121">
        <v>0.27028415480154194</v>
      </c>
      <c r="V320" s="3">
        <v>9986</v>
      </c>
      <c r="W320" s="3">
        <v>19054</v>
      </c>
      <c r="X320" s="3">
        <f t="shared" si="23"/>
        <v>19392.16</v>
      </c>
      <c r="Y320" s="3">
        <v>23281</v>
      </c>
    </row>
    <row r="321" spans="1:25">
      <c r="A321" t="s">
        <v>658</v>
      </c>
      <c r="B321" t="s">
        <v>659</v>
      </c>
      <c r="C321" s="3">
        <f>SUM(E321,H321,K321,P321,T321)</f>
        <v>44615.960000000006</v>
      </c>
      <c r="D321" s="3">
        <v>8926</v>
      </c>
      <c r="E321" s="3">
        <f t="shared" si="24"/>
        <v>9043.52</v>
      </c>
      <c r="F321" s="3">
        <v>10395</v>
      </c>
      <c r="G321" s="3">
        <v>7939</v>
      </c>
      <c r="H321" s="3">
        <f t="shared" si="20"/>
        <v>8049.8</v>
      </c>
      <c r="I321" s="3">
        <v>9324</v>
      </c>
      <c r="J321" s="3">
        <v>2700</v>
      </c>
      <c r="K321" s="3">
        <f t="shared" si="21"/>
        <v>2730.08</v>
      </c>
      <c r="L321" s="3">
        <v>3076</v>
      </c>
      <c r="M321" s="3">
        <f t="shared" si="22"/>
        <v>19823.400000000001</v>
      </c>
      <c r="N321" s="121">
        <v>0.4443118561160625</v>
      </c>
      <c r="O321" s="3">
        <v>12950</v>
      </c>
      <c r="P321" s="3">
        <f>((2020-2018)*((R321-O321)/(2043-2018)))+O321</f>
        <v>13178.72</v>
      </c>
      <c r="Q321" s="121">
        <v>0.29538129404813879</v>
      </c>
      <c r="R321" s="3">
        <v>15809</v>
      </c>
      <c r="S321" s="3">
        <v>11388</v>
      </c>
      <c r="T321" s="3">
        <f>((2020-2018)*((V321-S321)/(2043-2018)))+S321</f>
        <v>11613.84</v>
      </c>
      <c r="U321" s="121">
        <v>0.26030684983579866</v>
      </c>
      <c r="V321" s="3">
        <v>14211</v>
      </c>
      <c r="W321" s="3">
        <v>34047</v>
      </c>
      <c r="X321" s="3">
        <f t="shared" si="23"/>
        <v>34543.879999999997</v>
      </c>
      <c r="Y321" s="3">
        <v>40258</v>
      </c>
    </row>
    <row r="322" spans="1:25">
      <c r="A322" t="s">
        <v>660</v>
      </c>
      <c r="B322" t="s">
        <v>661</v>
      </c>
      <c r="C322" s="3">
        <f>SUM(E322,H322,K322,P322,T322)</f>
        <v>52627.56</v>
      </c>
      <c r="D322" s="3">
        <v>9860</v>
      </c>
      <c r="E322" s="3">
        <f t="shared" si="24"/>
        <v>9790.7199999999993</v>
      </c>
      <c r="F322" s="3">
        <v>8994</v>
      </c>
      <c r="G322" s="3">
        <v>6478</v>
      </c>
      <c r="H322" s="3">
        <f t="shared" si="20"/>
        <v>6395.84</v>
      </c>
      <c r="I322" s="3">
        <v>5451</v>
      </c>
      <c r="J322" s="3">
        <v>2334</v>
      </c>
      <c r="K322" s="3">
        <f t="shared" si="21"/>
        <v>2299.04</v>
      </c>
      <c r="L322" s="3">
        <v>1897</v>
      </c>
      <c r="M322" s="3">
        <f t="shared" si="22"/>
        <v>18485.599999999999</v>
      </c>
      <c r="N322" s="121">
        <v>0.3512532216960087</v>
      </c>
      <c r="O322" s="3">
        <v>15690</v>
      </c>
      <c r="P322" s="3">
        <f>((2020-2018)*((R322-O322)/(2043-2018)))+O322</f>
        <v>15862.16</v>
      </c>
      <c r="Q322" s="121">
        <v>0.30140405521365615</v>
      </c>
      <c r="R322" s="3">
        <v>17842</v>
      </c>
      <c r="S322" s="3">
        <v>18117</v>
      </c>
      <c r="T322" s="3">
        <f>((2020-2018)*((V322-S322)/(2043-2018)))+S322</f>
        <v>18279.8</v>
      </c>
      <c r="U322" s="121">
        <v>0.3473427230903352</v>
      </c>
      <c r="V322" s="3">
        <v>20152</v>
      </c>
      <c r="W322" s="3">
        <v>33867</v>
      </c>
      <c r="X322" s="3">
        <f t="shared" si="23"/>
        <v>34152.68</v>
      </c>
      <c r="Y322" s="3">
        <v>37438</v>
      </c>
    </row>
    <row r="323" spans="1:25">
      <c r="A323" t="s">
        <v>662</v>
      </c>
      <c r="B323" t="s">
        <v>663</v>
      </c>
      <c r="C323" s="3">
        <f>SUM(E323,H323,K323,P323,T323)</f>
        <v>118292.64</v>
      </c>
      <c r="D323" s="3">
        <v>24000</v>
      </c>
      <c r="E323" s="3">
        <f t="shared" si="24"/>
        <v>24325.119999999999</v>
      </c>
      <c r="F323" s="3">
        <v>28064</v>
      </c>
      <c r="G323" s="3">
        <v>17575</v>
      </c>
      <c r="H323" s="3">
        <f t="shared" ref="H323:H361" si="25">((2020-2018)*((I323-G323)/(2043-2018)))+G323</f>
        <v>17775.8</v>
      </c>
      <c r="I323" s="3">
        <v>20085</v>
      </c>
      <c r="J323" s="3">
        <v>8758</v>
      </c>
      <c r="K323" s="3">
        <f t="shared" ref="K323:K361" si="26">((2020-2018)*((L323-J323)/(2043-2018)))+J323</f>
        <v>8867.2800000000007</v>
      </c>
      <c r="L323" s="3">
        <v>10124</v>
      </c>
      <c r="M323" s="3">
        <f t="shared" ref="M323:M361" si="27">SUM(K323,H323,E323)</f>
        <v>50968.2</v>
      </c>
      <c r="N323" s="121">
        <v>0.43086535223155048</v>
      </c>
      <c r="O323" s="3">
        <v>30505</v>
      </c>
      <c r="P323" s="3">
        <f>((2020-2018)*((R323-O323)/(2043-2018)))+O323</f>
        <v>30875.64</v>
      </c>
      <c r="Q323" s="121">
        <v>0.2610106596657239</v>
      </c>
      <c r="R323" s="3">
        <v>35138</v>
      </c>
      <c r="S323" s="3">
        <v>35832</v>
      </c>
      <c r="T323" s="3">
        <f>((2020-2018)*((V323-S323)/(2043-2018)))+S323</f>
        <v>36448.800000000003</v>
      </c>
      <c r="U323" s="121">
        <v>0.30812398810272562</v>
      </c>
      <c r="V323" s="3">
        <v>43542</v>
      </c>
      <c r="W323" s="3">
        <v>75985</v>
      </c>
      <c r="X323" s="3">
        <f t="shared" ref="X323:X361" si="28">((2020-2018)*((Y323-W323)/(2043-2018)))+W323</f>
        <v>76952.600000000006</v>
      </c>
      <c r="Y323" s="3">
        <v>88080</v>
      </c>
    </row>
    <row r="324" spans="1:25">
      <c r="A324" t="s">
        <v>664</v>
      </c>
      <c r="B324" t="s">
        <v>665</v>
      </c>
      <c r="C324" s="3">
        <f>SUM(E324,H324,K324,P324,T324)</f>
        <v>135434.40000000002</v>
      </c>
      <c r="D324" s="3">
        <v>26206</v>
      </c>
      <c r="E324" s="3">
        <f t="shared" ref="E324:E361" si="29">((2020-2018)*((F324-D324)/(2043-2018)))+D324</f>
        <v>26362.639999999999</v>
      </c>
      <c r="F324" s="3">
        <v>28164</v>
      </c>
      <c r="G324" s="3">
        <v>23272</v>
      </c>
      <c r="H324" s="3">
        <f t="shared" si="25"/>
        <v>23397.599999999999</v>
      </c>
      <c r="I324" s="3">
        <v>24842</v>
      </c>
      <c r="J324" s="3">
        <v>8500</v>
      </c>
      <c r="K324" s="3">
        <f t="shared" si="26"/>
        <v>8534.08</v>
      </c>
      <c r="L324" s="3">
        <v>8926</v>
      </c>
      <c r="M324" s="3">
        <f t="shared" si="27"/>
        <v>58294.32</v>
      </c>
      <c r="N324" s="121">
        <v>0.43042476652903539</v>
      </c>
      <c r="O324" s="3">
        <v>43584</v>
      </c>
      <c r="P324" s="3">
        <f>((2020-2018)*((R324-O324)/(2043-2018)))+O324</f>
        <v>44885.440000000002</v>
      </c>
      <c r="Q324" s="121">
        <v>0.33141831026681551</v>
      </c>
      <c r="R324" s="3">
        <v>59852</v>
      </c>
      <c r="S324" s="3">
        <v>31520</v>
      </c>
      <c r="T324" s="3">
        <f>((2020-2018)*((V324-S324)/(2043-2018)))+S324</f>
        <v>32254.639999999999</v>
      </c>
      <c r="U324" s="121">
        <v>0.23815692320414897</v>
      </c>
      <c r="V324" s="3">
        <v>40703</v>
      </c>
      <c r="W324" s="3">
        <v>111262</v>
      </c>
      <c r="X324" s="3">
        <f t="shared" si="28"/>
        <v>113782.48</v>
      </c>
      <c r="Y324" s="3">
        <v>142768</v>
      </c>
    </row>
    <row r="325" spans="1:25">
      <c r="A325" t="s">
        <v>666</v>
      </c>
      <c r="B325" t="s">
        <v>667</v>
      </c>
      <c r="C325" s="3">
        <f>SUM(E325,H325,K325,P325,T325)</f>
        <v>505.03999999999996</v>
      </c>
      <c r="D325" s="3">
        <v>85</v>
      </c>
      <c r="E325" s="3">
        <f t="shared" si="29"/>
        <v>83.4</v>
      </c>
      <c r="F325" s="3">
        <v>65</v>
      </c>
      <c r="G325" s="3">
        <v>77</v>
      </c>
      <c r="H325" s="3">
        <f t="shared" si="25"/>
        <v>75.239999999999995</v>
      </c>
      <c r="I325" s="3">
        <v>55</v>
      </c>
      <c r="J325" s="3">
        <v>28</v>
      </c>
      <c r="K325" s="3">
        <f t="shared" si="26"/>
        <v>27.36</v>
      </c>
      <c r="L325" s="3">
        <v>20</v>
      </c>
      <c r="M325" s="3">
        <f t="shared" si="27"/>
        <v>186</v>
      </c>
      <c r="N325" s="121">
        <v>0.36828766038333599</v>
      </c>
      <c r="O325" s="3">
        <v>184</v>
      </c>
      <c r="P325" s="3">
        <f>((2020-2018)*((R325-O325)/(2043-2018)))+O325</f>
        <v>178.64</v>
      </c>
      <c r="Q325" s="121">
        <v>0.35371455726279105</v>
      </c>
      <c r="R325" s="3">
        <v>117</v>
      </c>
      <c r="S325" s="3">
        <v>146</v>
      </c>
      <c r="T325" s="3">
        <f>((2020-2018)*((V325-S325)/(2043-2018)))+S325</f>
        <v>140.4</v>
      </c>
      <c r="U325" s="121">
        <v>0.27799778235387301</v>
      </c>
      <c r="V325" s="3">
        <v>76</v>
      </c>
      <c r="W325" s="3">
        <v>488</v>
      </c>
      <c r="X325" s="3">
        <f t="shared" si="28"/>
        <v>470.8</v>
      </c>
      <c r="Y325" s="3">
        <v>273</v>
      </c>
    </row>
    <row r="326" spans="1:25">
      <c r="A326" t="s">
        <v>668</v>
      </c>
      <c r="B326" t="s">
        <v>669</v>
      </c>
      <c r="C326" s="3">
        <f>SUM(E326,H326,K326,P326,T326)</f>
        <v>55256.56</v>
      </c>
      <c r="D326" s="3">
        <v>11129</v>
      </c>
      <c r="E326" s="3">
        <f t="shared" si="29"/>
        <v>11255.32</v>
      </c>
      <c r="F326" s="3">
        <v>12708</v>
      </c>
      <c r="G326" s="3">
        <v>9747</v>
      </c>
      <c r="H326" s="3">
        <f t="shared" si="25"/>
        <v>9839.16</v>
      </c>
      <c r="I326" s="3">
        <v>10899</v>
      </c>
      <c r="J326" s="3">
        <v>3411</v>
      </c>
      <c r="K326" s="3">
        <f t="shared" si="26"/>
        <v>3440.36</v>
      </c>
      <c r="L326" s="3">
        <v>3778</v>
      </c>
      <c r="M326" s="3">
        <f t="shared" si="27"/>
        <v>24534.84</v>
      </c>
      <c r="N326" s="121">
        <v>0.44401678280370693</v>
      </c>
      <c r="O326" s="3">
        <v>16259</v>
      </c>
      <c r="P326" s="3">
        <f>((2020-2018)*((R326-O326)/(2043-2018)))+O326</f>
        <v>16621.8</v>
      </c>
      <c r="Q326" s="121">
        <v>0.30081134258086278</v>
      </c>
      <c r="R326" s="3">
        <v>20794</v>
      </c>
      <c r="S326" s="3">
        <v>13820</v>
      </c>
      <c r="T326" s="3">
        <f>((2020-2018)*((V326-S326)/(2043-2018)))+S326</f>
        <v>14099.92</v>
      </c>
      <c r="U326" s="121">
        <v>0.25517187461543028</v>
      </c>
      <c r="V326" s="3">
        <v>17319</v>
      </c>
      <c r="W326" s="3">
        <v>39690</v>
      </c>
      <c r="X326" s="3">
        <f t="shared" si="28"/>
        <v>40362.959999999999</v>
      </c>
      <c r="Y326" s="3">
        <v>48102</v>
      </c>
    </row>
    <row r="327" spans="1:25">
      <c r="A327" t="s">
        <v>670</v>
      </c>
      <c r="B327" t="s">
        <v>671</v>
      </c>
      <c r="C327" s="3">
        <f>SUM(E327,H327,K327,P327,T327)</f>
        <v>63960.84</v>
      </c>
      <c r="D327" s="3">
        <v>13773</v>
      </c>
      <c r="E327" s="3">
        <f t="shared" si="29"/>
        <v>13749.16</v>
      </c>
      <c r="F327" s="3">
        <v>13475</v>
      </c>
      <c r="G327" s="3">
        <v>10195</v>
      </c>
      <c r="H327" s="3">
        <f t="shared" si="25"/>
        <v>10157.4</v>
      </c>
      <c r="I327" s="3">
        <v>9725</v>
      </c>
      <c r="J327" s="3">
        <v>4506</v>
      </c>
      <c r="K327" s="3">
        <f t="shared" si="26"/>
        <v>4496.08</v>
      </c>
      <c r="L327" s="3">
        <v>4382</v>
      </c>
      <c r="M327" s="3">
        <f t="shared" si="27"/>
        <v>28402.639999999999</v>
      </c>
      <c r="N327" s="121">
        <v>0.44406296102427673</v>
      </c>
      <c r="O327" s="3">
        <v>18118</v>
      </c>
      <c r="P327" s="3">
        <f>((2020-2018)*((R327-O327)/(2043-2018)))+O327</f>
        <v>18331.599999999999</v>
      </c>
      <c r="Q327" s="121">
        <v>0.28660661742403631</v>
      </c>
      <c r="R327" s="3">
        <v>20788</v>
      </c>
      <c r="S327" s="3">
        <v>17061</v>
      </c>
      <c r="T327" s="3">
        <f>((2020-2018)*((V327-S327)/(2043-2018)))+S327</f>
        <v>17226.599999999999</v>
      </c>
      <c r="U327" s="121">
        <v>0.2693304215516869</v>
      </c>
      <c r="V327" s="3">
        <v>19131</v>
      </c>
      <c r="W327" s="3">
        <v>47277</v>
      </c>
      <c r="X327" s="3">
        <f t="shared" si="28"/>
        <v>47701</v>
      </c>
      <c r="Y327" s="3">
        <v>52577</v>
      </c>
    </row>
    <row r="328" spans="1:25">
      <c r="A328" t="s">
        <v>672</v>
      </c>
      <c r="B328" t="s">
        <v>673</v>
      </c>
      <c r="C328" s="3">
        <f>SUM(E328,H328,K328,P328,T328)</f>
        <v>36734.6</v>
      </c>
      <c r="D328" s="3">
        <v>7582</v>
      </c>
      <c r="E328" s="3">
        <f t="shared" si="29"/>
        <v>7545.44</v>
      </c>
      <c r="F328" s="3">
        <v>7125</v>
      </c>
      <c r="G328" s="3">
        <v>6050</v>
      </c>
      <c r="H328" s="3">
        <f t="shared" si="25"/>
        <v>6000.8</v>
      </c>
      <c r="I328" s="3">
        <v>5435</v>
      </c>
      <c r="J328" s="3">
        <v>2355</v>
      </c>
      <c r="K328" s="3">
        <f t="shared" si="26"/>
        <v>2337.7199999999998</v>
      </c>
      <c r="L328" s="3">
        <v>2139</v>
      </c>
      <c r="M328" s="3">
        <f t="shared" si="27"/>
        <v>15883.96</v>
      </c>
      <c r="N328" s="121">
        <v>0.43239779390547328</v>
      </c>
      <c r="O328" s="3">
        <v>11107</v>
      </c>
      <c r="P328" s="3">
        <f>((2020-2018)*((R328-O328)/(2043-2018)))+O328</f>
        <v>11314.36</v>
      </c>
      <c r="Q328" s="121">
        <v>0.30800280934051277</v>
      </c>
      <c r="R328" s="3">
        <v>13699</v>
      </c>
      <c r="S328" s="3">
        <v>9413</v>
      </c>
      <c r="T328" s="3">
        <f>((2020-2018)*((V328-S328)/(2043-2018)))+S328</f>
        <v>9536.2800000000007</v>
      </c>
      <c r="U328" s="121">
        <v>0.25959939675401394</v>
      </c>
      <c r="V328" s="3">
        <v>10954</v>
      </c>
      <c r="W328" s="3">
        <v>28620</v>
      </c>
      <c r="X328" s="3">
        <f t="shared" si="28"/>
        <v>28950.16</v>
      </c>
      <c r="Y328" s="3">
        <v>32747</v>
      </c>
    </row>
    <row r="329" spans="1:25">
      <c r="A329" t="s">
        <v>674</v>
      </c>
      <c r="B329" t="s">
        <v>675</v>
      </c>
      <c r="C329" s="3">
        <f>SUM(E329,H329,K329,P329,T329)</f>
        <v>68758.320000000007</v>
      </c>
      <c r="D329" s="3">
        <v>16242</v>
      </c>
      <c r="E329" s="3">
        <f t="shared" si="29"/>
        <v>16610.72</v>
      </c>
      <c r="F329" s="3">
        <v>20851</v>
      </c>
      <c r="G329" s="3">
        <v>13916</v>
      </c>
      <c r="H329" s="3">
        <f t="shared" si="25"/>
        <v>14195.6</v>
      </c>
      <c r="I329" s="3">
        <v>17411</v>
      </c>
      <c r="J329" s="3">
        <v>4448</v>
      </c>
      <c r="K329" s="3">
        <f t="shared" si="26"/>
        <v>4533.92</v>
      </c>
      <c r="L329" s="3">
        <v>5522</v>
      </c>
      <c r="M329" s="3">
        <f t="shared" si="27"/>
        <v>35340.240000000005</v>
      </c>
      <c r="N329" s="121">
        <v>0.51397765390428385</v>
      </c>
      <c r="O329" s="3">
        <v>16672</v>
      </c>
      <c r="P329" s="3">
        <f>((2020-2018)*((R329-O329)/(2043-2018)))+O329</f>
        <v>17101.84</v>
      </c>
      <c r="Q329" s="121">
        <v>0.24872393624509731</v>
      </c>
      <c r="R329" s="3">
        <v>22045</v>
      </c>
      <c r="S329" s="3">
        <v>15896</v>
      </c>
      <c r="T329" s="3">
        <f>((2020-2018)*((V329-S329)/(2043-2018)))+S329</f>
        <v>16316.24</v>
      </c>
      <c r="U329" s="121">
        <v>0.23729840985061879</v>
      </c>
      <c r="V329" s="3">
        <v>21149</v>
      </c>
      <c r="W329" s="3">
        <v>48875</v>
      </c>
      <c r="X329" s="3">
        <f t="shared" si="28"/>
        <v>49813.72</v>
      </c>
      <c r="Y329" s="3">
        <v>60609</v>
      </c>
    </row>
    <row r="330" spans="1:25">
      <c r="A330" t="s">
        <v>676</v>
      </c>
      <c r="B330" t="s">
        <v>677</v>
      </c>
      <c r="C330" s="3">
        <f>SUM(E330,H330,K330,P330,T330)</f>
        <v>56965.719999999994</v>
      </c>
      <c r="D330" s="3">
        <v>13002</v>
      </c>
      <c r="E330" s="3">
        <f t="shared" si="29"/>
        <v>13048.96</v>
      </c>
      <c r="F330" s="3">
        <v>13589</v>
      </c>
      <c r="G330" s="3">
        <v>10087</v>
      </c>
      <c r="H330" s="3">
        <f t="shared" si="25"/>
        <v>10082.44</v>
      </c>
      <c r="I330" s="3">
        <v>10030</v>
      </c>
      <c r="J330" s="3">
        <v>3733</v>
      </c>
      <c r="K330" s="3">
        <f t="shared" si="26"/>
        <v>3728.6</v>
      </c>
      <c r="L330" s="3">
        <v>3678</v>
      </c>
      <c r="M330" s="3">
        <f t="shared" si="27"/>
        <v>26860</v>
      </c>
      <c r="N330" s="121">
        <v>0.47151163892951764</v>
      </c>
      <c r="O330" s="3">
        <v>14350</v>
      </c>
      <c r="P330" s="3">
        <f>((2020-2018)*((R330-O330)/(2043-2018)))+O330</f>
        <v>14733.84</v>
      </c>
      <c r="Q330" s="121">
        <v>0.2586439704439793</v>
      </c>
      <c r="R330" s="3">
        <v>19148</v>
      </c>
      <c r="S330" s="3">
        <v>15065</v>
      </c>
      <c r="T330" s="3">
        <f>((2020-2018)*((V330-S330)/(2043-2018)))+S330</f>
        <v>15371.88</v>
      </c>
      <c r="U330" s="121">
        <v>0.26984439062650312</v>
      </c>
      <c r="V330" s="3">
        <v>18901</v>
      </c>
      <c r="W330" s="3">
        <v>37300</v>
      </c>
      <c r="X330" s="3">
        <f t="shared" si="28"/>
        <v>38060.160000000003</v>
      </c>
      <c r="Y330" s="3">
        <v>46802</v>
      </c>
    </row>
    <row r="331" spans="1:25">
      <c r="A331" t="s">
        <v>678</v>
      </c>
      <c r="B331" t="s">
        <v>679</v>
      </c>
      <c r="C331" s="3">
        <f>SUM(E331,H331,K331,P331,T331)</f>
        <v>36176.120000000003</v>
      </c>
      <c r="D331" s="3">
        <v>7068</v>
      </c>
      <c r="E331" s="3">
        <f t="shared" si="29"/>
        <v>7094.64</v>
      </c>
      <c r="F331" s="3">
        <v>7401</v>
      </c>
      <c r="G331" s="3">
        <v>4934</v>
      </c>
      <c r="H331" s="3">
        <f t="shared" si="25"/>
        <v>4943.5200000000004</v>
      </c>
      <c r="I331" s="3">
        <v>5053</v>
      </c>
      <c r="J331" s="3">
        <v>2094</v>
      </c>
      <c r="K331" s="3">
        <f t="shared" si="26"/>
        <v>2097.84</v>
      </c>
      <c r="L331" s="3">
        <v>2142</v>
      </c>
      <c r="M331" s="3">
        <f t="shared" si="27"/>
        <v>14136</v>
      </c>
      <c r="N331" s="121">
        <v>0.39075500634119964</v>
      </c>
      <c r="O331" s="3">
        <v>11745</v>
      </c>
      <c r="P331" s="3">
        <f>((2020-2018)*((R331-O331)/(2043-2018)))+O331</f>
        <v>12014.36</v>
      </c>
      <c r="Q331" s="121">
        <v>0.3321074786350775</v>
      </c>
      <c r="R331" s="3">
        <v>15112</v>
      </c>
      <c r="S331" s="3">
        <v>9820</v>
      </c>
      <c r="T331" s="3">
        <f>((2020-2018)*((V331-S331)/(2043-2018)))+S331</f>
        <v>10025.76</v>
      </c>
      <c r="U331" s="121">
        <v>0.2771375150237228</v>
      </c>
      <c r="V331" s="3">
        <v>12392</v>
      </c>
      <c r="W331" s="3">
        <v>25835</v>
      </c>
      <c r="X331" s="3">
        <f t="shared" si="28"/>
        <v>26341.24</v>
      </c>
      <c r="Y331" s="3">
        <v>32163</v>
      </c>
    </row>
    <row r="332" spans="1:25">
      <c r="A332" t="s">
        <v>680</v>
      </c>
      <c r="B332" t="s">
        <v>681</v>
      </c>
      <c r="C332" s="3">
        <f>SUM(E332,H332,K332,P332,T332)</f>
        <v>118165.07999999999</v>
      </c>
      <c r="D332" s="3">
        <v>26430</v>
      </c>
      <c r="E332" s="3">
        <f t="shared" si="29"/>
        <v>26478.720000000001</v>
      </c>
      <c r="F332" s="3">
        <v>27039</v>
      </c>
      <c r="G332" s="3">
        <v>23790</v>
      </c>
      <c r="H332" s="3">
        <f t="shared" si="25"/>
        <v>23778.959999999999</v>
      </c>
      <c r="I332" s="3">
        <v>23652</v>
      </c>
      <c r="J332" s="3">
        <v>9020</v>
      </c>
      <c r="K332" s="3">
        <f t="shared" si="26"/>
        <v>9017.2800000000007</v>
      </c>
      <c r="L332" s="3">
        <v>8986</v>
      </c>
      <c r="M332" s="3">
        <f t="shared" si="27"/>
        <v>59274.96</v>
      </c>
      <c r="N332" s="121">
        <v>0.50162839986229435</v>
      </c>
      <c r="O332" s="3">
        <v>32547</v>
      </c>
      <c r="P332" s="3">
        <f>((2020-2018)*((R332-O332)/(2043-2018)))+O332</f>
        <v>33521.72</v>
      </c>
      <c r="Q332" s="121">
        <v>0.28368550167274464</v>
      </c>
      <c r="R332" s="3">
        <v>44731</v>
      </c>
      <c r="S332" s="3">
        <v>24930</v>
      </c>
      <c r="T332" s="3">
        <f>((2020-2018)*((V332-S332)/(2043-2018)))+S332</f>
        <v>25368.400000000001</v>
      </c>
      <c r="U332" s="121">
        <v>0.21468609846496109</v>
      </c>
      <c r="V332" s="3">
        <v>30410</v>
      </c>
      <c r="W332" s="3">
        <v>92231</v>
      </c>
      <c r="X332" s="3">
        <f t="shared" si="28"/>
        <v>93808.6</v>
      </c>
      <c r="Y332" s="3">
        <v>111951</v>
      </c>
    </row>
    <row r="333" spans="1:25">
      <c r="A333" t="s">
        <v>682</v>
      </c>
      <c r="B333" t="s">
        <v>683</v>
      </c>
      <c r="C333" s="3">
        <f>SUM(E333,H333,K333,P333,T333)</f>
        <v>193445.68</v>
      </c>
      <c r="D333" s="3">
        <v>36641</v>
      </c>
      <c r="E333" s="3">
        <f t="shared" si="29"/>
        <v>36916.36</v>
      </c>
      <c r="F333" s="3">
        <v>40083</v>
      </c>
      <c r="G333" s="3">
        <v>32638</v>
      </c>
      <c r="H333" s="3">
        <f t="shared" si="25"/>
        <v>32871.599999999999</v>
      </c>
      <c r="I333" s="3">
        <v>35558</v>
      </c>
      <c r="J333" s="3">
        <v>11904</v>
      </c>
      <c r="K333" s="3">
        <f t="shared" si="26"/>
        <v>11964.8</v>
      </c>
      <c r="L333" s="3">
        <v>12664</v>
      </c>
      <c r="M333" s="3">
        <f t="shared" si="27"/>
        <v>81752.759999999995</v>
      </c>
      <c r="N333" s="121">
        <v>0.42261352127377566</v>
      </c>
      <c r="O333" s="3">
        <v>62857</v>
      </c>
      <c r="P333" s="3">
        <f>((2020-2018)*((R333-O333)/(2043-2018)))+O333</f>
        <v>64704.92</v>
      </c>
      <c r="Q333" s="121">
        <v>0.33448624957662532</v>
      </c>
      <c r="R333" s="3">
        <v>85956</v>
      </c>
      <c r="S333" s="3">
        <v>45808</v>
      </c>
      <c r="T333" s="3">
        <f>((2020-2018)*((V333-S333)/(2043-2018)))+S333</f>
        <v>46988</v>
      </c>
      <c r="U333" s="121">
        <v>0.242900229149599</v>
      </c>
      <c r="V333" s="3">
        <v>60558</v>
      </c>
      <c r="W333" s="3">
        <v>155481</v>
      </c>
      <c r="X333" s="3">
        <f t="shared" si="28"/>
        <v>158972.04</v>
      </c>
      <c r="Y333" s="3">
        <v>199119</v>
      </c>
    </row>
    <row r="334" spans="1:25">
      <c r="A334" t="s">
        <v>684</v>
      </c>
      <c r="B334" t="s">
        <v>685</v>
      </c>
      <c r="C334" s="3">
        <f>SUM(E334,H334,K334,P334,T334)</f>
        <v>35552.32</v>
      </c>
      <c r="D334" s="3">
        <v>6172</v>
      </c>
      <c r="E334" s="3">
        <f t="shared" si="29"/>
        <v>6262.4</v>
      </c>
      <c r="F334" s="3">
        <v>7302</v>
      </c>
      <c r="G334" s="3">
        <v>5892</v>
      </c>
      <c r="H334" s="3">
        <f t="shared" si="25"/>
        <v>5977.76</v>
      </c>
      <c r="I334" s="3">
        <v>6964</v>
      </c>
      <c r="J334" s="3">
        <v>2122</v>
      </c>
      <c r="K334" s="3">
        <f t="shared" si="26"/>
        <v>2148.48</v>
      </c>
      <c r="L334" s="3">
        <v>2453</v>
      </c>
      <c r="M334" s="3">
        <f t="shared" si="27"/>
        <v>14388.64</v>
      </c>
      <c r="N334" s="121">
        <v>0.40471732927696419</v>
      </c>
      <c r="O334" s="3">
        <v>12396</v>
      </c>
      <c r="P334" s="3">
        <f>((2020-2018)*((R334-O334)/(2043-2018)))+O334</f>
        <v>12847.44</v>
      </c>
      <c r="Q334" s="121">
        <v>0.36136713440923124</v>
      </c>
      <c r="R334" s="3">
        <v>18039</v>
      </c>
      <c r="S334" s="3">
        <v>8034</v>
      </c>
      <c r="T334" s="3">
        <f>((2020-2018)*((V334-S334)/(2043-2018)))+S334</f>
        <v>8316.24</v>
      </c>
      <c r="U334" s="121">
        <v>0.23391553631380455</v>
      </c>
      <c r="V334" s="3">
        <v>11562</v>
      </c>
      <c r="W334" s="3">
        <v>29584</v>
      </c>
      <c r="X334" s="3">
        <f t="shared" si="28"/>
        <v>30460.32</v>
      </c>
      <c r="Y334" s="3">
        <v>40538</v>
      </c>
    </row>
    <row r="335" spans="1:25">
      <c r="A335" t="s">
        <v>686</v>
      </c>
      <c r="B335" t="s">
        <v>687</v>
      </c>
      <c r="C335" s="3">
        <f>SUM(E335,H335,K335,P335,T335)</f>
        <v>31752.32</v>
      </c>
      <c r="D335" s="3">
        <v>6174</v>
      </c>
      <c r="E335" s="3">
        <f t="shared" si="29"/>
        <v>6219.92</v>
      </c>
      <c r="F335" s="3">
        <v>6748</v>
      </c>
      <c r="G335" s="3">
        <v>5037</v>
      </c>
      <c r="H335" s="3">
        <f t="shared" si="25"/>
        <v>5078.04</v>
      </c>
      <c r="I335" s="3">
        <v>5550</v>
      </c>
      <c r="J335" s="3">
        <v>1731</v>
      </c>
      <c r="K335" s="3">
        <f t="shared" si="26"/>
        <v>1738.36</v>
      </c>
      <c r="L335" s="3">
        <v>1823</v>
      </c>
      <c r="M335" s="3">
        <f t="shared" si="27"/>
        <v>13036.32</v>
      </c>
      <c r="N335" s="121">
        <v>0.41056275572934514</v>
      </c>
      <c r="O335" s="3">
        <v>9762</v>
      </c>
      <c r="P335" s="3">
        <f>((2020-2018)*((R335-O335)/(2043-2018)))+O335</f>
        <v>9933.76</v>
      </c>
      <c r="Q335" s="121">
        <v>0.31285147038074701</v>
      </c>
      <c r="R335" s="3">
        <v>11909</v>
      </c>
      <c r="S335" s="3">
        <v>8606</v>
      </c>
      <c r="T335" s="3">
        <f>((2020-2018)*((V335-S335)/(2043-2018)))+S335</f>
        <v>8782.24</v>
      </c>
      <c r="U335" s="121">
        <v>0.2765857738899079</v>
      </c>
      <c r="V335" s="3">
        <v>10809</v>
      </c>
      <c r="W335" s="3">
        <v>22455</v>
      </c>
      <c r="X335" s="3">
        <f t="shared" si="28"/>
        <v>22814.04</v>
      </c>
      <c r="Y335" s="3">
        <v>26943</v>
      </c>
    </row>
    <row r="336" spans="1:25">
      <c r="A336" t="s">
        <v>688</v>
      </c>
      <c r="B336" t="s">
        <v>689</v>
      </c>
      <c r="C336" s="3">
        <f>SUM(E336,H336,K336,P336,T336)</f>
        <v>19299.28</v>
      </c>
      <c r="D336" s="3">
        <v>3722</v>
      </c>
      <c r="E336" s="3">
        <f t="shared" si="29"/>
        <v>3762.48</v>
      </c>
      <c r="F336" s="3">
        <v>4228</v>
      </c>
      <c r="G336" s="3">
        <v>3888</v>
      </c>
      <c r="H336" s="3">
        <f t="shared" si="25"/>
        <v>3928.08</v>
      </c>
      <c r="I336" s="3">
        <v>4389</v>
      </c>
      <c r="J336" s="3">
        <v>1453</v>
      </c>
      <c r="K336" s="3">
        <f t="shared" si="26"/>
        <v>1465.4</v>
      </c>
      <c r="L336" s="3">
        <v>1608</v>
      </c>
      <c r="M336" s="3">
        <f t="shared" si="27"/>
        <v>9155.9599999999991</v>
      </c>
      <c r="N336" s="121">
        <v>0.47441977110026901</v>
      </c>
      <c r="O336" s="3">
        <v>5601</v>
      </c>
      <c r="P336" s="3">
        <f>((2020-2018)*((R336-O336)/(2043-2018)))+O336</f>
        <v>5762.36</v>
      </c>
      <c r="Q336" s="121">
        <v>0.29857901434664919</v>
      </c>
      <c r="R336" s="3">
        <v>7618</v>
      </c>
      <c r="S336" s="3">
        <v>4276</v>
      </c>
      <c r="T336" s="3">
        <f>((2020-2018)*((V336-S336)/(2043-2018)))+S336</f>
        <v>4380.96</v>
      </c>
      <c r="U336" s="121">
        <v>0.22700121455308178</v>
      </c>
      <c r="V336" s="3">
        <v>5588</v>
      </c>
      <c r="W336" s="3">
        <v>15617</v>
      </c>
      <c r="X336" s="3">
        <f t="shared" si="28"/>
        <v>15957.8</v>
      </c>
      <c r="Y336" s="3">
        <v>19877</v>
      </c>
    </row>
    <row r="337" spans="1:25">
      <c r="A337" t="s">
        <v>690</v>
      </c>
      <c r="B337" t="s">
        <v>691</v>
      </c>
      <c r="C337" s="3">
        <f>SUM(E337,H337,K337,P337,T337)</f>
        <v>23523.519999999997</v>
      </c>
      <c r="D337" s="3">
        <v>4655</v>
      </c>
      <c r="E337" s="3">
        <f t="shared" si="29"/>
        <v>4677.32</v>
      </c>
      <c r="F337" s="3">
        <v>4934</v>
      </c>
      <c r="G337" s="3">
        <v>4048</v>
      </c>
      <c r="H337" s="3">
        <f t="shared" si="25"/>
        <v>4058.72</v>
      </c>
      <c r="I337" s="3">
        <v>4182</v>
      </c>
      <c r="J337" s="3">
        <v>1674</v>
      </c>
      <c r="K337" s="3">
        <f t="shared" si="26"/>
        <v>1678.32</v>
      </c>
      <c r="L337" s="3">
        <v>1728</v>
      </c>
      <c r="M337" s="3">
        <f t="shared" si="27"/>
        <v>10414.36</v>
      </c>
      <c r="N337" s="121">
        <v>0.44272115737780748</v>
      </c>
      <c r="O337" s="3">
        <v>7326</v>
      </c>
      <c r="P337" s="3">
        <f>((2020-2018)*((R337-O337)/(2043-2018)))+O337</f>
        <v>7529.36</v>
      </c>
      <c r="Q337" s="121">
        <v>0.32007794751805857</v>
      </c>
      <c r="R337" s="3">
        <v>9868</v>
      </c>
      <c r="S337" s="3">
        <v>5457</v>
      </c>
      <c r="T337" s="3">
        <f>((2020-2018)*((V337-S337)/(2043-2018)))+S337</f>
        <v>5579.8</v>
      </c>
      <c r="U337" s="121">
        <v>0.23720089510413411</v>
      </c>
      <c r="V337" s="3">
        <v>6992</v>
      </c>
      <c r="W337" s="3">
        <v>18455</v>
      </c>
      <c r="X337" s="3">
        <f t="shared" si="28"/>
        <v>18837.72</v>
      </c>
      <c r="Y337" s="3">
        <v>23239</v>
      </c>
    </row>
    <row r="338" spans="1:25">
      <c r="A338" t="s">
        <v>692</v>
      </c>
      <c r="B338" t="s">
        <v>693</v>
      </c>
      <c r="C338" s="3">
        <f>SUM(E338,H338,K338,P338,T338)</f>
        <v>21613.239999999998</v>
      </c>
      <c r="D338" s="3">
        <v>3925</v>
      </c>
      <c r="E338" s="3">
        <f t="shared" si="29"/>
        <v>3941.24</v>
      </c>
      <c r="F338" s="3">
        <v>4128</v>
      </c>
      <c r="G338" s="3">
        <v>3485</v>
      </c>
      <c r="H338" s="3">
        <f t="shared" si="25"/>
        <v>3496.44</v>
      </c>
      <c r="I338" s="3">
        <v>3628</v>
      </c>
      <c r="J338" s="3">
        <v>1196</v>
      </c>
      <c r="K338" s="3">
        <f t="shared" si="26"/>
        <v>1198.08</v>
      </c>
      <c r="L338" s="3">
        <v>1222</v>
      </c>
      <c r="M338" s="3">
        <f t="shared" si="27"/>
        <v>8635.76</v>
      </c>
      <c r="N338" s="121">
        <v>0.39955878896454217</v>
      </c>
      <c r="O338" s="3">
        <v>7457</v>
      </c>
      <c r="P338" s="3">
        <f>((2020-2018)*((R338-O338)/(2043-2018)))+O338</f>
        <v>7669.16</v>
      </c>
      <c r="Q338" s="121">
        <v>0.35483620225380369</v>
      </c>
      <c r="R338" s="3">
        <v>10109</v>
      </c>
      <c r="S338" s="3">
        <v>5186</v>
      </c>
      <c r="T338" s="3">
        <f>((2020-2018)*((V338-S338)/(2043-2018)))+S338</f>
        <v>5308.32</v>
      </c>
      <c r="U338" s="121">
        <v>0.24560500878165423</v>
      </c>
      <c r="V338" s="3">
        <v>6715</v>
      </c>
      <c r="W338" s="3">
        <v>17554</v>
      </c>
      <c r="X338" s="3">
        <f t="shared" si="28"/>
        <v>17856.400000000001</v>
      </c>
      <c r="Y338" s="3">
        <v>21334</v>
      </c>
    </row>
    <row r="339" spans="1:25">
      <c r="A339" t="s">
        <v>694</v>
      </c>
      <c r="B339" t="s">
        <v>695</v>
      </c>
      <c r="C339" s="3">
        <f>SUM(E339,H339,K339,P339,T339)</f>
        <v>32522.400000000001</v>
      </c>
      <c r="D339" s="3">
        <v>6426</v>
      </c>
      <c r="E339" s="3">
        <f t="shared" si="29"/>
        <v>6466.56</v>
      </c>
      <c r="F339" s="3">
        <v>6933</v>
      </c>
      <c r="G339" s="3">
        <v>5454</v>
      </c>
      <c r="H339" s="3">
        <f t="shared" si="25"/>
        <v>5486</v>
      </c>
      <c r="I339" s="3">
        <v>5854</v>
      </c>
      <c r="J339" s="3">
        <v>1892</v>
      </c>
      <c r="K339" s="3">
        <f t="shared" si="26"/>
        <v>1898.72</v>
      </c>
      <c r="L339" s="3">
        <v>1976</v>
      </c>
      <c r="M339" s="3">
        <f t="shared" si="27"/>
        <v>13851.28</v>
      </c>
      <c r="N339" s="121">
        <v>0.42589968759993113</v>
      </c>
      <c r="O339" s="3">
        <v>10741</v>
      </c>
      <c r="P339" s="3">
        <f>((2020-2018)*((R339-O339)/(2043-2018)))+O339</f>
        <v>11107.88</v>
      </c>
      <c r="Q339" s="121">
        <v>0.34154551939586253</v>
      </c>
      <c r="R339" s="3">
        <v>15327</v>
      </c>
      <c r="S339" s="3">
        <v>7331</v>
      </c>
      <c r="T339" s="3">
        <f>((2020-2018)*((V339-S339)/(2043-2018)))+S339</f>
        <v>7563.24</v>
      </c>
      <c r="U339" s="121">
        <v>0.23255479300420631</v>
      </c>
      <c r="V339" s="3">
        <v>10234</v>
      </c>
      <c r="W339" s="3">
        <v>26291</v>
      </c>
      <c r="X339" s="3">
        <f t="shared" si="28"/>
        <v>27012.68</v>
      </c>
      <c r="Y339" s="3">
        <v>35312</v>
      </c>
    </row>
    <row r="340" spans="1:25">
      <c r="A340" t="s">
        <v>696</v>
      </c>
      <c r="B340" t="s">
        <v>697</v>
      </c>
      <c r="C340" s="3">
        <f>SUM(E340,H340,K340,P340,T340)</f>
        <v>16560.080000000002</v>
      </c>
      <c r="D340" s="3">
        <v>3157</v>
      </c>
      <c r="E340" s="3">
        <f t="shared" si="29"/>
        <v>3169.4</v>
      </c>
      <c r="F340" s="3">
        <v>3312</v>
      </c>
      <c r="G340" s="3">
        <v>2645</v>
      </c>
      <c r="H340" s="3">
        <f t="shared" si="25"/>
        <v>2651.72</v>
      </c>
      <c r="I340" s="3">
        <v>2729</v>
      </c>
      <c r="J340" s="3">
        <v>985</v>
      </c>
      <c r="K340" s="3">
        <f t="shared" si="26"/>
        <v>984.6</v>
      </c>
      <c r="L340" s="3">
        <v>980</v>
      </c>
      <c r="M340" s="3">
        <f t="shared" si="27"/>
        <v>6805.7199999999993</v>
      </c>
      <c r="N340" s="121">
        <v>0.41097144458239326</v>
      </c>
      <c r="O340" s="3">
        <v>5385</v>
      </c>
      <c r="P340" s="3">
        <f>((2020-2018)*((R340-O340)/(2043-2018)))+O340</f>
        <v>5555.96</v>
      </c>
      <c r="Q340" s="121">
        <v>0.33550321012941964</v>
      </c>
      <c r="R340" s="3">
        <v>7522</v>
      </c>
      <c r="S340" s="3">
        <v>4114</v>
      </c>
      <c r="T340" s="3">
        <f>((2020-2018)*((V340-S340)/(2043-2018)))+S340</f>
        <v>4198.3999999999996</v>
      </c>
      <c r="U340" s="121">
        <v>0.25352534528818699</v>
      </c>
      <c r="V340" s="3">
        <v>5169</v>
      </c>
      <c r="W340" s="3">
        <v>13915</v>
      </c>
      <c r="X340" s="3">
        <f t="shared" si="28"/>
        <v>14211.24</v>
      </c>
      <c r="Y340" s="3">
        <v>17618</v>
      </c>
    </row>
    <row r="341" spans="1:25">
      <c r="A341" t="s">
        <v>698</v>
      </c>
      <c r="B341" t="s">
        <v>699</v>
      </c>
      <c r="C341" s="3">
        <f>SUM(E341,H341,K341,P341,T341)</f>
        <v>12622.52</v>
      </c>
      <c r="D341" s="3">
        <v>2409</v>
      </c>
      <c r="E341" s="3">
        <f t="shared" si="29"/>
        <v>2416.04</v>
      </c>
      <c r="F341" s="3">
        <v>2497</v>
      </c>
      <c r="G341" s="3">
        <v>2188</v>
      </c>
      <c r="H341" s="3">
        <f t="shared" si="25"/>
        <v>2193.92</v>
      </c>
      <c r="I341" s="3">
        <v>2262</v>
      </c>
      <c r="J341" s="3">
        <v>852</v>
      </c>
      <c r="K341" s="3">
        <f t="shared" si="26"/>
        <v>853.76</v>
      </c>
      <c r="L341" s="3">
        <v>874</v>
      </c>
      <c r="M341" s="3">
        <f t="shared" si="27"/>
        <v>5463.72</v>
      </c>
      <c r="N341" s="121">
        <v>0.43285492912667201</v>
      </c>
      <c r="O341" s="3">
        <v>4190</v>
      </c>
      <c r="P341" s="3">
        <f>((2020-2018)*((R341-O341)/(2043-2018)))+O341</f>
        <v>4299.92</v>
      </c>
      <c r="Q341" s="121">
        <v>0.34065463948561775</v>
      </c>
      <c r="R341" s="3">
        <v>5564</v>
      </c>
      <c r="S341" s="3">
        <v>2804</v>
      </c>
      <c r="T341" s="3">
        <f>((2020-2018)*((V341-S341)/(2043-2018)))+S341</f>
        <v>2858.88</v>
      </c>
      <c r="U341" s="121">
        <v>0.22649043138771022</v>
      </c>
      <c r="V341" s="3">
        <v>3490</v>
      </c>
      <c r="W341" s="3">
        <v>11609</v>
      </c>
      <c r="X341" s="3">
        <f t="shared" si="28"/>
        <v>11821</v>
      </c>
      <c r="Y341" s="3">
        <v>14259</v>
      </c>
    </row>
    <row r="342" spans="1:25">
      <c r="A342" t="s">
        <v>700</v>
      </c>
      <c r="B342" t="s">
        <v>701</v>
      </c>
      <c r="C342" s="3">
        <f>SUM(E342,H342,K342,P342,T342)</f>
        <v>101768.28</v>
      </c>
      <c r="D342" s="3">
        <v>18862</v>
      </c>
      <c r="E342" s="3">
        <f t="shared" si="29"/>
        <v>18766.080000000002</v>
      </c>
      <c r="F342" s="3">
        <v>17663</v>
      </c>
      <c r="G342" s="3">
        <v>16860</v>
      </c>
      <c r="H342" s="3">
        <f t="shared" si="25"/>
        <v>16746.080000000002</v>
      </c>
      <c r="I342" s="3">
        <v>15436</v>
      </c>
      <c r="J342" s="3">
        <v>6244</v>
      </c>
      <c r="K342" s="3">
        <f t="shared" si="26"/>
        <v>6196.64</v>
      </c>
      <c r="L342" s="3">
        <v>5652</v>
      </c>
      <c r="M342" s="3">
        <f t="shared" si="27"/>
        <v>41708.800000000003</v>
      </c>
      <c r="N342" s="121">
        <v>0.40984086593582997</v>
      </c>
      <c r="O342" s="3">
        <v>34293</v>
      </c>
      <c r="P342" s="3">
        <f>((2020-2018)*((R342-O342)/(2043-2018)))+O342</f>
        <v>35192.04</v>
      </c>
      <c r="Q342" s="121">
        <v>0.34580558893203267</v>
      </c>
      <c r="R342" s="3">
        <v>45531</v>
      </c>
      <c r="S342" s="3">
        <v>24374</v>
      </c>
      <c r="T342" s="3">
        <f>((2020-2018)*((V342-S342)/(2043-2018)))+S342</f>
        <v>24867.439999999999</v>
      </c>
      <c r="U342" s="121">
        <v>0.24435354513213742</v>
      </c>
      <c r="V342" s="3">
        <v>30542</v>
      </c>
      <c r="W342" s="3">
        <v>88272</v>
      </c>
      <c r="X342" s="3">
        <f t="shared" si="28"/>
        <v>89698.4</v>
      </c>
      <c r="Y342" s="3">
        <v>106102</v>
      </c>
    </row>
    <row r="343" spans="1:25">
      <c r="A343" t="s">
        <v>702</v>
      </c>
      <c r="B343" t="s">
        <v>703</v>
      </c>
      <c r="C343" s="3">
        <f>SUM(E343,H343,K343,P343,T343)</f>
        <v>12308.28</v>
      </c>
      <c r="D343" s="3">
        <v>2108</v>
      </c>
      <c r="E343" s="3">
        <f t="shared" si="29"/>
        <v>2083.84</v>
      </c>
      <c r="F343" s="3">
        <v>1806</v>
      </c>
      <c r="G343" s="3">
        <v>2165</v>
      </c>
      <c r="H343" s="3">
        <f t="shared" si="25"/>
        <v>2138.84</v>
      </c>
      <c r="I343" s="3">
        <v>1838</v>
      </c>
      <c r="J343" s="3">
        <v>753</v>
      </c>
      <c r="K343" s="3">
        <f t="shared" si="26"/>
        <v>743.4</v>
      </c>
      <c r="L343" s="3">
        <v>633</v>
      </c>
      <c r="M343" s="3">
        <f t="shared" si="27"/>
        <v>4966.08</v>
      </c>
      <c r="N343" s="121">
        <v>0.40347473408144757</v>
      </c>
      <c r="O343" s="3">
        <v>4406</v>
      </c>
      <c r="P343" s="3">
        <f>((2020-2018)*((R343-O343)/(2043-2018)))+O343</f>
        <v>4507.92</v>
      </c>
      <c r="Q343" s="121">
        <v>0.3662510115142002</v>
      </c>
      <c r="R343" s="3">
        <v>5680</v>
      </c>
      <c r="S343" s="3">
        <v>2775</v>
      </c>
      <c r="T343" s="3">
        <f>((2020-2018)*((V343-S343)/(2043-2018)))+S343</f>
        <v>2834.28</v>
      </c>
      <c r="U343" s="121">
        <v>0.2302742544043522</v>
      </c>
      <c r="V343" s="3">
        <v>3516</v>
      </c>
      <c r="W343" s="3">
        <v>10124</v>
      </c>
      <c r="X343" s="3">
        <f t="shared" si="28"/>
        <v>10313.84</v>
      </c>
      <c r="Y343" s="3">
        <v>12497</v>
      </c>
    </row>
    <row r="344" spans="1:25">
      <c r="A344" t="s">
        <v>704</v>
      </c>
      <c r="B344" t="s">
        <v>705</v>
      </c>
      <c r="C344" s="3">
        <f>SUM(E344,H344,K344,P344,T344)</f>
        <v>19403.280000000002</v>
      </c>
      <c r="D344" s="3">
        <v>3881</v>
      </c>
      <c r="E344" s="3">
        <f t="shared" si="29"/>
        <v>3869.64</v>
      </c>
      <c r="F344" s="3">
        <v>3739</v>
      </c>
      <c r="G344" s="3">
        <v>3702</v>
      </c>
      <c r="H344" s="3">
        <f t="shared" si="25"/>
        <v>3688.16</v>
      </c>
      <c r="I344" s="3">
        <v>3529</v>
      </c>
      <c r="J344" s="3">
        <v>1147</v>
      </c>
      <c r="K344" s="3">
        <f t="shared" si="26"/>
        <v>1140.2</v>
      </c>
      <c r="L344" s="3">
        <v>1062</v>
      </c>
      <c r="M344" s="3">
        <f t="shared" si="27"/>
        <v>8698</v>
      </c>
      <c r="N344" s="121">
        <v>0.44827472468572316</v>
      </c>
      <c r="O344" s="3">
        <v>6609</v>
      </c>
      <c r="P344" s="3">
        <f>((2020-2018)*((R344-O344)/(2043-2018)))+O344</f>
        <v>6725.72</v>
      </c>
      <c r="Q344" s="121">
        <v>0.34662799279297107</v>
      </c>
      <c r="R344" s="3">
        <v>8068</v>
      </c>
      <c r="S344" s="3">
        <v>3907</v>
      </c>
      <c r="T344" s="3">
        <f>((2020-2018)*((V344-S344)/(2043-2018)))+S344</f>
        <v>3979.56</v>
      </c>
      <c r="U344" s="121">
        <v>0.20509728252130566</v>
      </c>
      <c r="V344" s="3">
        <v>4814</v>
      </c>
      <c r="W344" s="3">
        <v>19612</v>
      </c>
      <c r="X344" s="3">
        <f t="shared" si="28"/>
        <v>19855.759999999998</v>
      </c>
      <c r="Y344" s="3">
        <v>22659</v>
      </c>
    </row>
    <row r="345" spans="1:25">
      <c r="A345" t="s">
        <v>706</v>
      </c>
      <c r="B345" t="s">
        <v>707</v>
      </c>
      <c r="C345" s="3">
        <f>SUM(E345,H345,K345,P345,T345)</f>
        <v>16102.48</v>
      </c>
      <c r="D345" s="3">
        <v>3119</v>
      </c>
      <c r="E345" s="3">
        <f t="shared" si="29"/>
        <v>3090.6</v>
      </c>
      <c r="F345" s="3">
        <v>2764</v>
      </c>
      <c r="G345" s="3">
        <v>2809</v>
      </c>
      <c r="H345" s="3">
        <f t="shared" si="25"/>
        <v>2775.88</v>
      </c>
      <c r="I345" s="3">
        <v>2395</v>
      </c>
      <c r="J345" s="3">
        <v>1123</v>
      </c>
      <c r="K345" s="3">
        <f t="shared" si="26"/>
        <v>1108.8399999999999</v>
      </c>
      <c r="L345" s="3">
        <v>946</v>
      </c>
      <c r="M345" s="3">
        <f t="shared" si="27"/>
        <v>6975.32</v>
      </c>
      <c r="N345" s="121">
        <v>0.43318296312120863</v>
      </c>
      <c r="O345" s="3">
        <v>5041</v>
      </c>
      <c r="P345" s="3">
        <f>((2020-2018)*((R345-O345)/(2043-2018)))+O345</f>
        <v>5170.2</v>
      </c>
      <c r="Q345" s="121">
        <v>0.32108097634650068</v>
      </c>
      <c r="R345" s="3">
        <v>6656</v>
      </c>
      <c r="S345" s="3">
        <v>3908</v>
      </c>
      <c r="T345" s="3">
        <f>((2020-2018)*((V345-S345)/(2043-2018)))+S345</f>
        <v>3956.96</v>
      </c>
      <c r="U345" s="121">
        <v>0.24573606053229069</v>
      </c>
      <c r="V345" s="3">
        <v>4520</v>
      </c>
      <c r="W345" s="3">
        <v>14449</v>
      </c>
      <c r="X345" s="3">
        <f t="shared" si="28"/>
        <v>14645.4</v>
      </c>
      <c r="Y345" s="3">
        <v>16904</v>
      </c>
    </row>
    <row r="346" spans="1:25">
      <c r="A346" t="s">
        <v>708</v>
      </c>
      <c r="B346" t="s">
        <v>709</v>
      </c>
      <c r="C346" s="3">
        <f>SUM(E346,H346,K346,P346,T346)</f>
        <v>11101.04</v>
      </c>
      <c r="D346" s="3">
        <v>2031</v>
      </c>
      <c r="E346" s="3">
        <f t="shared" si="29"/>
        <v>2025.88</v>
      </c>
      <c r="F346" s="3">
        <v>1967</v>
      </c>
      <c r="G346" s="3">
        <v>1919</v>
      </c>
      <c r="H346" s="3">
        <f t="shared" si="25"/>
        <v>1912.76</v>
      </c>
      <c r="I346" s="3">
        <v>1841</v>
      </c>
      <c r="J346" s="3">
        <v>701</v>
      </c>
      <c r="K346" s="3">
        <f t="shared" si="26"/>
        <v>698.28</v>
      </c>
      <c r="L346" s="3">
        <v>667</v>
      </c>
      <c r="M346" s="3">
        <f t="shared" si="27"/>
        <v>4636.92</v>
      </c>
      <c r="N346" s="121">
        <v>0.41770140455308691</v>
      </c>
      <c r="O346" s="3">
        <v>3629</v>
      </c>
      <c r="P346" s="3">
        <f>((2020-2018)*((R346-O346)/(2043-2018)))+O346</f>
        <v>3741.24</v>
      </c>
      <c r="Q346" s="121">
        <v>0.33701707227430938</v>
      </c>
      <c r="R346" s="3">
        <v>5032</v>
      </c>
      <c r="S346" s="3">
        <v>2660</v>
      </c>
      <c r="T346" s="3">
        <f>((2020-2018)*((V346-S346)/(2043-2018)))+S346</f>
        <v>2722.88</v>
      </c>
      <c r="U346" s="121">
        <v>0.24528152317260363</v>
      </c>
      <c r="V346" s="3">
        <v>3446</v>
      </c>
      <c r="W346" s="3">
        <v>9795</v>
      </c>
      <c r="X346" s="3">
        <f t="shared" si="28"/>
        <v>9948.2000000000007</v>
      </c>
      <c r="Y346" s="3">
        <v>11710</v>
      </c>
    </row>
    <row r="347" spans="1:25">
      <c r="A347" t="s">
        <v>710</v>
      </c>
      <c r="B347" t="s">
        <v>711</v>
      </c>
      <c r="C347" s="3">
        <f>SUM(E347,H347,K347,P347,T347)</f>
        <v>25739.4</v>
      </c>
      <c r="D347" s="3">
        <v>4375</v>
      </c>
      <c r="E347" s="3">
        <f t="shared" si="29"/>
        <v>4363.8</v>
      </c>
      <c r="F347" s="3">
        <v>4235</v>
      </c>
      <c r="G347" s="3">
        <v>3891</v>
      </c>
      <c r="H347" s="3">
        <f t="shared" si="25"/>
        <v>3874.76</v>
      </c>
      <c r="I347" s="3">
        <v>3688</v>
      </c>
      <c r="J347" s="3">
        <v>1468</v>
      </c>
      <c r="K347" s="3">
        <f t="shared" si="26"/>
        <v>1460.56</v>
      </c>
      <c r="L347" s="3">
        <v>1375</v>
      </c>
      <c r="M347" s="3">
        <f t="shared" si="27"/>
        <v>9699.119999999999</v>
      </c>
      <c r="N347" s="121">
        <v>0.37681997249353127</v>
      </c>
      <c r="O347" s="3">
        <v>9277</v>
      </c>
      <c r="P347" s="3">
        <f>((2020-2018)*((R347-O347)/(2043-2018)))+O347</f>
        <v>9569.08</v>
      </c>
      <c r="Q347" s="121">
        <v>0.37176779567511281</v>
      </c>
      <c r="R347" s="3">
        <v>12928</v>
      </c>
      <c r="S347" s="3">
        <v>6316</v>
      </c>
      <c r="T347" s="3">
        <f>((2020-2018)*((V347-S347)/(2043-2018)))+S347</f>
        <v>6471.2</v>
      </c>
      <c r="U347" s="121">
        <v>0.2514122318313558</v>
      </c>
      <c r="V347" s="3">
        <v>8256</v>
      </c>
      <c r="W347" s="3">
        <v>21554</v>
      </c>
      <c r="X347" s="3">
        <f t="shared" si="28"/>
        <v>22010.240000000002</v>
      </c>
      <c r="Y347" s="3">
        <v>27257</v>
      </c>
    </row>
    <row r="348" spans="1:25">
      <c r="A348" t="s">
        <v>712</v>
      </c>
      <c r="B348" t="s">
        <v>713</v>
      </c>
      <c r="C348" s="3">
        <f>SUM(E348,H348,K348,P348,T348)</f>
        <v>17114.72</v>
      </c>
      <c r="D348" s="3">
        <v>3348</v>
      </c>
      <c r="E348" s="3">
        <f t="shared" si="29"/>
        <v>3332.24</v>
      </c>
      <c r="F348" s="3">
        <v>3151</v>
      </c>
      <c r="G348" s="3">
        <v>2374</v>
      </c>
      <c r="H348" s="3">
        <f t="shared" si="25"/>
        <v>2355.6799999999998</v>
      </c>
      <c r="I348" s="3">
        <v>2145</v>
      </c>
      <c r="J348" s="3">
        <v>1054</v>
      </c>
      <c r="K348" s="3">
        <f t="shared" si="26"/>
        <v>1047.28</v>
      </c>
      <c r="L348" s="3">
        <v>970</v>
      </c>
      <c r="M348" s="3">
        <f t="shared" si="27"/>
        <v>6735.2</v>
      </c>
      <c r="N348" s="121">
        <v>0.39353258481587777</v>
      </c>
      <c r="O348" s="3">
        <v>5330</v>
      </c>
      <c r="P348" s="3">
        <f>((2020-2018)*((R348-O348)/(2043-2018)))+O348</f>
        <v>5476.96</v>
      </c>
      <c r="Q348" s="121">
        <v>0.32001458393710208</v>
      </c>
      <c r="R348" s="3">
        <v>7167</v>
      </c>
      <c r="S348" s="3">
        <v>4808</v>
      </c>
      <c r="T348" s="3">
        <f>((2020-2018)*((V348-S348)/(2043-2018)))+S348</f>
        <v>4902.5600000000004</v>
      </c>
      <c r="U348" s="121">
        <v>0.28645283124702009</v>
      </c>
      <c r="V348" s="3">
        <v>5990</v>
      </c>
      <c r="W348" s="3">
        <v>12737</v>
      </c>
      <c r="X348" s="3">
        <f t="shared" si="28"/>
        <v>12924.04</v>
      </c>
      <c r="Y348" s="3">
        <v>15075</v>
      </c>
    </row>
    <row r="349" spans="1:25">
      <c r="A349" t="s">
        <v>714</v>
      </c>
      <c r="B349" t="s">
        <v>715</v>
      </c>
      <c r="C349" s="3">
        <f>SUM(E349,H349,K349,P349,T349)</f>
        <v>153149.48000000001</v>
      </c>
      <c r="D349" s="3">
        <v>30193</v>
      </c>
      <c r="E349" s="3">
        <f t="shared" si="29"/>
        <v>30370.76</v>
      </c>
      <c r="F349" s="3">
        <v>32415</v>
      </c>
      <c r="G349" s="3">
        <v>27970</v>
      </c>
      <c r="H349" s="3">
        <f t="shared" si="25"/>
        <v>28106.080000000002</v>
      </c>
      <c r="I349" s="3">
        <v>29671</v>
      </c>
      <c r="J349" s="3">
        <v>9924</v>
      </c>
      <c r="K349" s="3">
        <f t="shared" si="26"/>
        <v>9954.32</v>
      </c>
      <c r="L349" s="3">
        <v>10303</v>
      </c>
      <c r="M349" s="3">
        <f t="shared" si="27"/>
        <v>68431.16</v>
      </c>
      <c r="N349" s="121">
        <v>0.44682593763948791</v>
      </c>
      <c r="O349" s="3">
        <v>45255</v>
      </c>
      <c r="P349" s="3">
        <f>((2020-2018)*((R349-O349)/(2043-2018)))+O349</f>
        <v>46513.16</v>
      </c>
      <c r="Q349" s="121">
        <v>0.30371085817594679</v>
      </c>
      <c r="R349" s="3">
        <v>60982</v>
      </c>
      <c r="S349" s="3">
        <v>37417</v>
      </c>
      <c r="T349" s="3">
        <f>((2020-2018)*((V349-S349)/(2043-2018)))+S349</f>
        <v>38205.160000000003</v>
      </c>
      <c r="U349" s="121">
        <v>0.2494632041845653</v>
      </c>
      <c r="V349" s="3">
        <v>47269</v>
      </c>
      <c r="W349" s="3">
        <v>119066</v>
      </c>
      <c r="X349" s="3">
        <f t="shared" si="28"/>
        <v>121508</v>
      </c>
      <c r="Y349" s="3">
        <v>149591</v>
      </c>
    </row>
    <row r="350" spans="1:25">
      <c r="A350" t="s">
        <v>716</v>
      </c>
      <c r="B350" t="s">
        <v>717</v>
      </c>
      <c r="C350" s="3">
        <f>SUM(E350,H350,K350,P350,T350)</f>
        <v>30557.32</v>
      </c>
      <c r="D350" s="3">
        <v>5267</v>
      </c>
      <c r="E350" s="3">
        <f t="shared" si="29"/>
        <v>5249.32</v>
      </c>
      <c r="F350" s="3">
        <v>5046</v>
      </c>
      <c r="G350" s="3">
        <v>4851</v>
      </c>
      <c r="H350" s="3">
        <f t="shared" si="25"/>
        <v>4828.4399999999996</v>
      </c>
      <c r="I350" s="3">
        <v>4569</v>
      </c>
      <c r="J350" s="3">
        <v>1589</v>
      </c>
      <c r="K350" s="3">
        <f t="shared" si="26"/>
        <v>1576.68</v>
      </c>
      <c r="L350" s="3">
        <v>1435</v>
      </c>
      <c r="M350" s="3">
        <f t="shared" si="27"/>
        <v>11654.439999999999</v>
      </c>
      <c r="N350" s="121">
        <v>0.38139601247753396</v>
      </c>
      <c r="O350" s="3">
        <v>9858</v>
      </c>
      <c r="P350" s="3">
        <f>((2020-2018)*((R350-O350)/(2043-2018)))+O350</f>
        <v>10021.92</v>
      </c>
      <c r="Q350" s="121">
        <v>0.32797117024660538</v>
      </c>
      <c r="R350" s="3">
        <v>11907</v>
      </c>
      <c r="S350" s="3">
        <v>8774</v>
      </c>
      <c r="T350" s="3">
        <f>((2020-2018)*((V350-S350)/(2043-2018)))+S350</f>
        <v>8880.9599999999991</v>
      </c>
      <c r="U350" s="121">
        <v>0.29063281727586054</v>
      </c>
      <c r="V350" s="3">
        <v>10111</v>
      </c>
      <c r="W350" s="3">
        <v>21170</v>
      </c>
      <c r="X350" s="3">
        <f t="shared" si="28"/>
        <v>21441.119999999999</v>
      </c>
      <c r="Y350" s="3">
        <v>24559</v>
      </c>
    </row>
    <row r="351" spans="1:25">
      <c r="A351" t="s">
        <v>718</v>
      </c>
      <c r="B351" t="s">
        <v>719</v>
      </c>
      <c r="C351" s="3">
        <f>SUM(E351,H351,K351,P351,T351)</f>
        <v>21726.12</v>
      </c>
      <c r="D351" s="3">
        <v>3973</v>
      </c>
      <c r="E351" s="3">
        <f t="shared" si="29"/>
        <v>4015.72</v>
      </c>
      <c r="F351" s="3">
        <v>4507</v>
      </c>
      <c r="G351" s="3">
        <v>3653</v>
      </c>
      <c r="H351" s="3">
        <f t="shared" si="25"/>
        <v>3684.68</v>
      </c>
      <c r="I351" s="3">
        <v>4049</v>
      </c>
      <c r="J351" s="3">
        <v>1318</v>
      </c>
      <c r="K351" s="3">
        <f t="shared" si="26"/>
        <v>1328.72</v>
      </c>
      <c r="L351" s="3">
        <v>1452</v>
      </c>
      <c r="M351" s="3">
        <f t="shared" si="27"/>
        <v>9029.119999999999</v>
      </c>
      <c r="N351" s="121">
        <v>0.41558824125062366</v>
      </c>
      <c r="O351" s="3">
        <v>7277</v>
      </c>
      <c r="P351" s="3">
        <f>((2020-2018)*((R351-O351)/(2043-2018)))+O351</f>
        <v>7570.84</v>
      </c>
      <c r="Q351" s="121">
        <v>0.3484671906442568</v>
      </c>
      <c r="R351" s="3">
        <v>10950</v>
      </c>
      <c r="S351" s="3">
        <v>4966</v>
      </c>
      <c r="T351" s="3">
        <f>((2020-2018)*((V351-S351)/(2043-2018)))+S351</f>
        <v>5126.16</v>
      </c>
      <c r="U351" s="121">
        <v>0.23594456810511955</v>
      </c>
      <c r="V351" s="3">
        <v>6968</v>
      </c>
      <c r="W351" s="3">
        <v>17847</v>
      </c>
      <c r="X351" s="3">
        <f t="shared" si="28"/>
        <v>18341.400000000001</v>
      </c>
      <c r="Y351" s="3">
        <v>24027</v>
      </c>
    </row>
    <row r="352" spans="1:25">
      <c r="A352" t="s">
        <v>720</v>
      </c>
      <c r="B352" t="s">
        <v>721</v>
      </c>
      <c r="C352" s="3">
        <f>SUM(E352,H352,K352,P352,T352)</f>
        <v>19149.239999999998</v>
      </c>
      <c r="D352" s="3">
        <v>3742</v>
      </c>
      <c r="E352" s="3">
        <f t="shared" si="29"/>
        <v>3757.2</v>
      </c>
      <c r="F352" s="3">
        <v>3932</v>
      </c>
      <c r="G352" s="3">
        <v>3686</v>
      </c>
      <c r="H352" s="3">
        <f t="shared" si="25"/>
        <v>3703.92</v>
      </c>
      <c r="I352" s="3">
        <v>3910</v>
      </c>
      <c r="J352" s="3">
        <v>1317</v>
      </c>
      <c r="K352" s="3">
        <f t="shared" si="26"/>
        <v>1322.12</v>
      </c>
      <c r="L352" s="3">
        <v>1381</v>
      </c>
      <c r="M352" s="3">
        <f t="shared" si="27"/>
        <v>8783.24</v>
      </c>
      <c r="N352" s="121">
        <v>0.45867303349897964</v>
      </c>
      <c r="O352" s="3">
        <v>5665</v>
      </c>
      <c r="P352" s="3">
        <f>((2020-2018)*((R352-O352)/(2043-2018)))+O352</f>
        <v>5820.76</v>
      </c>
      <c r="Q352" s="121">
        <v>0.30396819926012736</v>
      </c>
      <c r="R352" s="3">
        <v>7612</v>
      </c>
      <c r="S352" s="3">
        <v>4457</v>
      </c>
      <c r="T352" s="3">
        <f>((2020-2018)*((V352-S352)/(2043-2018)))+S352</f>
        <v>4545.24</v>
      </c>
      <c r="U352" s="121">
        <v>0.23735876724089314</v>
      </c>
      <c r="V352" s="3">
        <v>5560</v>
      </c>
      <c r="W352" s="3">
        <v>17453</v>
      </c>
      <c r="X352" s="3">
        <f t="shared" si="28"/>
        <v>17765.16</v>
      </c>
      <c r="Y352" s="3">
        <v>21355</v>
      </c>
    </row>
    <row r="353" spans="1:25">
      <c r="A353" t="s">
        <v>722</v>
      </c>
      <c r="B353" t="s">
        <v>723</v>
      </c>
      <c r="C353" s="3">
        <f>SUM(E353,H353,K353,P353,T353)</f>
        <v>31595.639999999996</v>
      </c>
      <c r="D353" s="3">
        <v>7040</v>
      </c>
      <c r="E353" s="3">
        <f t="shared" si="29"/>
        <v>7066</v>
      </c>
      <c r="F353" s="3">
        <v>7365</v>
      </c>
      <c r="G353" s="3">
        <v>6043</v>
      </c>
      <c r="H353" s="3">
        <f t="shared" si="25"/>
        <v>6056.28</v>
      </c>
      <c r="I353" s="3">
        <v>6209</v>
      </c>
      <c r="J353" s="3">
        <v>2413</v>
      </c>
      <c r="K353" s="3">
        <f t="shared" si="26"/>
        <v>2416.12</v>
      </c>
      <c r="L353" s="3">
        <v>2452</v>
      </c>
      <c r="M353" s="3">
        <f t="shared" si="27"/>
        <v>15538.4</v>
      </c>
      <c r="N353" s="121">
        <v>0.49178937347051688</v>
      </c>
      <c r="O353" s="3">
        <v>8130</v>
      </c>
      <c r="P353" s="3">
        <f>((2020-2018)*((R353-O353)/(2043-2018)))+O353</f>
        <v>8326.7999999999993</v>
      </c>
      <c r="Q353" s="121">
        <v>0.26354269133336122</v>
      </c>
      <c r="R353" s="3">
        <v>10590</v>
      </c>
      <c r="S353" s="3">
        <v>7597</v>
      </c>
      <c r="T353" s="3">
        <f>((2020-2018)*((V353-S353)/(2043-2018)))+S353</f>
        <v>7730.44</v>
      </c>
      <c r="U353" s="121">
        <v>0.24466793519612201</v>
      </c>
      <c r="V353" s="3">
        <v>9265</v>
      </c>
      <c r="W353" s="3">
        <v>22013</v>
      </c>
      <c r="X353" s="3">
        <f t="shared" si="28"/>
        <v>22381.48</v>
      </c>
      <c r="Y353" s="3">
        <v>26619</v>
      </c>
    </row>
    <row r="354" spans="1:25">
      <c r="A354" t="s">
        <v>724</v>
      </c>
      <c r="B354" t="s">
        <v>725</v>
      </c>
      <c r="C354" s="3">
        <f>SUM(E354,H354,K354,P354,T354)</f>
        <v>28205.32</v>
      </c>
      <c r="D354" s="3">
        <v>5634</v>
      </c>
      <c r="E354" s="3">
        <f t="shared" si="29"/>
        <v>5661.36</v>
      </c>
      <c r="F354" s="3">
        <v>5976</v>
      </c>
      <c r="G354" s="3">
        <v>5481</v>
      </c>
      <c r="H354" s="3">
        <f t="shared" si="25"/>
        <v>5503.8</v>
      </c>
      <c r="I354" s="3">
        <v>5766</v>
      </c>
      <c r="J354" s="3">
        <v>1906</v>
      </c>
      <c r="K354" s="3">
        <f t="shared" si="26"/>
        <v>1909.28</v>
      </c>
      <c r="L354" s="3">
        <v>1947</v>
      </c>
      <c r="M354" s="3">
        <f t="shared" si="27"/>
        <v>13074.439999999999</v>
      </c>
      <c r="N354" s="121">
        <v>0.46354517516553612</v>
      </c>
      <c r="O354" s="3">
        <v>8033</v>
      </c>
      <c r="P354" s="3">
        <f>((2020-2018)*((R354-O354)/(2043-2018)))+O354</f>
        <v>8258.6</v>
      </c>
      <c r="Q354" s="121">
        <v>0.29280291803106651</v>
      </c>
      <c r="R354" s="3">
        <v>10853</v>
      </c>
      <c r="S354" s="3">
        <v>6733</v>
      </c>
      <c r="T354" s="3">
        <f>((2020-2018)*((V354-S354)/(2043-2018)))+S354</f>
        <v>6872.28</v>
      </c>
      <c r="U354" s="121">
        <v>0.24365190680339738</v>
      </c>
      <c r="V354" s="3">
        <v>8474</v>
      </c>
      <c r="W354" s="3">
        <v>22776</v>
      </c>
      <c r="X354" s="3">
        <f t="shared" si="28"/>
        <v>23211.040000000001</v>
      </c>
      <c r="Y354" s="3">
        <v>28214</v>
      </c>
    </row>
    <row r="355" spans="1:25">
      <c r="A355" t="s">
        <v>726</v>
      </c>
      <c r="B355" t="s">
        <v>727</v>
      </c>
      <c r="C355" s="3">
        <f>SUM(E355,H355,K355,P355,T355)</f>
        <v>21914</v>
      </c>
      <c r="D355" s="3">
        <v>4536</v>
      </c>
      <c r="E355" s="3">
        <f t="shared" si="29"/>
        <v>4620.32</v>
      </c>
      <c r="F355" s="3">
        <v>5590</v>
      </c>
      <c r="G355" s="3">
        <v>4255</v>
      </c>
      <c r="H355" s="3">
        <f t="shared" si="25"/>
        <v>4328.04</v>
      </c>
      <c r="I355" s="3">
        <v>5168</v>
      </c>
      <c r="J355" s="3">
        <v>1381</v>
      </c>
      <c r="K355" s="3">
        <f t="shared" si="26"/>
        <v>1401.4</v>
      </c>
      <c r="L355" s="3">
        <v>1636</v>
      </c>
      <c r="M355" s="3">
        <f t="shared" si="27"/>
        <v>10349.76</v>
      </c>
      <c r="N355" s="121">
        <v>0.47228986036323811</v>
      </c>
      <c r="O355" s="3">
        <v>6292</v>
      </c>
      <c r="P355" s="3">
        <f>((2020-2018)*((R355-O355)/(2043-2018)))+O355</f>
        <v>6514.24</v>
      </c>
      <c r="Q355" s="121">
        <v>0.29726384959386692</v>
      </c>
      <c r="R355" s="3">
        <v>9070</v>
      </c>
      <c r="S355" s="3">
        <v>4890</v>
      </c>
      <c r="T355" s="3">
        <f>((2020-2018)*((V355-S355)/(2043-2018)))+S355</f>
        <v>5050</v>
      </c>
      <c r="U355" s="121">
        <v>0.23044629004289496</v>
      </c>
      <c r="V355" s="3">
        <v>6890</v>
      </c>
      <c r="W355" s="3">
        <v>17806</v>
      </c>
      <c r="X355" s="3">
        <f t="shared" si="28"/>
        <v>18366.96</v>
      </c>
      <c r="Y355" s="3">
        <v>24818</v>
      </c>
    </row>
    <row r="356" spans="1:25">
      <c r="A356" t="s">
        <v>728</v>
      </c>
      <c r="B356" t="s">
        <v>729</v>
      </c>
      <c r="C356" s="3">
        <f>SUM(E356,H356,K356,P356,T356)</f>
        <v>137234.92000000001</v>
      </c>
      <c r="D356" s="3">
        <v>26839</v>
      </c>
      <c r="E356" s="3">
        <f t="shared" si="29"/>
        <v>26918.52</v>
      </c>
      <c r="F356" s="3">
        <v>27833</v>
      </c>
      <c r="G356" s="3">
        <v>23967</v>
      </c>
      <c r="H356" s="3">
        <f t="shared" si="25"/>
        <v>24007.48</v>
      </c>
      <c r="I356" s="3">
        <v>24473</v>
      </c>
      <c r="J356" s="3">
        <v>9472</v>
      </c>
      <c r="K356" s="3">
        <f t="shared" si="26"/>
        <v>9484.9599999999991</v>
      </c>
      <c r="L356" s="3">
        <v>9634</v>
      </c>
      <c r="M356" s="3">
        <f t="shared" si="27"/>
        <v>60410.960000000006</v>
      </c>
      <c r="N356" s="121">
        <v>0.44020108001666047</v>
      </c>
      <c r="O356" s="3">
        <v>42359</v>
      </c>
      <c r="P356" s="3">
        <f>((2020-2018)*((R356-O356)/(2043-2018)))+O356</f>
        <v>43665.64</v>
      </c>
      <c r="Q356" s="121">
        <v>0.31818169894367992</v>
      </c>
      <c r="R356" s="3">
        <v>58692</v>
      </c>
      <c r="S356" s="3">
        <v>32450</v>
      </c>
      <c r="T356" s="3">
        <f>((2020-2018)*((V356-S356)/(2043-2018)))+S356</f>
        <v>33158.32</v>
      </c>
      <c r="U356" s="121">
        <v>0.24161722103965957</v>
      </c>
      <c r="V356" s="3">
        <v>41304</v>
      </c>
      <c r="W356" s="3">
        <v>107251</v>
      </c>
      <c r="X356" s="3">
        <f t="shared" si="28"/>
        <v>109269.24</v>
      </c>
      <c r="Y356" s="3">
        <v>132479</v>
      </c>
    </row>
    <row r="357" spans="1:25">
      <c r="A357" t="s">
        <v>730</v>
      </c>
      <c r="B357" t="s">
        <v>731</v>
      </c>
      <c r="C357" s="3">
        <f>SUM(E357,H357,K357,P357,T357)</f>
        <v>28587.599999999999</v>
      </c>
      <c r="D357" s="3">
        <v>5589</v>
      </c>
      <c r="E357" s="3">
        <f t="shared" si="29"/>
        <v>5610.36</v>
      </c>
      <c r="F357" s="3">
        <v>5856</v>
      </c>
      <c r="G357" s="3">
        <v>4914</v>
      </c>
      <c r="H357" s="3">
        <f t="shared" si="25"/>
        <v>4925.4399999999996</v>
      </c>
      <c r="I357" s="3">
        <v>5057</v>
      </c>
      <c r="J357" s="3">
        <v>2065</v>
      </c>
      <c r="K357" s="3">
        <f t="shared" si="26"/>
        <v>2071.48</v>
      </c>
      <c r="L357" s="3">
        <v>2146</v>
      </c>
      <c r="M357" s="3">
        <f t="shared" si="27"/>
        <v>12607.279999999999</v>
      </c>
      <c r="N357" s="121">
        <v>0.44100519106185898</v>
      </c>
      <c r="O357" s="3">
        <v>8803</v>
      </c>
      <c r="P357" s="3">
        <f>((2020-2018)*((R357-O357)/(2043-2018)))+O357</f>
        <v>9089.9599999999991</v>
      </c>
      <c r="Q357" s="121">
        <v>0.31796862975555834</v>
      </c>
      <c r="R357" s="3">
        <v>12390</v>
      </c>
      <c r="S357" s="3">
        <v>6745</v>
      </c>
      <c r="T357" s="3">
        <f>((2020-2018)*((V357-S357)/(2043-2018)))+S357</f>
        <v>6890.36</v>
      </c>
      <c r="U357" s="121">
        <v>0.24102617918258265</v>
      </c>
      <c r="V357" s="3">
        <v>8562</v>
      </c>
      <c r="W357" s="3">
        <v>21235</v>
      </c>
      <c r="X357" s="3">
        <f t="shared" si="28"/>
        <v>21643.56</v>
      </c>
      <c r="Y357" s="3">
        <v>26342</v>
      </c>
    </row>
    <row r="358" spans="1:25">
      <c r="A358" t="s">
        <v>732</v>
      </c>
      <c r="B358" t="s">
        <v>733</v>
      </c>
      <c r="C358" s="3">
        <f>SUM(E358,H358,K358,P358,T358)</f>
        <v>29762.199999999997</v>
      </c>
      <c r="D358" s="3">
        <v>6037</v>
      </c>
      <c r="E358" s="3">
        <f t="shared" si="29"/>
        <v>6064.6</v>
      </c>
      <c r="F358" s="3">
        <v>6382</v>
      </c>
      <c r="G358" s="3">
        <v>5371</v>
      </c>
      <c r="H358" s="3">
        <f t="shared" si="25"/>
        <v>5393.56</v>
      </c>
      <c r="I358" s="3">
        <v>5653</v>
      </c>
      <c r="J358" s="3">
        <v>2226</v>
      </c>
      <c r="K358" s="3">
        <f t="shared" si="26"/>
        <v>2236.08</v>
      </c>
      <c r="L358" s="3">
        <v>2352</v>
      </c>
      <c r="M358" s="3">
        <f t="shared" si="27"/>
        <v>13694.240000000002</v>
      </c>
      <c r="N358" s="121">
        <v>0.46012189959075617</v>
      </c>
      <c r="O358" s="3">
        <v>8632</v>
      </c>
      <c r="P358" s="3">
        <f>((2020-2018)*((R358-O358)/(2043-2018)))+O358</f>
        <v>8894.7199999999993</v>
      </c>
      <c r="Q358" s="121">
        <v>0.29885962731249704</v>
      </c>
      <c r="R358" s="3">
        <v>11916</v>
      </c>
      <c r="S358" s="3">
        <v>7019</v>
      </c>
      <c r="T358" s="3">
        <f>((2020-2018)*((V358-S358)/(2043-2018)))+S358</f>
        <v>7173.24</v>
      </c>
      <c r="U358" s="121">
        <v>0.2410184730967469</v>
      </c>
      <c r="V358" s="3">
        <v>8947</v>
      </c>
      <c r="W358" s="3">
        <v>23436</v>
      </c>
      <c r="X358" s="3">
        <f t="shared" si="28"/>
        <v>23834.639999999999</v>
      </c>
      <c r="Y358" s="3">
        <v>28419</v>
      </c>
    </row>
    <row r="359" spans="1:25">
      <c r="A359" t="s">
        <v>734</v>
      </c>
      <c r="B359" t="s">
        <v>735</v>
      </c>
      <c r="C359" s="3">
        <f>SUM(E359,H359,K359,P359,T359)</f>
        <v>40777.68</v>
      </c>
      <c r="D359" s="3">
        <v>7971</v>
      </c>
      <c r="E359" s="3">
        <f t="shared" si="29"/>
        <v>7948.44</v>
      </c>
      <c r="F359" s="3">
        <v>7689</v>
      </c>
      <c r="G359" s="3">
        <v>7059</v>
      </c>
      <c r="H359" s="3">
        <f t="shared" si="25"/>
        <v>7024.84</v>
      </c>
      <c r="I359" s="3">
        <v>6632</v>
      </c>
      <c r="J359" s="3">
        <v>2784</v>
      </c>
      <c r="K359" s="3">
        <f t="shared" si="26"/>
        <v>2770</v>
      </c>
      <c r="L359" s="3">
        <v>2609</v>
      </c>
      <c r="M359" s="3">
        <f t="shared" si="27"/>
        <v>17743.28</v>
      </c>
      <c r="N359" s="121">
        <v>0.43512235124705473</v>
      </c>
      <c r="O359" s="3">
        <v>12524</v>
      </c>
      <c r="P359" s="3">
        <f>((2020-2018)*((R359-O359)/(2043-2018)))+O359</f>
        <v>12860.16</v>
      </c>
      <c r="Q359" s="121">
        <v>0.31537252732377125</v>
      </c>
      <c r="R359" s="3">
        <v>16726</v>
      </c>
      <c r="S359" s="3">
        <v>10018</v>
      </c>
      <c r="T359" s="3">
        <f>((2020-2018)*((V359-S359)/(2043-2018)))+S359</f>
        <v>10174.24</v>
      </c>
      <c r="U359" s="121">
        <v>0.249505121429174</v>
      </c>
      <c r="V359" s="3">
        <v>11971</v>
      </c>
      <c r="W359" s="3">
        <v>32836</v>
      </c>
      <c r="X359" s="3">
        <f t="shared" si="28"/>
        <v>33273.360000000001</v>
      </c>
      <c r="Y359" s="3">
        <v>38303</v>
      </c>
    </row>
    <row r="360" spans="1:25">
      <c r="A360" t="s">
        <v>736</v>
      </c>
      <c r="B360" t="s">
        <v>737</v>
      </c>
      <c r="C360" s="3">
        <f>SUM(E360,H360,K360,P360,T360)</f>
        <v>29759.399999999998</v>
      </c>
      <c r="D360" s="3">
        <v>6066</v>
      </c>
      <c r="E360" s="3">
        <f t="shared" si="29"/>
        <v>6122.08</v>
      </c>
      <c r="F360" s="3">
        <v>6767</v>
      </c>
      <c r="G360" s="3">
        <v>5539</v>
      </c>
      <c r="H360" s="3">
        <f t="shared" si="25"/>
        <v>5582.36</v>
      </c>
      <c r="I360" s="3">
        <v>6081</v>
      </c>
      <c r="J360" s="3">
        <v>1883</v>
      </c>
      <c r="K360" s="3">
        <f t="shared" si="26"/>
        <v>1893.8</v>
      </c>
      <c r="L360" s="3">
        <v>2018</v>
      </c>
      <c r="M360" s="3">
        <f t="shared" si="27"/>
        <v>13598.24</v>
      </c>
      <c r="N360" s="121">
        <v>0.45693932001317233</v>
      </c>
      <c r="O360" s="3">
        <v>9047</v>
      </c>
      <c r="P360" s="3">
        <f>((2020-2018)*((R360-O360)/(2043-2018)))+O360</f>
        <v>9375.7999999999993</v>
      </c>
      <c r="Q360" s="121">
        <v>0.31505339489371426</v>
      </c>
      <c r="R360" s="3">
        <v>13157</v>
      </c>
      <c r="S360" s="3">
        <v>6580</v>
      </c>
      <c r="T360" s="3">
        <f>((2020-2018)*((V360-S360)/(2043-2018)))+S360</f>
        <v>6785.36</v>
      </c>
      <c r="U360" s="121">
        <v>0.22800728509311344</v>
      </c>
      <c r="V360" s="3">
        <v>9147</v>
      </c>
      <c r="W360" s="3">
        <v>21969</v>
      </c>
      <c r="X360" s="3">
        <f t="shared" si="28"/>
        <v>22571.88</v>
      </c>
      <c r="Y360" s="3">
        <v>29505</v>
      </c>
    </row>
    <row r="361" spans="1:25">
      <c r="A361" t="s">
        <v>738</v>
      </c>
      <c r="B361" t="s">
        <v>739</v>
      </c>
      <c r="C361" s="3">
        <f>SUM(E361,H361,K361,P361,T361)</f>
        <v>8349.880000000001</v>
      </c>
      <c r="D361" s="3">
        <v>1177</v>
      </c>
      <c r="E361" s="3">
        <f t="shared" si="29"/>
        <v>1173.96</v>
      </c>
      <c r="F361" s="3">
        <v>1139</v>
      </c>
      <c r="G361" s="3">
        <v>1085</v>
      </c>
      <c r="H361" s="3">
        <f t="shared" si="25"/>
        <v>1082.2</v>
      </c>
      <c r="I361" s="3">
        <v>1050</v>
      </c>
      <c r="J361" s="3">
        <v>513</v>
      </c>
      <c r="K361" s="3">
        <f t="shared" si="26"/>
        <v>512.67999999999995</v>
      </c>
      <c r="L361" s="3">
        <v>509</v>
      </c>
      <c r="M361" s="3">
        <f t="shared" si="27"/>
        <v>2768.84</v>
      </c>
      <c r="N361" s="121">
        <v>0.33160237033346585</v>
      </c>
      <c r="O361" s="3">
        <v>3353</v>
      </c>
      <c r="P361" s="3">
        <f>((2020-2018)*((R361-O361)/(2043-2018)))+O361</f>
        <v>3445</v>
      </c>
      <c r="Q361" s="121">
        <v>0.41258077960401823</v>
      </c>
      <c r="R361" s="3">
        <v>4503</v>
      </c>
      <c r="S361" s="3">
        <v>2089</v>
      </c>
      <c r="T361" s="3">
        <f>((2020-2018)*((V361-S361)/(2043-2018)))+S361</f>
        <v>2136.04</v>
      </c>
      <c r="U361" s="121">
        <v>0.25581685006251581</v>
      </c>
      <c r="V361" s="3">
        <v>2677</v>
      </c>
      <c r="W361" s="3">
        <v>7775</v>
      </c>
      <c r="X361" s="3">
        <f t="shared" si="28"/>
        <v>7945.8</v>
      </c>
      <c r="Y361" s="3">
        <v>9910</v>
      </c>
    </row>
    <row r="362" spans="1:25">
      <c r="Y362" s="3"/>
    </row>
    <row r="363" spans="1:25">
      <c r="Y363" s="3"/>
    </row>
    <row r="364" spans="1:25">
      <c r="Y364" s="3"/>
    </row>
    <row r="365" spans="1:25">
      <c r="Y365" s="3"/>
    </row>
    <row r="366" spans="1:25">
      <c r="Y366" s="3"/>
    </row>
    <row r="367" spans="1:25">
      <c r="Y367" s="3"/>
    </row>
    <row r="368" spans="1:25">
      <c r="Y368" s="3"/>
    </row>
    <row r="369" spans="25:25">
      <c r="Y369" s="3"/>
    </row>
    <row r="370" spans="25:25">
      <c r="Y370" s="3"/>
    </row>
  </sheetData>
  <phoneticPr fontId="5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6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/>
  <cols>
    <col min="1" max="1" width="10" bestFit="1" customWidth="1"/>
    <col min="2" max="2" width="28.85546875" bestFit="1" customWidth="1"/>
    <col min="3" max="8" width="9.85546875" style="3" bestFit="1" customWidth="1"/>
    <col min="9" max="9" width="21.140625" style="3" bestFit="1" customWidth="1"/>
    <col min="10" max="10" width="30.42578125" style="3" bestFit="1" customWidth="1"/>
    <col min="11" max="11" width="26.5703125" style="8" bestFit="1" customWidth="1"/>
  </cols>
  <sheetData>
    <row r="1" spans="1:11">
      <c r="A1" s="9" t="s">
        <v>877</v>
      </c>
    </row>
    <row r="3" spans="1:11">
      <c r="A3" t="s">
        <v>820</v>
      </c>
    </row>
    <row r="5" spans="1:11">
      <c r="A5" s="1" t="s">
        <v>0</v>
      </c>
      <c r="B5" s="1" t="s">
        <v>1</v>
      </c>
      <c r="C5" s="6">
        <v>2018</v>
      </c>
      <c r="D5" s="6">
        <v>2023</v>
      </c>
      <c r="E5" s="6">
        <v>2028</v>
      </c>
      <c r="F5" s="6">
        <v>2033</v>
      </c>
      <c r="G5" s="6">
        <v>2038</v>
      </c>
      <c r="H5" s="6">
        <v>2043</v>
      </c>
      <c r="I5" s="2" t="s">
        <v>778</v>
      </c>
      <c r="J5" s="2" t="s">
        <v>779</v>
      </c>
      <c r="K5" s="7" t="s">
        <v>780</v>
      </c>
    </row>
    <row r="6" spans="1:11">
      <c r="A6" t="s">
        <v>2</v>
      </c>
      <c r="B6" t="s">
        <v>3</v>
      </c>
      <c r="C6" s="3">
        <v>23204246</v>
      </c>
      <c r="D6" s="3">
        <v>24040824</v>
      </c>
      <c r="E6" s="3">
        <v>24844408</v>
      </c>
      <c r="F6" s="3">
        <v>25601241</v>
      </c>
      <c r="G6" s="3">
        <v>26313033</v>
      </c>
      <c r="H6" s="3">
        <v>26953266</v>
      </c>
      <c r="I6" s="3">
        <v>3749020</v>
      </c>
      <c r="J6" s="3">
        <v>149961</v>
      </c>
      <c r="K6" s="8">
        <v>16.2</v>
      </c>
    </row>
    <row r="7" spans="1:11">
      <c r="A7" t="s">
        <v>6</v>
      </c>
      <c r="B7" t="s">
        <v>7</v>
      </c>
      <c r="C7" s="3">
        <v>232449</v>
      </c>
      <c r="D7" s="3">
        <v>239301</v>
      </c>
      <c r="E7" s="3">
        <v>244919</v>
      </c>
      <c r="F7" s="3">
        <v>250296</v>
      </c>
      <c r="G7" s="3">
        <v>254932</v>
      </c>
      <c r="H7" s="3">
        <v>258374</v>
      </c>
      <c r="I7" s="3">
        <v>25924</v>
      </c>
      <c r="J7" s="3">
        <v>1037</v>
      </c>
      <c r="K7" s="8">
        <v>11.2</v>
      </c>
    </row>
    <row r="8" spans="1:11">
      <c r="A8" t="s">
        <v>8</v>
      </c>
      <c r="B8" t="s">
        <v>9</v>
      </c>
      <c r="C8" s="3">
        <v>47823</v>
      </c>
      <c r="D8" s="3">
        <v>48803</v>
      </c>
      <c r="E8" s="3">
        <v>49513</v>
      </c>
      <c r="F8" s="3">
        <v>50211</v>
      </c>
      <c r="G8" s="3">
        <v>50855</v>
      </c>
      <c r="H8" s="3">
        <v>51328</v>
      </c>
      <c r="I8" s="3">
        <v>3505</v>
      </c>
      <c r="J8" s="3">
        <v>140</v>
      </c>
      <c r="K8" s="8">
        <v>7.3</v>
      </c>
    </row>
    <row r="9" spans="1:11">
      <c r="A9" t="s">
        <v>10</v>
      </c>
      <c r="B9" t="s">
        <v>11</v>
      </c>
      <c r="C9" s="3">
        <v>41696</v>
      </c>
      <c r="D9" s="3">
        <v>42491</v>
      </c>
      <c r="E9" s="3">
        <v>43100</v>
      </c>
      <c r="F9" s="3">
        <v>43819</v>
      </c>
      <c r="G9" s="3">
        <v>44438</v>
      </c>
      <c r="H9" s="3">
        <v>44785</v>
      </c>
      <c r="I9" s="3">
        <v>3089</v>
      </c>
      <c r="J9" s="3">
        <v>124</v>
      </c>
      <c r="K9" s="8">
        <v>7.4</v>
      </c>
    </row>
    <row r="10" spans="1:11">
      <c r="A10" t="s">
        <v>12</v>
      </c>
      <c r="B10" t="s">
        <v>13</v>
      </c>
      <c r="C10" s="3">
        <v>57162</v>
      </c>
      <c r="D10" s="3">
        <v>57032</v>
      </c>
      <c r="E10" s="3">
        <v>57201</v>
      </c>
      <c r="F10" s="3">
        <v>57627</v>
      </c>
      <c r="G10" s="3">
        <v>58068</v>
      </c>
      <c r="H10" s="3">
        <v>58270</v>
      </c>
      <c r="I10" s="3">
        <v>1108</v>
      </c>
      <c r="J10" s="3">
        <v>44</v>
      </c>
      <c r="K10" s="8">
        <v>1.9</v>
      </c>
    </row>
    <row r="11" spans="1:11">
      <c r="A11" t="s">
        <v>14</v>
      </c>
      <c r="B11" t="s">
        <v>15</v>
      </c>
      <c r="C11" s="3">
        <v>143262</v>
      </c>
      <c r="D11" s="3">
        <v>148382</v>
      </c>
      <c r="E11" s="3">
        <v>152980</v>
      </c>
      <c r="F11" s="3">
        <v>156772</v>
      </c>
      <c r="G11" s="3">
        <v>159825</v>
      </c>
      <c r="H11" s="3">
        <v>162109</v>
      </c>
      <c r="I11" s="3">
        <v>18847</v>
      </c>
      <c r="J11" s="3">
        <v>754</v>
      </c>
      <c r="K11" s="8">
        <v>13.2</v>
      </c>
    </row>
    <row r="12" spans="1:11">
      <c r="A12" t="s">
        <v>16</v>
      </c>
      <c r="B12" t="s">
        <v>17</v>
      </c>
      <c r="C12" s="3">
        <v>61864</v>
      </c>
      <c r="D12" s="3">
        <v>63936</v>
      </c>
      <c r="E12" s="3">
        <v>65275</v>
      </c>
      <c r="F12" s="3">
        <v>66522</v>
      </c>
      <c r="G12" s="3">
        <v>67659</v>
      </c>
      <c r="H12" s="3">
        <v>68514</v>
      </c>
      <c r="I12" s="3">
        <v>6650</v>
      </c>
      <c r="J12" s="3">
        <v>266</v>
      </c>
      <c r="K12" s="8">
        <v>10.7</v>
      </c>
    </row>
    <row r="13" spans="1:11">
      <c r="A13" t="s">
        <v>18</v>
      </c>
      <c r="B13" t="s">
        <v>19</v>
      </c>
      <c r="C13" s="3">
        <v>82137</v>
      </c>
      <c r="D13" s="3">
        <v>84043</v>
      </c>
      <c r="E13" s="3">
        <v>85679</v>
      </c>
      <c r="F13" s="3">
        <v>87236</v>
      </c>
      <c r="G13" s="3">
        <v>88626</v>
      </c>
      <c r="H13" s="3">
        <v>89588</v>
      </c>
      <c r="I13" s="3">
        <v>7452</v>
      </c>
      <c r="J13" s="3">
        <v>298</v>
      </c>
      <c r="K13" s="8">
        <v>9.1</v>
      </c>
    </row>
    <row r="14" spans="1:11">
      <c r="A14" t="s">
        <v>20</v>
      </c>
      <c r="B14" t="s">
        <v>21</v>
      </c>
      <c r="C14" s="3">
        <v>498694</v>
      </c>
      <c r="D14" s="3">
        <v>507945</v>
      </c>
      <c r="E14" s="3">
        <v>516719</v>
      </c>
      <c r="F14" s="3">
        <v>525926</v>
      </c>
      <c r="G14" s="3">
        <v>534199</v>
      </c>
      <c r="H14" s="3">
        <v>540473</v>
      </c>
      <c r="I14" s="3">
        <v>41778</v>
      </c>
      <c r="J14" s="3">
        <v>1671</v>
      </c>
      <c r="K14" s="8">
        <v>8.4</v>
      </c>
    </row>
    <row r="15" spans="1:11">
      <c r="A15" t="s">
        <v>22</v>
      </c>
      <c r="B15" t="s">
        <v>23</v>
      </c>
      <c r="C15" s="3">
        <v>90011</v>
      </c>
      <c r="D15" s="3">
        <v>90923</v>
      </c>
      <c r="E15" s="3">
        <v>91776</v>
      </c>
      <c r="F15" s="3">
        <v>92803</v>
      </c>
      <c r="G15" s="3">
        <v>93973</v>
      </c>
      <c r="H15" s="3">
        <v>94979</v>
      </c>
      <c r="I15" s="3">
        <v>4967</v>
      </c>
      <c r="J15" s="3">
        <v>199</v>
      </c>
      <c r="K15" s="8">
        <v>5.5</v>
      </c>
    </row>
    <row r="16" spans="1:11">
      <c r="A16" t="s">
        <v>24</v>
      </c>
      <c r="B16" t="s">
        <v>25</v>
      </c>
      <c r="C16" s="3">
        <v>123523</v>
      </c>
      <c r="D16" s="3">
        <v>125258</v>
      </c>
      <c r="E16" s="3">
        <v>127332</v>
      </c>
      <c r="F16" s="3">
        <v>129828</v>
      </c>
      <c r="G16" s="3">
        <v>131868</v>
      </c>
      <c r="H16" s="3">
        <v>133251</v>
      </c>
      <c r="I16" s="3">
        <v>9728</v>
      </c>
      <c r="J16" s="3">
        <v>389</v>
      </c>
      <c r="K16" s="8">
        <v>7.9</v>
      </c>
    </row>
    <row r="17" spans="1:11">
      <c r="A17" t="s">
        <v>26</v>
      </c>
      <c r="B17" t="s">
        <v>27</v>
      </c>
      <c r="C17" s="3">
        <v>94453</v>
      </c>
      <c r="D17" s="3">
        <v>98138</v>
      </c>
      <c r="E17" s="3">
        <v>101549</v>
      </c>
      <c r="F17" s="3">
        <v>104723</v>
      </c>
      <c r="G17" s="3">
        <v>107471</v>
      </c>
      <c r="H17" s="3">
        <v>109735</v>
      </c>
      <c r="I17" s="3">
        <v>15282</v>
      </c>
      <c r="J17" s="3">
        <v>611</v>
      </c>
      <c r="K17" s="8">
        <v>16.2</v>
      </c>
    </row>
    <row r="18" spans="1:11">
      <c r="A18" t="s">
        <v>28</v>
      </c>
      <c r="B18" t="s">
        <v>29</v>
      </c>
      <c r="C18" s="3">
        <v>69009</v>
      </c>
      <c r="D18" s="3">
        <v>70762</v>
      </c>
      <c r="E18" s="3">
        <v>72211</v>
      </c>
      <c r="F18" s="3">
        <v>73701</v>
      </c>
      <c r="G18" s="3">
        <v>75165</v>
      </c>
      <c r="H18" s="3">
        <v>76309</v>
      </c>
      <c r="I18" s="3">
        <v>7301</v>
      </c>
      <c r="J18" s="3">
        <v>292</v>
      </c>
      <c r="K18" s="8">
        <v>10.6</v>
      </c>
    </row>
    <row r="19" spans="1:11">
      <c r="A19" t="s">
        <v>30</v>
      </c>
      <c r="B19" t="s">
        <v>31</v>
      </c>
      <c r="C19" s="3">
        <v>121698</v>
      </c>
      <c r="D19" s="3">
        <v>122864</v>
      </c>
      <c r="E19" s="3">
        <v>123851</v>
      </c>
      <c r="F19" s="3">
        <v>124872</v>
      </c>
      <c r="G19" s="3">
        <v>125721</v>
      </c>
      <c r="H19" s="3">
        <v>126199</v>
      </c>
      <c r="I19" s="3">
        <v>4500</v>
      </c>
      <c r="J19" s="3">
        <v>180</v>
      </c>
      <c r="K19" s="8">
        <v>3.7</v>
      </c>
    </row>
    <row r="20" spans="1:11">
      <c r="A20" t="s">
        <v>34</v>
      </c>
      <c r="B20" t="s">
        <v>35</v>
      </c>
      <c r="C20" s="3">
        <v>57235</v>
      </c>
      <c r="D20" s="3">
        <v>57790</v>
      </c>
      <c r="E20" s="3">
        <v>58603</v>
      </c>
      <c r="F20" s="3">
        <v>59397</v>
      </c>
      <c r="G20" s="3">
        <v>60142</v>
      </c>
      <c r="H20" s="3">
        <v>60830</v>
      </c>
      <c r="I20" s="3">
        <v>3595</v>
      </c>
      <c r="J20" s="3">
        <v>144</v>
      </c>
      <c r="K20" s="8">
        <v>6.3</v>
      </c>
    </row>
    <row r="21" spans="1:11">
      <c r="A21" t="s">
        <v>36</v>
      </c>
      <c r="B21" t="s">
        <v>37</v>
      </c>
      <c r="C21" s="3">
        <v>62891</v>
      </c>
      <c r="D21" s="3">
        <v>62916</v>
      </c>
      <c r="E21" s="3">
        <v>63114</v>
      </c>
      <c r="F21" s="3">
        <v>63709</v>
      </c>
      <c r="G21" s="3">
        <v>64653</v>
      </c>
      <c r="H21" s="3">
        <v>65594</v>
      </c>
      <c r="I21" s="3">
        <v>2703</v>
      </c>
      <c r="J21" s="3">
        <v>108</v>
      </c>
      <c r="K21" s="8">
        <v>4.3</v>
      </c>
    </row>
    <row r="22" spans="1:11">
      <c r="A22" t="s">
        <v>38</v>
      </c>
      <c r="B22" t="s">
        <v>39</v>
      </c>
      <c r="C22" s="3">
        <v>166568</v>
      </c>
      <c r="D22" s="3">
        <v>173251</v>
      </c>
      <c r="E22" s="3">
        <v>178908</v>
      </c>
      <c r="F22" s="3">
        <v>183926</v>
      </c>
      <c r="G22" s="3">
        <v>188688</v>
      </c>
      <c r="H22" s="3">
        <v>193233</v>
      </c>
      <c r="I22" s="3">
        <v>26665</v>
      </c>
      <c r="J22" s="3">
        <v>1067</v>
      </c>
      <c r="K22" s="8">
        <v>16</v>
      </c>
    </row>
    <row r="23" spans="1:11">
      <c r="A23" t="s">
        <v>40</v>
      </c>
      <c r="B23" t="s">
        <v>41</v>
      </c>
      <c r="C23" s="3">
        <v>147480</v>
      </c>
      <c r="D23" s="3">
        <v>154319</v>
      </c>
      <c r="E23" s="3">
        <v>160153</v>
      </c>
      <c r="F23" s="3">
        <v>165548</v>
      </c>
      <c r="G23" s="3">
        <v>170605</v>
      </c>
      <c r="H23" s="3">
        <v>175141</v>
      </c>
      <c r="I23" s="3">
        <v>27661</v>
      </c>
      <c r="J23" s="3">
        <v>1106</v>
      </c>
      <c r="K23" s="8">
        <v>18.8</v>
      </c>
    </row>
    <row r="24" spans="1:11">
      <c r="A24" t="s">
        <v>42</v>
      </c>
      <c r="B24" t="s">
        <v>43</v>
      </c>
      <c r="C24" s="3">
        <v>55252</v>
      </c>
      <c r="D24" s="3">
        <v>57226</v>
      </c>
      <c r="E24" s="3">
        <v>58952</v>
      </c>
      <c r="F24" s="3">
        <v>60515</v>
      </c>
      <c r="G24" s="3">
        <v>61858</v>
      </c>
      <c r="H24" s="3">
        <v>62979</v>
      </c>
      <c r="I24" s="3">
        <v>7727</v>
      </c>
      <c r="J24" s="3">
        <v>309</v>
      </c>
      <c r="K24" s="8">
        <v>14</v>
      </c>
    </row>
    <row r="25" spans="1:11">
      <c r="A25" t="s">
        <v>44</v>
      </c>
      <c r="B25" t="s">
        <v>45</v>
      </c>
      <c r="C25" s="3">
        <v>90098</v>
      </c>
      <c r="D25" s="3">
        <v>92800</v>
      </c>
      <c r="E25" s="3">
        <v>94763</v>
      </c>
      <c r="F25" s="3">
        <v>96591</v>
      </c>
      <c r="G25" s="3">
        <v>98483</v>
      </c>
      <c r="H25" s="3">
        <v>100248</v>
      </c>
      <c r="I25" s="3">
        <v>10150</v>
      </c>
      <c r="J25" s="3">
        <v>406</v>
      </c>
      <c r="K25" s="8">
        <v>11.3</v>
      </c>
    </row>
    <row r="26" spans="1:11">
      <c r="A26" t="s">
        <v>46</v>
      </c>
      <c r="B26" t="s">
        <v>47</v>
      </c>
      <c r="C26" s="3">
        <v>225392</v>
      </c>
      <c r="D26" s="3">
        <v>228844</v>
      </c>
      <c r="E26" s="3">
        <v>231124</v>
      </c>
      <c r="F26" s="3">
        <v>232855</v>
      </c>
      <c r="G26" s="3">
        <v>234518</v>
      </c>
      <c r="H26" s="3">
        <v>235875</v>
      </c>
      <c r="I26" s="3">
        <v>10483</v>
      </c>
      <c r="J26" s="3">
        <v>419</v>
      </c>
      <c r="K26" s="8">
        <v>4.7</v>
      </c>
    </row>
    <row r="27" spans="1:11">
      <c r="A27" t="s">
        <v>48</v>
      </c>
      <c r="B27" t="s">
        <v>49</v>
      </c>
      <c r="C27" s="3">
        <v>43470</v>
      </c>
      <c r="D27" s="3">
        <v>44359</v>
      </c>
      <c r="E27" s="3">
        <v>44896</v>
      </c>
      <c r="F27" s="3">
        <v>45300</v>
      </c>
      <c r="G27" s="3">
        <v>45736</v>
      </c>
      <c r="H27" s="3">
        <v>46096</v>
      </c>
      <c r="I27" s="3">
        <v>2626</v>
      </c>
      <c r="J27" s="3">
        <v>105</v>
      </c>
      <c r="K27" s="8">
        <v>6</v>
      </c>
    </row>
    <row r="28" spans="1:11">
      <c r="A28" t="s">
        <v>50</v>
      </c>
      <c r="B28" t="s">
        <v>51</v>
      </c>
      <c r="C28" s="3">
        <v>31227</v>
      </c>
      <c r="D28" s="3">
        <v>31260</v>
      </c>
      <c r="E28" s="3">
        <v>30955</v>
      </c>
      <c r="F28" s="3">
        <v>30675</v>
      </c>
      <c r="G28" s="3">
        <v>30529</v>
      </c>
      <c r="H28" s="3">
        <v>30417</v>
      </c>
      <c r="I28" s="3">
        <v>-811</v>
      </c>
      <c r="J28" s="3">
        <v>-32</v>
      </c>
      <c r="K28" s="8">
        <v>-2.6</v>
      </c>
    </row>
    <row r="29" spans="1:11">
      <c r="A29" t="s">
        <v>52</v>
      </c>
      <c r="B29" t="s">
        <v>53</v>
      </c>
      <c r="C29" s="3">
        <v>49277</v>
      </c>
      <c r="D29" s="3">
        <v>50073</v>
      </c>
      <c r="E29" s="3">
        <v>50691</v>
      </c>
      <c r="F29" s="3">
        <v>51221</v>
      </c>
      <c r="G29" s="3">
        <v>51642</v>
      </c>
      <c r="H29" s="3">
        <v>51906</v>
      </c>
      <c r="I29" s="3">
        <v>2629</v>
      </c>
      <c r="J29" s="3">
        <v>105</v>
      </c>
      <c r="K29" s="8">
        <v>5.3</v>
      </c>
    </row>
    <row r="30" spans="1:11">
      <c r="A30" t="s">
        <v>54</v>
      </c>
      <c r="B30" t="s">
        <v>55</v>
      </c>
      <c r="C30" s="3">
        <v>29841</v>
      </c>
      <c r="D30" s="3">
        <v>29448</v>
      </c>
      <c r="E30" s="3">
        <v>29097</v>
      </c>
      <c r="F30" s="3">
        <v>28787</v>
      </c>
      <c r="G30" s="3">
        <v>28550</v>
      </c>
      <c r="H30" s="3">
        <v>28329</v>
      </c>
      <c r="I30" s="3">
        <v>-1512</v>
      </c>
      <c r="J30" s="3">
        <v>-60</v>
      </c>
      <c r="K30" s="8">
        <v>-5.0999999999999996</v>
      </c>
    </row>
    <row r="31" spans="1:11">
      <c r="A31" t="s">
        <v>56</v>
      </c>
      <c r="B31" t="s">
        <v>57</v>
      </c>
      <c r="C31" s="3">
        <v>23897</v>
      </c>
      <c r="D31" s="3">
        <v>24668</v>
      </c>
      <c r="E31" s="3">
        <v>25314</v>
      </c>
      <c r="F31" s="3">
        <v>25829</v>
      </c>
      <c r="G31" s="3">
        <v>26240</v>
      </c>
      <c r="H31" s="3">
        <v>26551</v>
      </c>
      <c r="I31" s="3">
        <v>2655</v>
      </c>
      <c r="J31" s="3">
        <v>106</v>
      </c>
      <c r="K31" s="8">
        <v>11.1</v>
      </c>
    </row>
    <row r="32" spans="1:11">
      <c r="A32" t="s">
        <v>58</v>
      </c>
      <c r="B32" t="s">
        <v>59</v>
      </c>
      <c r="C32" s="3">
        <v>47680</v>
      </c>
      <c r="D32" s="3">
        <v>49037</v>
      </c>
      <c r="E32" s="3">
        <v>50170</v>
      </c>
      <c r="F32" s="3">
        <v>51041</v>
      </c>
      <c r="G32" s="3">
        <v>51821</v>
      </c>
      <c r="H32" s="3">
        <v>52576</v>
      </c>
      <c r="I32" s="3">
        <v>4896</v>
      </c>
      <c r="J32" s="3">
        <v>196</v>
      </c>
      <c r="K32" s="8">
        <v>10.3</v>
      </c>
    </row>
    <row r="33" spans="1:11">
      <c r="A33" t="s">
        <v>60</v>
      </c>
      <c r="B33" t="s">
        <v>61</v>
      </c>
      <c r="C33" s="3">
        <v>1175152</v>
      </c>
      <c r="D33" s="3">
        <v>1211923</v>
      </c>
      <c r="E33" s="3">
        <v>1245422</v>
      </c>
      <c r="F33" s="3">
        <v>1279355</v>
      </c>
      <c r="G33" s="3">
        <v>1314094</v>
      </c>
      <c r="H33" s="3">
        <v>1345774</v>
      </c>
      <c r="I33" s="3">
        <v>170622</v>
      </c>
      <c r="J33" s="3">
        <v>6825</v>
      </c>
      <c r="K33" s="8">
        <v>14.5</v>
      </c>
    </row>
    <row r="34" spans="1:11">
      <c r="A34" t="s">
        <v>62</v>
      </c>
      <c r="B34" t="s">
        <v>63</v>
      </c>
      <c r="C34" s="3">
        <v>119587</v>
      </c>
      <c r="D34" s="3">
        <v>122127</v>
      </c>
      <c r="E34" s="3">
        <v>124228</v>
      </c>
      <c r="F34" s="3">
        <v>126343</v>
      </c>
      <c r="G34" s="3">
        <v>128679</v>
      </c>
      <c r="H34" s="3">
        <v>130934</v>
      </c>
      <c r="I34" s="3">
        <v>11347</v>
      </c>
      <c r="J34" s="3">
        <v>454</v>
      </c>
      <c r="K34" s="8">
        <v>9.5</v>
      </c>
    </row>
    <row r="35" spans="1:11">
      <c r="A35" t="s">
        <v>64</v>
      </c>
      <c r="B35" t="s">
        <v>65</v>
      </c>
      <c r="C35" s="3">
        <v>80611</v>
      </c>
      <c r="D35" s="3">
        <v>82963</v>
      </c>
      <c r="E35" s="3">
        <v>84878</v>
      </c>
      <c r="F35" s="3">
        <v>86825</v>
      </c>
      <c r="G35" s="3">
        <v>88910</v>
      </c>
      <c r="H35" s="3">
        <v>90916</v>
      </c>
      <c r="I35" s="3">
        <v>10305</v>
      </c>
      <c r="J35" s="3">
        <v>412</v>
      </c>
      <c r="K35" s="8">
        <v>12.8</v>
      </c>
    </row>
    <row r="36" spans="1:11">
      <c r="A36" t="s">
        <v>66</v>
      </c>
      <c r="B36" t="s">
        <v>67</v>
      </c>
      <c r="C36" s="3">
        <v>215595</v>
      </c>
      <c r="D36" s="3">
        <v>219468</v>
      </c>
      <c r="E36" s="3">
        <v>224913</v>
      </c>
      <c r="F36" s="3">
        <v>231258</v>
      </c>
      <c r="G36" s="3">
        <v>237644</v>
      </c>
      <c r="H36" s="3">
        <v>242703</v>
      </c>
      <c r="I36" s="3">
        <v>27108</v>
      </c>
      <c r="J36" s="3">
        <v>1084</v>
      </c>
      <c r="K36" s="8">
        <v>12.6</v>
      </c>
    </row>
    <row r="37" spans="1:11">
      <c r="A37" t="s">
        <v>68</v>
      </c>
      <c r="B37" t="s">
        <v>69</v>
      </c>
      <c r="C37" s="3">
        <v>93128</v>
      </c>
      <c r="D37" s="3">
        <v>96746</v>
      </c>
      <c r="E37" s="3">
        <v>100170</v>
      </c>
      <c r="F37" s="3">
        <v>103417</v>
      </c>
      <c r="G37" s="3">
        <v>106679</v>
      </c>
      <c r="H37" s="3">
        <v>109758</v>
      </c>
      <c r="I37" s="3">
        <v>16630</v>
      </c>
      <c r="J37" s="3">
        <v>665</v>
      </c>
      <c r="K37" s="8">
        <v>17.899999999999999</v>
      </c>
    </row>
    <row r="38" spans="1:11">
      <c r="A38" t="s">
        <v>70</v>
      </c>
      <c r="B38" t="s">
        <v>71</v>
      </c>
      <c r="C38" s="3">
        <v>91196</v>
      </c>
      <c r="D38" s="3">
        <v>95375</v>
      </c>
      <c r="E38" s="3">
        <v>99154</v>
      </c>
      <c r="F38" s="3">
        <v>102837</v>
      </c>
      <c r="G38" s="3">
        <v>106427</v>
      </c>
      <c r="H38" s="3">
        <v>109682</v>
      </c>
      <c r="I38" s="3">
        <v>18486</v>
      </c>
      <c r="J38" s="3">
        <v>739</v>
      </c>
      <c r="K38" s="8">
        <v>20.3</v>
      </c>
    </row>
    <row r="39" spans="1:11">
      <c r="A39" t="s">
        <v>72</v>
      </c>
      <c r="B39" t="s">
        <v>73</v>
      </c>
      <c r="C39" s="3">
        <v>112275</v>
      </c>
      <c r="D39" s="3">
        <v>118924</v>
      </c>
      <c r="E39" s="3">
        <v>123735</v>
      </c>
      <c r="F39" s="3">
        <v>128489</v>
      </c>
      <c r="G39" s="3">
        <v>133305</v>
      </c>
      <c r="H39" s="3">
        <v>137506</v>
      </c>
      <c r="I39" s="3">
        <v>25231</v>
      </c>
      <c r="J39" s="3">
        <v>1009</v>
      </c>
      <c r="K39" s="8">
        <v>22.5</v>
      </c>
    </row>
    <row r="40" spans="1:11">
      <c r="A40" t="s">
        <v>74</v>
      </c>
      <c r="B40" t="s">
        <v>75</v>
      </c>
      <c r="C40" s="3">
        <v>125410</v>
      </c>
      <c r="D40" s="3">
        <v>128557</v>
      </c>
      <c r="E40" s="3">
        <v>131654</v>
      </c>
      <c r="F40" s="3">
        <v>134819</v>
      </c>
      <c r="G40" s="3">
        <v>138018</v>
      </c>
      <c r="H40" s="3">
        <v>141123</v>
      </c>
      <c r="I40" s="3">
        <v>15713</v>
      </c>
      <c r="J40" s="3">
        <v>629</v>
      </c>
      <c r="K40" s="8">
        <v>12.5</v>
      </c>
    </row>
    <row r="41" spans="1:11">
      <c r="A41" t="s">
        <v>76</v>
      </c>
      <c r="B41" t="s">
        <v>77</v>
      </c>
      <c r="C41" s="3">
        <v>97728</v>
      </c>
      <c r="D41" s="3">
        <v>100571</v>
      </c>
      <c r="E41" s="3">
        <v>102998</v>
      </c>
      <c r="F41" s="3">
        <v>105550</v>
      </c>
      <c r="G41" s="3">
        <v>108267</v>
      </c>
      <c r="H41" s="3">
        <v>110838</v>
      </c>
      <c r="I41" s="3">
        <v>13110</v>
      </c>
      <c r="J41" s="3">
        <v>524</v>
      </c>
      <c r="K41" s="8">
        <v>13.4</v>
      </c>
    </row>
    <row r="42" spans="1:11">
      <c r="A42" t="s">
        <v>78</v>
      </c>
      <c r="B42" t="s">
        <v>79</v>
      </c>
      <c r="C42" s="3">
        <v>96973</v>
      </c>
      <c r="D42" s="3">
        <v>99625</v>
      </c>
      <c r="E42" s="3">
        <v>102566</v>
      </c>
      <c r="F42" s="3">
        <v>105419</v>
      </c>
      <c r="G42" s="3">
        <v>108266</v>
      </c>
      <c r="H42" s="3">
        <v>111039</v>
      </c>
      <c r="I42" s="3">
        <v>14067</v>
      </c>
      <c r="J42" s="3">
        <v>563</v>
      </c>
      <c r="K42" s="8">
        <v>14.5</v>
      </c>
    </row>
    <row r="43" spans="1:11">
      <c r="A43" t="s">
        <v>80</v>
      </c>
      <c r="B43" t="s">
        <v>81</v>
      </c>
      <c r="C43" s="3">
        <v>142650</v>
      </c>
      <c r="D43" s="3">
        <v>147565</v>
      </c>
      <c r="E43" s="3">
        <v>151125</v>
      </c>
      <c r="F43" s="3">
        <v>154398</v>
      </c>
      <c r="G43" s="3">
        <v>157898</v>
      </c>
      <c r="H43" s="3">
        <v>161275</v>
      </c>
      <c r="I43" s="3">
        <v>18625</v>
      </c>
      <c r="J43" s="3">
        <v>745</v>
      </c>
      <c r="K43" s="8">
        <v>13.1</v>
      </c>
    </row>
    <row r="44" spans="1:11">
      <c r="A44" t="s">
        <v>82</v>
      </c>
      <c r="B44" t="s">
        <v>83</v>
      </c>
      <c r="C44" s="3">
        <v>515825</v>
      </c>
      <c r="D44" s="3">
        <v>533400</v>
      </c>
      <c r="E44" s="3">
        <v>548814</v>
      </c>
      <c r="F44" s="3">
        <v>562843</v>
      </c>
      <c r="G44" s="3">
        <v>575829</v>
      </c>
      <c r="H44" s="3">
        <v>587565</v>
      </c>
      <c r="I44" s="3">
        <v>71741</v>
      </c>
      <c r="J44" s="3">
        <v>2870</v>
      </c>
      <c r="K44" s="8">
        <v>13.9</v>
      </c>
    </row>
    <row r="45" spans="1:11">
      <c r="A45" t="s">
        <v>84</v>
      </c>
      <c r="B45" t="s">
        <v>85</v>
      </c>
      <c r="C45" s="3">
        <v>37952</v>
      </c>
      <c r="D45" s="3">
        <v>38899</v>
      </c>
      <c r="E45" s="3">
        <v>39708</v>
      </c>
      <c r="F45" s="3">
        <v>40444</v>
      </c>
      <c r="G45" s="3">
        <v>41118</v>
      </c>
      <c r="H45" s="3">
        <v>41720</v>
      </c>
      <c r="I45" s="3">
        <v>3768</v>
      </c>
      <c r="J45" s="3">
        <v>151</v>
      </c>
      <c r="K45" s="8">
        <v>9.9</v>
      </c>
    </row>
    <row r="46" spans="1:11">
      <c r="A46" t="s">
        <v>86</v>
      </c>
      <c r="B46" t="s">
        <v>87</v>
      </c>
      <c r="C46" s="3">
        <v>49552</v>
      </c>
      <c r="D46" s="3">
        <v>52815</v>
      </c>
      <c r="E46" s="3">
        <v>55447</v>
      </c>
      <c r="F46" s="3">
        <v>57688</v>
      </c>
      <c r="G46" s="3">
        <v>59766</v>
      </c>
      <c r="H46" s="3">
        <v>61653</v>
      </c>
      <c r="I46" s="3">
        <v>12101</v>
      </c>
      <c r="J46" s="3">
        <v>484</v>
      </c>
      <c r="K46" s="8">
        <v>24.4</v>
      </c>
    </row>
    <row r="47" spans="1:11">
      <c r="A47" t="s">
        <v>88</v>
      </c>
      <c r="B47" t="s">
        <v>89</v>
      </c>
      <c r="C47" s="3">
        <v>37660</v>
      </c>
      <c r="D47" s="3">
        <v>40181</v>
      </c>
      <c r="E47" s="3">
        <v>42275</v>
      </c>
      <c r="F47" s="3">
        <v>44018</v>
      </c>
      <c r="G47" s="3">
        <v>45548</v>
      </c>
      <c r="H47" s="3">
        <v>46913</v>
      </c>
      <c r="I47" s="3">
        <v>9253</v>
      </c>
      <c r="J47" s="3">
        <v>370</v>
      </c>
      <c r="K47" s="8">
        <v>24.6</v>
      </c>
    </row>
    <row r="48" spans="1:11">
      <c r="A48" t="s">
        <v>90</v>
      </c>
      <c r="B48" t="s">
        <v>91</v>
      </c>
      <c r="C48" s="3">
        <v>34896</v>
      </c>
      <c r="D48" s="3">
        <v>35727</v>
      </c>
      <c r="E48" s="3">
        <v>36261</v>
      </c>
      <c r="F48" s="3">
        <v>36800</v>
      </c>
      <c r="G48" s="3">
        <v>37391</v>
      </c>
      <c r="H48" s="3">
        <v>37989</v>
      </c>
      <c r="I48" s="3">
        <v>3093</v>
      </c>
      <c r="J48" s="3">
        <v>124</v>
      </c>
      <c r="K48" s="8">
        <v>8.9</v>
      </c>
    </row>
    <row r="49" spans="1:11">
      <c r="A49" t="s">
        <v>92</v>
      </c>
      <c r="B49" t="s">
        <v>93</v>
      </c>
      <c r="C49" s="3">
        <v>59590</v>
      </c>
      <c r="D49" s="3">
        <v>61307</v>
      </c>
      <c r="E49" s="3">
        <v>63069</v>
      </c>
      <c r="F49" s="3">
        <v>64743</v>
      </c>
      <c r="G49" s="3">
        <v>66181</v>
      </c>
      <c r="H49" s="3">
        <v>67444</v>
      </c>
      <c r="I49" s="3">
        <v>7855</v>
      </c>
      <c r="J49" s="3">
        <v>314</v>
      </c>
      <c r="K49" s="8">
        <v>13.2</v>
      </c>
    </row>
    <row r="50" spans="1:11">
      <c r="A50" t="s">
        <v>94</v>
      </c>
      <c r="B50" t="s">
        <v>95</v>
      </c>
      <c r="C50" s="3">
        <v>38425</v>
      </c>
      <c r="D50" s="3">
        <v>39584</v>
      </c>
      <c r="E50" s="3">
        <v>40521</v>
      </c>
      <c r="F50" s="3">
        <v>41365</v>
      </c>
      <c r="G50" s="3">
        <v>42091</v>
      </c>
      <c r="H50" s="3">
        <v>42697</v>
      </c>
      <c r="I50" s="3">
        <v>4272</v>
      </c>
      <c r="J50" s="3">
        <v>171</v>
      </c>
      <c r="K50" s="8">
        <v>11.1</v>
      </c>
    </row>
    <row r="51" spans="1:11">
      <c r="A51" t="s">
        <v>96</v>
      </c>
      <c r="B51" t="s">
        <v>97</v>
      </c>
      <c r="C51" s="3">
        <v>58079</v>
      </c>
      <c r="D51" s="3">
        <v>58771</v>
      </c>
      <c r="E51" s="3">
        <v>59668</v>
      </c>
      <c r="F51" s="3">
        <v>60799</v>
      </c>
      <c r="G51" s="3">
        <v>61863</v>
      </c>
      <c r="H51" s="3">
        <v>62715</v>
      </c>
      <c r="I51" s="3">
        <v>4635</v>
      </c>
      <c r="J51" s="3">
        <v>185</v>
      </c>
      <c r="K51" s="8">
        <v>8</v>
      </c>
    </row>
    <row r="52" spans="1:11">
      <c r="A52" t="s">
        <v>98</v>
      </c>
      <c r="B52" t="s">
        <v>99</v>
      </c>
      <c r="C52" s="3">
        <v>26003</v>
      </c>
      <c r="D52" s="3">
        <v>27526</v>
      </c>
      <c r="E52" s="3">
        <v>28758</v>
      </c>
      <c r="F52" s="3">
        <v>29785</v>
      </c>
      <c r="G52" s="3">
        <v>30705</v>
      </c>
      <c r="H52" s="3">
        <v>31563</v>
      </c>
      <c r="I52" s="3">
        <v>5560</v>
      </c>
      <c r="J52" s="3">
        <v>222</v>
      </c>
      <c r="K52" s="8">
        <v>21.4</v>
      </c>
    </row>
    <row r="53" spans="1:11">
      <c r="A53" t="s">
        <v>100</v>
      </c>
      <c r="B53" t="s">
        <v>101</v>
      </c>
      <c r="C53" s="3">
        <v>30489</v>
      </c>
      <c r="D53" s="3">
        <v>31843</v>
      </c>
      <c r="E53" s="3">
        <v>33065</v>
      </c>
      <c r="F53" s="3">
        <v>34161</v>
      </c>
      <c r="G53" s="3">
        <v>35140</v>
      </c>
      <c r="H53" s="3">
        <v>36047</v>
      </c>
      <c r="I53" s="3">
        <v>5558</v>
      </c>
      <c r="J53" s="3">
        <v>222</v>
      </c>
      <c r="K53" s="8">
        <v>18.2</v>
      </c>
    </row>
    <row r="54" spans="1:11">
      <c r="A54" t="s">
        <v>102</v>
      </c>
      <c r="B54" t="s">
        <v>103</v>
      </c>
      <c r="C54" s="3">
        <v>47414</v>
      </c>
      <c r="D54" s="3">
        <v>48467</v>
      </c>
      <c r="E54" s="3">
        <v>49350</v>
      </c>
      <c r="F54" s="3">
        <v>50186</v>
      </c>
      <c r="G54" s="3">
        <v>51031</v>
      </c>
      <c r="H54" s="3">
        <v>51834</v>
      </c>
      <c r="I54" s="3">
        <v>4420</v>
      </c>
      <c r="J54" s="3">
        <v>177</v>
      </c>
      <c r="K54" s="8">
        <v>9.3000000000000007</v>
      </c>
    </row>
    <row r="55" spans="1:11">
      <c r="A55" t="s">
        <v>104</v>
      </c>
      <c r="B55" t="s">
        <v>105</v>
      </c>
      <c r="C55" s="3">
        <v>46530</v>
      </c>
      <c r="D55" s="3">
        <v>47026</v>
      </c>
      <c r="E55" s="3">
        <v>47533</v>
      </c>
      <c r="F55" s="3">
        <v>47980</v>
      </c>
      <c r="G55" s="3">
        <v>48462</v>
      </c>
      <c r="H55" s="3">
        <v>49022</v>
      </c>
      <c r="I55" s="3">
        <v>2492</v>
      </c>
      <c r="J55" s="3">
        <v>100</v>
      </c>
      <c r="K55" s="8">
        <v>5.4</v>
      </c>
    </row>
    <row r="56" spans="1:11">
      <c r="A56" t="s">
        <v>106</v>
      </c>
      <c r="B56" t="s">
        <v>107</v>
      </c>
      <c r="C56" s="3">
        <v>49235</v>
      </c>
      <c r="D56" s="3">
        <v>51254</v>
      </c>
      <c r="E56" s="3">
        <v>53160</v>
      </c>
      <c r="F56" s="3">
        <v>54875</v>
      </c>
      <c r="G56" s="3">
        <v>56533</v>
      </c>
      <c r="H56" s="3">
        <v>57969</v>
      </c>
      <c r="I56" s="3">
        <v>8734</v>
      </c>
      <c r="J56" s="3">
        <v>349</v>
      </c>
      <c r="K56" s="8">
        <v>17.7</v>
      </c>
    </row>
    <row r="57" spans="1:11">
      <c r="A57" t="s">
        <v>108</v>
      </c>
      <c r="B57" t="s">
        <v>109</v>
      </c>
      <c r="C57" s="3">
        <v>624751</v>
      </c>
      <c r="D57" s="3">
        <v>642016</v>
      </c>
      <c r="E57" s="3">
        <v>657129</v>
      </c>
      <c r="F57" s="3">
        <v>672806</v>
      </c>
      <c r="G57" s="3">
        <v>688444</v>
      </c>
      <c r="H57" s="3">
        <v>702326</v>
      </c>
      <c r="I57" s="3">
        <v>77575</v>
      </c>
      <c r="J57" s="3">
        <v>3103</v>
      </c>
      <c r="K57" s="8">
        <v>12.4</v>
      </c>
    </row>
    <row r="58" spans="1:11">
      <c r="A58" t="s">
        <v>110</v>
      </c>
      <c r="B58" t="s">
        <v>111</v>
      </c>
      <c r="C58" s="3">
        <v>62874</v>
      </c>
      <c r="D58" s="3">
        <v>64492</v>
      </c>
      <c r="E58" s="3">
        <v>66006</v>
      </c>
      <c r="F58" s="3">
        <v>67667</v>
      </c>
      <c r="G58" s="3">
        <v>69520</v>
      </c>
      <c r="H58" s="3">
        <v>71174</v>
      </c>
      <c r="I58" s="3">
        <v>8299</v>
      </c>
      <c r="J58" s="3">
        <v>332</v>
      </c>
      <c r="K58" s="8">
        <v>13.2</v>
      </c>
    </row>
    <row r="59" spans="1:11">
      <c r="A59" t="s">
        <v>112</v>
      </c>
      <c r="B59" t="s">
        <v>113</v>
      </c>
      <c r="C59" s="3">
        <v>219214</v>
      </c>
      <c r="D59" s="3">
        <v>226538</v>
      </c>
      <c r="E59" s="3">
        <v>232681</v>
      </c>
      <c r="F59" s="3">
        <v>239416</v>
      </c>
      <c r="G59" s="3">
        <v>245942</v>
      </c>
      <c r="H59" s="3">
        <v>251502</v>
      </c>
      <c r="I59" s="3">
        <v>32288</v>
      </c>
      <c r="J59" s="3">
        <v>1292</v>
      </c>
      <c r="K59" s="8">
        <v>14.7</v>
      </c>
    </row>
    <row r="60" spans="1:11">
      <c r="A60" t="s">
        <v>114</v>
      </c>
      <c r="B60" t="s">
        <v>115</v>
      </c>
      <c r="C60" s="3">
        <v>120341</v>
      </c>
      <c r="D60" s="3">
        <v>122872</v>
      </c>
      <c r="E60" s="3">
        <v>125358</v>
      </c>
      <c r="F60" s="3">
        <v>128027</v>
      </c>
      <c r="G60" s="3">
        <v>130732</v>
      </c>
      <c r="H60" s="3">
        <v>133115</v>
      </c>
      <c r="I60" s="3">
        <v>12774</v>
      </c>
      <c r="J60" s="3">
        <v>511</v>
      </c>
      <c r="K60" s="8">
        <v>10.6</v>
      </c>
    </row>
    <row r="61" spans="1:11">
      <c r="A61" t="s">
        <v>116</v>
      </c>
      <c r="B61" t="s">
        <v>117</v>
      </c>
      <c r="C61" s="3">
        <v>79040</v>
      </c>
      <c r="D61" s="3">
        <v>81587</v>
      </c>
      <c r="E61" s="3">
        <v>83526</v>
      </c>
      <c r="F61" s="3">
        <v>85301</v>
      </c>
      <c r="G61" s="3">
        <v>87161</v>
      </c>
      <c r="H61" s="3">
        <v>89010</v>
      </c>
      <c r="I61" s="3">
        <v>9970</v>
      </c>
      <c r="J61" s="3">
        <v>399</v>
      </c>
      <c r="K61" s="8">
        <v>12.6</v>
      </c>
    </row>
    <row r="62" spans="1:11">
      <c r="A62" t="s">
        <v>118</v>
      </c>
      <c r="B62" t="s">
        <v>119</v>
      </c>
      <c r="C62" s="3">
        <v>143281</v>
      </c>
      <c r="D62" s="3">
        <v>146528</v>
      </c>
      <c r="E62" s="3">
        <v>149556</v>
      </c>
      <c r="F62" s="3">
        <v>152395</v>
      </c>
      <c r="G62" s="3">
        <v>155089</v>
      </c>
      <c r="H62" s="3">
        <v>157525</v>
      </c>
      <c r="I62" s="3">
        <v>14245</v>
      </c>
      <c r="J62" s="3">
        <v>570</v>
      </c>
      <c r="K62" s="8">
        <v>9.9</v>
      </c>
    </row>
    <row r="63" spans="1:11">
      <c r="A63" t="s">
        <v>122</v>
      </c>
      <c r="B63" t="s">
        <v>123</v>
      </c>
      <c r="C63" s="3">
        <v>147462</v>
      </c>
      <c r="D63" s="3">
        <v>152304</v>
      </c>
      <c r="E63" s="3">
        <v>156781</v>
      </c>
      <c r="F63" s="3">
        <v>160511</v>
      </c>
      <c r="G63" s="3">
        <v>163598</v>
      </c>
      <c r="H63" s="3">
        <v>166310</v>
      </c>
      <c r="I63" s="3">
        <v>18848</v>
      </c>
      <c r="J63" s="3">
        <v>754</v>
      </c>
      <c r="K63" s="8">
        <v>12.8</v>
      </c>
    </row>
    <row r="64" spans="1:11">
      <c r="A64" t="s">
        <v>124</v>
      </c>
      <c r="B64" t="s">
        <v>125</v>
      </c>
      <c r="C64" s="3">
        <v>113367</v>
      </c>
      <c r="D64" s="3">
        <v>113693</v>
      </c>
      <c r="E64" s="3">
        <v>114317</v>
      </c>
      <c r="F64" s="3">
        <v>115425</v>
      </c>
      <c r="G64" s="3">
        <v>116557</v>
      </c>
      <c r="H64" s="3">
        <v>117327</v>
      </c>
      <c r="I64" s="3">
        <v>3960</v>
      </c>
      <c r="J64" s="3">
        <v>158</v>
      </c>
      <c r="K64" s="8">
        <v>3.5</v>
      </c>
    </row>
    <row r="65" spans="1:11">
      <c r="A65" t="s">
        <v>126</v>
      </c>
      <c r="B65" t="s">
        <v>127</v>
      </c>
      <c r="C65" s="3">
        <v>70528</v>
      </c>
      <c r="D65" s="3">
        <v>71334</v>
      </c>
      <c r="E65" s="3">
        <v>72025</v>
      </c>
      <c r="F65" s="3">
        <v>72819</v>
      </c>
      <c r="G65" s="3">
        <v>73651</v>
      </c>
      <c r="H65" s="3">
        <v>74310</v>
      </c>
      <c r="I65" s="3">
        <v>3782</v>
      </c>
      <c r="J65" s="3">
        <v>151</v>
      </c>
      <c r="K65" s="8">
        <v>5.4</v>
      </c>
    </row>
    <row r="66" spans="1:11">
      <c r="A66" t="s">
        <v>128</v>
      </c>
      <c r="B66" t="s">
        <v>129</v>
      </c>
      <c r="C66" s="3">
        <v>73004</v>
      </c>
      <c r="D66" s="3">
        <v>74934</v>
      </c>
      <c r="E66" s="3">
        <v>76731</v>
      </c>
      <c r="F66" s="3">
        <v>78371</v>
      </c>
      <c r="G66" s="3">
        <v>79845</v>
      </c>
      <c r="H66" s="3">
        <v>81032</v>
      </c>
      <c r="I66" s="3">
        <v>8028</v>
      </c>
      <c r="J66" s="3">
        <v>321</v>
      </c>
      <c r="K66" s="8">
        <v>11</v>
      </c>
    </row>
    <row r="67" spans="1:11">
      <c r="A67" t="s">
        <v>130</v>
      </c>
      <c r="B67" t="s">
        <v>131</v>
      </c>
      <c r="C67" s="3">
        <v>86939</v>
      </c>
      <c r="D67" s="3">
        <v>88052</v>
      </c>
      <c r="E67" s="3">
        <v>89575</v>
      </c>
      <c r="F67" s="3">
        <v>91043</v>
      </c>
      <c r="G67" s="3">
        <v>92304</v>
      </c>
      <c r="H67" s="3">
        <v>93470</v>
      </c>
      <c r="I67" s="3">
        <v>6530</v>
      </c>
      <c r="J67" s="3">
        <v>261</v>
      </c>
      <c r="K67" s="8">
        <v>7.5</v>
      </c>
    </row>
    <row r="68" spans="1:11">
      <c r="A68" t="s">
        <v>132</v>
      </c>
      <c r="B68" t="s">
        <v>133</v>
      </c>
      <c r="C68" s="3">
        <v>269699</v>
      </c>
      <c r="D68" s="3">
        <v>278831</v>
      </c>
      <c r="E68" s="3">
        <v>286869</v>
      </c>
      <c r="F68" s="3">
        <v>293837</v>
      </c>
      <c r="G68" s="3">
        <v>299810</v>
      </c>
      <c r="H68" s="3">
        <v>304960</v>
      </c>
      <c r="I68" s="3">
        <v>35261</v>
      </c>
      <c r="J68" s="3">
        <v>1410</v>
      </c>
      <c r="K68" s="8">
        <v>13.1</v>
      </c>
    </row>
    <row r="69" spans="1:11">
      <c r="A69" t="s">
        <v>134</v>
      </c>
      <c r="B69" t="s">
        <v>135</v>
      </c>
      <c r="C69" s="3">
        <v>25903</v>
      </c>
      <c r="D69" s="3">
        <v>26979</v>
      </c>
      <c r="E69" s="3">
        <v>27883</v>
      </c>
      <c r="F69" s="3">
        <v>28640</v>
      </c>
      <c r="G69" s="3">
        <v>29272</v>
      </c>
      <c r="H69" s="3">
        <v>29837</v>
      </c>
      <c r="I69" s="3">
        <v>3934</v>
      </c>
      <c r="J69" s="3">
        <v>157</v>
      </c>
      <c r="K69" s="8">
        <v>15.2</v>
      </c>
    </row>
    <row r="70" spans="1:11">
      <c r="A70" t="s">
        <v>136</v>
      </c>
      <c r="B70" t="s">
        <v>137</v>
      </c>
      <c r="C70" s="3">
        <v>40339</v>
      </c>
      <c r="D70" s="3">
        <v>41526</v>
      </c>
      <c r="E70" s="3">
        <v>42457</v>
      </c>
      <c r="F70" s="3">
        <v>43252</v>
      </c>
      <c r="G70" s="3">
        <v>43895</v>
      </c>
      <c r="H70" s="3">
        <v>44380</v>
      </c>
      <c r="I70" s="3">
        <v>4040</v>
      </c>
      <c r="J70" s="3">
        <v>162</v>
      </c>
      <c r="K70" s="8">
        <v>10</v>
      </c>
    </row>
    <row r="71" spans="1:11">
      <c r="A71" t="s">
        <v>138</v>
      </c>
      <c r="B71" t="s">
        <v>139</v>
      </c>
      <c r="C71" s="3">
        <v>69516</v>
      </c>
      <c r="D71" s="3">
        <v>70993</v>
      </c>
      <c r="E71" s="3">
        <v>72328</v>
      </c>
      <c r="F71" s="3">
        <v>73544</v>
      </c>
      <c r="G71" s="3">
        <v>74712</v>
      </c>
      <c r="H71" s="3">
        <v>75737</v>
      </c>
      <c r="I71" s="3">
        <v>6221</v>
      </c>
      <c r="J71" s="3">
        <v>249</v>
      </c>
      <c r="K71" s="8">
        <v>8.9</v>
      </c>
    </row>
    <row r="72" spans="1:11">
      <c r="A72" t="s">
        <v>140</v>
      </c>
      <c r="B72" t="s">
        <v>141</v>
      </c>
      <c r="C72" s="3">
        <v>22364</v>
      </c>
      <c r="D72" s="3">
        <v>22654</v>
      </c>
      <c r="E72" s="3">
        <v>22925</v>
      </c>
      <c r="F72" s="3">
        <v>23145</v>
      </c>
      <c r="G72" s="3">
        <v>23290</v>
      </c>
      <c r="H72" s="3">
        <v>23435</v>
      </c>
      <c r="I72" s="3">
        <v>1071</v>
      </c>
      <c r="J72" s="3">
        <v>43</v>
      </c>
      <c r="K72" s="8">
        <v>4.8</v>
      </c>
    </row>
    <row r="73" spans="1:11">
      <c r="A73" t="s">
        <v>142</v>
      </c>
      <c r="B73" t="s">
        <v>143</v>
      </c>
      <c r="C73" s="3">
        <v>24305</v>
      </c>
      <c r="D73" s="3">
        <v>25705</v>
      </c>
      <c r="E73" s="3">
        <v>26923</v>
      </c>
      <c r="F73" s="3">
        <v>27920</v>
      </c>
      <c r="G73" s="3">
        <v>28748</v>
      </c>
      <c r="H73" s="3">
        <v>29491</v>
      </c>
      <c r="I73" s="3">
        <v>5186</v>
      </c>
      <c r="J73" s="3">
        <v>207</v>
      </c>
      <c r="K73" s="8">
        <v>21.3</v>
      </c>
    </row>
    <row r="74" spans="1:11">
      <c r="A74" t="s">
        <v>144</v>
      </c>
      <c r="B74" t="s">
        <v>145</v>
      </c>
      <c r="C74" s="3">
        <v>50170</v>
      </c>
      <c r="D74" s="3">
        <v>51655</v>
      </c>
      <c r="E74" s="3">
        <v>53087</v>
      </c>
      <c r="F74" s="3">
        <v>54396</v>
      </c>
      <c r="G74" s="3">
        <v>55505</v>
      </c>
      <c r="H74" s="3">
        <v>56431</v>
      </c>
      <c r="I74" s="3">
        <v>6261</v>
      </c>
      <c r="J74" s="3">
        <v>250</v>
      </c>
      <c r="K74" s="8">
        <v>12.5</v>
      </c>
    </row>
    <row r="75" spans="1:11">
      <c r="A75" t="s">
        <v>146</v>
      </c>
      <c r="B75" t="s">
        <v>147</v>
      </c>
      <c r="C75" s="3">
        <v>37102</v>
      </c>
      <c r="D75" s="3">
        <v>39318</v>
      </c>
      <c r="E75" s="3">
        <v>41266</v>
      </c>
      <c r="F75" s="3">
        <v>42940</v>
      </c>
      <c r="G75" s="3">
        <v>44387</v>
      </c>
      <c r="H75" s="3">
        <v>45650</v>
      </c>
      <c r="I75" s="3">
        <v>8548</v>
      </c>
      <c r="J75" s="3">
        <v>342</v>
      </c>
      <c r="K75" s="8">
        <v>23</v>
      </c>
    </row>
    <row r="76" spans="1:11">
      <c r="A76" t="s">
        <v>148</v>
      </c>
      <c r="B76" t="s">
        <v>149</v>
      </c>
      <c r="C76" s="3">
        <v>591015</v>
      </c>
      <c r="D76" s="3">
        <v>611118</v>
      </c>
      <c r="E76" s="3">
        <v>629786</v>
      </c>
      <c r="F76" s="3">
        <v>648419</v>
      </c>
      <c r="G76" s="3">
        <v>666702</v>
      </c>
      <c r="H76" s="3">
        <v>683141</v>
      </c>
      <c r="I76" s="3">
        <v>92126</v>
      </c>
      <c r="J76" s="3">
        <v>3685</v>
      </c>
      <c r="K76" s="8">
        <v>15.6</v>
      </c>
    </row>
    <row r="77" spans="1:11">
      <c r="A77" t="s">
        <v>150</v>
      </c>
      <c r="B77" t="s">
        <v>151</v>
      </c>
      <c r="C77" s="3">
        <v>107780</v>
      </c>
      <c r="D77" s="3">
        <v>112721</v>
      </c>
      <c r="E77" s="3">
        <v>116976</v>
      </c>
      <c r="F77" s="3">
        <v>121176</v>
      </c>
      <c r="G77" s="3">
        <v>125346</v>
      </c>
      <c r="H77" s="3">
        <v>129014</v>
      </c>
      <c r="I77" s="3">
        <v>21234</v>
      </c>
      <c r="J77" s="3">
        <v>849</v>
      </c>
      <c r="K77" s="8">
        <v>19.7</v>
      </c>
    </row>
    <row r="78" spans="1:11">
      <c r="A78" t="s">
        <v>152</v>
      </c>
      <c r="B78" t="s">
        <v>153</v>
      </c>
      <c r="C78" s="3">
        <v>130400</v>
      </c>
      <c r="D78" s="3">
        <v>135038</v>
      </c>
      <c r="E78" s="3">
        <v>139407</v>
      </c>
      <c r="F78" s="3">
        <v>143619</v>
      </c>
      <c r="G78" s="3">
        <v>147662</v>
      </c>
      <c r="H78" s="3">
        <v>151226</v>
      </c>
      <c r="I78" s="3">
        <v>20826</v>
      </c>
      <c r="J78" s="3">
        <v>833</v>
      </c>
      <c r="K78" s="8">
        <v>16</v>
      </c>
    </row>
    <row r="79" spans="1:11">
      <c r="A79" t="s">
        <v>154</v>
      </c>
      <c r="B79" t="s">
        <v>155</v>
      </c>
      <c r="C79" s="3">
        <v>111358</v>
      </c>
      <c r="D79" s="3">
        <v>114644</v>
      </c>
      <c r="E79" s="3">
        <v>117696</v>
      </c>
      <c r="F79" s="3">
        <v>120652</v>
      </c>
      <c r="G79" s="3">
        <v>123655</v>
      </c>
      <c r="H79" s="3">
        <v>126531</v>
      </c>
      <c r="I79" s="3">
        <v>15173</v>
      </c>
      <c r="J79" s="3">
        <v>607</v>
      </c>
      <c r="K79" s="8">
        <v>13.6</v>
      </c>
    </row>
    <row r="80" spans="1:11">
      <c r="A80" t="s">
        <v>156</v>
      </c>
      <c r="B80" t="s">
        <v>157</v>
      </c>
      <c r="C80" s="3">
        <v>241477</v>
      </c>
      <c r="D80" s="3">
        <v>248715</v>
      </c>
      <c r="E80" s="3">
        <v>255708</v>
      </c>
      <c r="F80" s="3">
        <v>262972</v>
      </c>
      <c r="G80" s="3">
        <v>270039</v>
      </c>
      <c r="H80" s="3">
        <v>276370</v>
      </c>
      <c r="I80" s="3">
        <v>34894</v>
      </c>
      <c r="J80" s="3">
        <v>1396</v>
      </c>
      <c r="K80" s="8">
        <v>14.5</v>
      </c>
    </row>
    <row r="81" spans="1:11">
      <c r="A81" t="s">
        <v>158</v>
      </c>
      <c r="B81" t="s">
        <v>159</v>
      </c>
      <c r="C81" s="3">
        <v>953918</v>
      </c>
      <c r="D81" s="3">
        <v>979282</v>
      </c>
      <c r="E81" s="3">
        <v>1003635</v>
      </c>
      <c r="F81" s="3">
        <v>1028136</v>
      </c>
      <c r="G81" s="3">
        <v>1051367</v>
      </c>
      <c r="H81" s="3">
        <v>1071495</v>
      </c>
      <c r="I81" s="3">
        <v>117577</v>
      </c>
      <c r="J81" s="3">
        <v>4703</v>
      </c>
      <c r="K81" s="8">
        <v>12.3</v>
      </c>
    </row>
    <row r="82" spans="1:11">
      <c r="A82" t="s">
        <v>160</v>
      </c>
      <c r="B82" t="s">
        <v>161</v>
      </c>
      <c r="C82" s="3">
        <v>202621</v>
      </c>
      <c r="D82" s="3">
        <v>207554</v>
      </c>
      <c r="E82" s="3">
        <v>212947</v>
      </c>
      <c r="F82" s="3">
        <v>218167</v>
      </c>
      <c r="G82" s="3">
        <v>222801</v>
      </c>
      <c r="H82" s="3">
        <v>226635</v>
      </c>
      <c r="I82" s="3">
        <v>24014</v>
      </c>
      <c r="J82" s="3">
        <v>961</v>
      </c>
      <c r="K82" s="8">
        <v>11.9</v>
      </c>
    </row>
    <row r="83" spans="1:11">
      <c r="A83" t="s">
        <v>162</v>
      </c>
      <c r="B83" t="s">
        <v>163</v>
      </c>
      <c r="C83" s="3">
        <v>92647</v>
      </c>
      <c r="D83" s="3">
        <v>95215</v>
      </c>
      <c r="E83" s="3">
        <v>97248</v>
      </c>
      <c r="F83" s="3">
        <v>99137</v>
      </c>
      <c r="G83" s="3">
        <v>100878</v>
      </c>
      <c r="H83" s="3">
        <v>102359</v>
      </c>
      <c r="I83" s="3">
        <v>9712</v>
      </c>
      <c r="J83" s="3">
        <v>388</v>
      </c>
      <c r="K83" s="8">
        <v>10.5</v>
      </c>
    </row>
    <row r="84" spans="1:11">
      <c r="A84" t="s">
        <v>164</v>
      </c>
      <c r="B84" t="s">
        <v>165</v>
      </c>
      <c r="C84" s="3">
        <v>179424</v>
      </c>
      <c r="D84" s="3">
        <v>183803</v>
      </c>
      <c r="E84" s="3">
        <v>188339</v>
      </c>
      <c r="F84" s="3">
        <v>192465</v>
      </c>
      <c r="G84" s="3">
        <v>196183</v>
      </c>
      <c r="H84" s="3">
        <v>199477</v>
      </c>
      <c r="I84" s="3">
        <v>20052</v>
      </c>
      <c r="J84" s="3">
        <v>802</v>
      </c>
      <c r="K84" s="8">
        <v>11.2</v>
      </c>
    </row>
    <row r="85" spans="1:11">
      <c r="A85" t="s">
        <v>166</v>
      </c>
      <c r="B85" t="s">
        <v>167</v>
      </c>
      <c r="C85" s="3">
        <v>330787</v>
      </c>
      <c r="D85" s="3">
        <v>335630</v>
      </c>
      <c r="E85" s="3">
        <v>340388</v>
      </c>
      <c r="F85" s="3">
        <v>346474</v>
      </c>
      <c r="G85" s="3">
        <v>352499</v>
      </c>
      <c r="H85" s="3">
        <v>357483</v>
      </c>
      <c r="I85" s="3">
        <v>26696</v>
      </c>
      <c r="J85" s="3">
        <v>1068</v>
      </c>
      <c r="K85" s="8">
        <v>8.1</v>
      </c>
    </row>
    <row r="86" spans="1:11">
      <c r="A86" t="s">
        <v>168</v>
      </c>
      <c r="B86" t="s">
        <v>169</v>
      </c>
      <c r="C86" s="3">
        <v>148438</v>
      </c>
      <c r="D86" s="3">
        <v>157080</v>
      </c>
      <c r="E86" s="3">
        <v>164714</v>
      </c>
      <c r="F86" s="3">
        <v>171892</v>
      </c>
      <c r="G86" s="3">
        <v>179006</v>
      </c>
      <c r="H86" s="3">
        <v>185541</v>
      </c>
      <c r="I86" s="3">
        <v>37103</v>
      </c>
      <c r="J86" s="3">
        <v>1484</v>
      </c>
      <c r="K86" s="8">
        <v>25</v>
      </c>
    </row>
    <row r="87" spans="1:11">
      <c r="A87" t="s">
        <v>172</v>
      </c>
      <c r="B87" t="s">
        <v>173</v>
      </c>
      <c r="C87" s="3">
        <v>104123</v>
      </c>
      <c r="D87" s="3">
        <v>105758</v>
      </c>
      <c r="E87" s="3">
        <v>108039</v>
      </c>
      <c r="F87" s="3">
        <v>110669</v>
      </c>
      <c r="G87" s="3">
        <v>113339</v>
      </c>
      <c r="H87" s="3">
        <v>115806</v>
      </c>
      <c r="I87" s="3">
        <v>11682</v>
      </c>
      <c r="J87" s="3">
        <v>467</v>
      </c>
      <c r="K87" s="8">
        <v>11.2</v>
      </c>
    </row>
    <row r="88" spans="1:11">
      <c r="A88" t="s">
        <v>174</v>
      </c>
      <c r="B88" t="s">
        <v>175</v>
      </c>
      <c r="C88" s="3">
        <v>124633</v>
      </c>
      <c r="D88" s="3">
        <v>126365</v>
      </c>
      <c r="E88" s="3">
        <v>130206</v>
      </c>
      <c r="F88" s="3">
        <v>134349</v>
      </c>
      <c r="G88" s="3">
        <v>137976</v>
      </c>
      <c r="H88" s="3">
        <v>140795</v>
      </c>
      <c r="I88" s="3">
        <v>16162</v>
      </c>
      <c r="J88" s="3">
        <v>646</v>
      </c>
      <c r="K88" s="8">
        <v>13</v>
      </c>
    </row>
    <row r="89" spans="1:11">
      <c r="A89" t="s">
        <v>176</v>
      </c>
      <c r="B89" t="s">
        <v>177</v>
      </c>
      <c r="C89" s="3">
        <v>129930</v>
      </c>
      <c r="D89" s="3">
        <v>131050</v>
      </c>
      <c r="E89" s="3">
        <v>134457</v>
      </c>
      <c r="F89" s="3">
        <v>138435</v>
      </c>
      <c r="G89" s="3">
        <v>141799</v>
      </c>
      <c r="H89" s="3">
        <v>144374</v>
      </c>
      <c r="I89" s="3">
        <v>14444</v>
      </c>
      <c r="J89" s="3">
        <v>578</v>
      </c>
      <c r="K89" s="8">
        <v>11.1</v>
      </c>
    </row>
    <row r="90" spans="1:11">
      <c r="A90" t="s">
        <v>178</v>
      </c>
      <c r="B90" t="s">
        <v>179</v>
      </c>
      <c r="C90" s="3">
        <v>16552</v>
      </c>
      <c r="D90" s="3">
        <v>17629</v>
      </c>
      <c r="E90" s="3">
        <v>18573</v>
      </c>
      <c r="F90" s="3">
        <v>19379</v>
      </c>
      <c r="G90" s="3">
        <v>20093</v>
      </c>
      <c r="H90" s="3">
        <v>20783</v>
      </c>
      <c r="I90" s="3">
        <v>4231</v>
      </c>
      <c r="J90" s="3">
        <v>169</v>
      </c>
      <c r="K90" s="8">
        <v>25.6</v>
      </c>
    </row>
    <row r="91" spans="1:11">
      <c r="A91" t="s">
        <v>180</v>
      </c>
      <c r="B91" t="s">
        <v>181</v>
      </c>
      <c r="C91" s="3">
        <v>350234</v>
      </c>
      <c r="D91" s="3">
        <v>366164</v>
      </c>
      <c r="E91" s="3">
        <v>379517</v>
      </c>
      <c r="F91" s="3">
        <v>391278</v>
      </c>
      <c r="G91" s="3">
        <v>402654</v>
      </c>
      <c r="H91" s="3">
        <v>413575</v>
      </c>
      <c r="I91" s="3">
        <v>63341</v>
      </c>
      <c r="J91" s="3">
        <v>2534</v>
      </c>
      <c r="K91" s="8">
        <v>18.100000000000001</v>
      </c>
    </row>
    <row r="92" spans="1:11">
      <c r="A92" t="s">
        <v>182</v>
      </c>
      <c r="B92" t="s">
        <v>183</v>
      </c>
      <c r="C92" s="3">
        <v>55304</v>
      </c>
      <c r="D92" s="3">
        <v>58033</v>
      </c>
      <c r="E92" s="3">
        <v>60455</v>
      </c>
      <c r="F92" s="3">
        <v>62507</v>
      </c>
      <c r="G92" s="3">
        <v>64442</v>
      </c>
      <c r="H92" s="3">
        <v>66320</v>
      </c>
      <c r="I92" s="3">
        <v>11016</v>
      </c>
      <c r="J92" s="3">
        <v>441</v>
      </c>
      <c r="K92" s="8">
        <v>19.899999999999999</v>
      </c>
    </row>
    <row r="93" spans="1:11">
      <c r="A93" t="s">
        <v>184</v>
      </c>
      <c r="B93" t="s">
        <v>185</v>
      </c>
      <c r="C93" s="3">
        <v>34830</v>
      </c>
      <c r="D93" s="3">
        <v>36812</v>
      </c>
      <c r="E93" s="3">
        <v>38443</v>
      </c>
      <c r="F93" s="3">
        <v>39890</v>
      </c>
      <c r="G93" s="3">
        <v>41350</v>
      </c>
      <c r="H93" s="3">
        <v>42708</v>
      </c>
      <c r="I93" s="3">
        <v>7878</v>
      </c>
      <c r="J93" s="3">
        <v>315</v>
      </c>
      <c r="K93" s="8">
        <v>22.6</v>
      </c>
    </row>
    <row r="94" spans="1:11">
      <c r="A94" t="s">
        <v>186</v>
      </c>
      <c r="B94" t="s">
        <v>187</v>
      </c>
      <c r="C94" s="3">
        <v>47873</v>
      </c>
      <c r="D94" s="3">
        <v>48943</v>
      </c>
      <c r="E94" s="3">
        <v>49868</v>
      </c>
      <c r="F94" s="3">
        <v>50732</v>
      </c>
      <c r="G94" s="3">
        <v>51607</v>
      </c>
      <c r="H94" s="3">
        <v>52511</v>
      </c>
      <c r="I94" s="3">
        <v>4639</v>
      </c>
      <c r="J94" s="3">
        <v>186</v>
      </c>
      <c r="K94" s="8">
        <v>9.6999999999999993</v>
      </c>
    </row>
    <row r="95" spans="1:11">
      <c r="A95" t="s">
        <v>188</v>
      </c>
      <c r="B95" t="s">
        <v>189</v>
      </c>
      <c r="C95" s="3">
        <v>32015</v>
      </c>
      <c r="D95" s="3">
        <v>33187</v>
      </c>
      <c r="E95" s="3">
        <v>34165</v>
      </c>
      <c r="F95" s="3">
        <v>34932</v>
      </c>
      <c r="G95" s="3">
        <v>35665</v>
      </c>
      <c r="H95" s="3">
        <v>36427</v>
      </c>
      <c r="I95" s="3">
        <v>4412</v>
      </c>
      <c r="J95" s="3">
        <v>176</v>
      </c>
      <c r="K95" s="8">
        <v>13.8</v>
      </c>
    </row>
    <row r="96" spans="1:11">
      <c r="A96" t="s">
        <v>190</v>
      </c>
      <c r="B96" t="s">
        <v>191</v>
      </c>
      <c r="C96" s="3">
        <v>50872</v>
      </c>
      <c r="D96" s="3">
        <v>52172</v>
      </c>
      <c r="E96" s="3">
        <v>53266</v>
      </c>
      <c r="F96" s="3">
        <v>54481</v>
      </c>
      <c r="G96" s="3">
        <v>55826</v>
      </c>
      <c r="H96" s="3">
        <v>57138</v>
      </c>
      <c r="I96" s="3">
        <v>6266</v>
      </c>
      <c r="J96" s="3">
        <v>251</v>
      </c>
      <c r="K96" s="8">
        <v>12.3</v>
      </c>
    </row>
    <row r="97" spans="1:11">
      <c r="A97" t="s">
        <v>192</v>
      </c>
      <c r="B97" t="s">
        <v>193</v>
      </c>
      <c r="C97" s="3">
        <v>40813</v>
      </c>
      <c r="D97" s="3">
        <v>42431</v>
      </c>
      <c r="E97" s="3">
        <v>43709</v>
      </c>
      <c r="F97" s="3">
        <v>44820</v>
      </c>
      <c r="G97" s="3">
        <v>45856</v>
      </c>
      <c r="H97" s="3">
        <v>46817</v>
      </c>
      <c r="I97" s="3">
        <v>6004</v>
      </c>
      <c r="J97" s="3">
        <v>240</v>
      </c>
      <c r="K97" s="8">
        <v>14.7</v>
      </c>
    </row>
    <row r="98" spans="1:11">
      <c r="A98" t="s">
        <v>194</v>
      </c>
      <c r="B98" t="s">
        <v>195</v>
      </c>
      <c r="C98" s="3">
        <v>44681</v>
      </c>
      <c r="D98" s="3">
        <v>46274</v>
      </c>
      <c r="E98" s="3">
        <v>47605</v>
      </c>
      <c r="F98" s="3">
        <v>48733</v>
      </c>
      <c r="G98" s="3">
        <v>49866</v>
      </c>
      <c r="H98" s="3">
        <v>50992</v>
      </c>
      <c r="I98" s="3">
        <v>6312</v>
      </c>
      <c r="J98" s="3">
        <v>252</v>
      </c>
      <c r="K98" s="8">
        <v>14.1</v>
      </c>
    </row>
    <row r="99" spans="1:11">
      <c r="A99" t="s">
        <v>196</v>
      </c>
      <c r="B99" t="s">
        <v>197</v>
      </c>
      <c r="C99" s="3">
        <v>43846</v>
      </c>
      <c r="D99" s="3">
        <v>48312</v>
      </c>
      <c r="E99" s="3">
        <v>52005</v>
      </c>
      <c r="F99" s="3">
        <v>55183</v>
      </c>
      <c r="G99" s="3">
        <v>58044</v>
      </c>
      <c r="H99" s="3">
        <v>60661</v>
      </c>
      <c r="I99" s="3">
        <v>16815</v>
      </c>
      <c r="J99" s="3">
        <v>673</v>
      </c>
      <c r="K99" s="8">
        <v>38.4</v>
      </c>
    </row>
    <row r="100" spans="1:11">
      <c r="A100" t="s">
        <v>198</v>
      </c>
      <c r="B100" t="s">
        <v>199</v>
      </c>
      <c r="C100" s="3">
        <v>288792</v>
      </c>
      <c r="D100" s="3">
        <v>307940</v>
      </c>
      <c r="E100" s="3">
        <v>325821</v>
      </c>
      <c r="F100" s="3">
        <v>342494</v>
      </c>
      <c r="G100" s="3">
        <v>357827</v>
      </c>
      <c r="H100" s="3">
        <v>372146</v>
      </c>
      <c r="I100" s="3">
        <v>83354</v>
      </c>
      <c r="J100" s="3">
        <v>3334</v>
      </c>
      <c r="K100" s="8">
        <v>28.9</v>
      </c>
    </row>
    <row r="101" spans="1:11">
      <c r="A101" t="s">
        <v>200</v>
      </c>
      <c r="B101" t="s">
        <v>201</v>
      </c>
      <c r="C101" s="3">
        <v>41954</v>
      </c>
      <c r="D101" s="3">
        <v>45286</v>
      </c>
      <c r="E101" s="3">
        <v>48179</v>
      </c>
      <c r="F101" s="3">
        <v>50846</v>
      </c>
      <c r="G101" s="3">
        <v>53320</v>
      </c>
      <c r="H101" s="3">
        <v>55639</v>
      </c>
      <c r="I101" s="3">
        <v>13685</v>
      </c>
      <c r="J101" s="3">
        <v>547</v>
      </c>
      <c r="K101" s="8">
        <v>32.6</v>
      </c>
    </row>
    <row r="102" spans="1:11">
      <c r="A102" t="s">
        <v>202</v>
      </c>
      <c r="B102" t="s">
        <v>203</v>
      </c>
      <c r="C102" s="3">
        <v>72713</v>
      </c>
      <c r="D102" s="3">
        <v>77488</v>
      </c>
      <c r="E102" s="3">
        <v>82155</v>
      </c>
      <c r="F102" s="3">
        <v>86548</v>
      </c>
      <c r="G102" s="3">
        <v>90414</v>
      </c>
      <c r="H102" s="3">
        <v>93903</v>
      </c>
      <c r="I102" s="3">
        <v>21190</v>
      </c>
      <c r="J102" s="3">
        <v>848</v>
      </c>
      <c r="K102" s="8">
        <v>29.1</v>
      </c>
    </row>
    <row r="103" spans="1:11">
      <c r="A103" t="s">
        <v>204</v>
      </c>
      <c r="B103" t="s">
        <v>205</v>
      </c>
      <c r="C103" s="3">
        <v>38278</v>
      </c>
      <c r="D103" s="3">
        <v>41066</v>
      </c>
      <c r="E103" s="3">
        <v>43607</v>
      </c>
      <c r="F103" s="3">
        <v>45911</v>
      </c>
      <c r="G103" s="3">
        <v>48055</v>
      </c>
      <c r="H103" s="3">
        <v>50063</v>
      </c>
      <c r="I103" s="3">
        <v>11785</v>
      </c>
      <c r="J103" s="3">
        <v>471</v>
      </c>
      <c r="K103" s="8">
        <v>30.8</v>
      </c>
    </row>
    <row r="104" spans="1:11">
      <c r="A104" t="s">
        <v>206</v>
      </c>
      <c r="B104" t="s">
        <v>207</v>
      </c>
      <c r="C104" s="3">
        <v>49401</v>
      </c>
      <c r="D104" s="3">
        <v>52931</v>
      </c>
      <c r="E104" s="3">
        <v>55989</v>
      </c>
      <c r="F104" s="3">
        <v>58800</v>
      </c>
      <c r="G104" s="3">
        <v>61374</v>
      </c>
      <c r="H104" s="3">
        <v>63833</v>
      </c>
      <c r="I104" s="3">
        <v>14431</v>
      </c>
      <c r="J104" s="3">
        <v>577</v>
      </c>
      <c r="K104" s="8">
        <v>29.2</v>
      </c>
    </row>
    <row r="105" spans="1:11">
      <c r="A105" t="s">
        <v>208</v>
      </c>
      <c r="B105" t="s">
        <v>209</v>
      </c>
      <c r="C105" s="3">
        <v>22318</v>
      </c>
      <c r="D105" s="3">
        <v>22965</v>
      </c>
      <c r="E105" s="3">
        <v>23532</v>
      </c>
      <c r="F105" s="3">
        <v>24113</v>
      </c>
      <c r="G105" s="3">
        <v>24689</v>
      </c>
      <c r="H105" s="3">
        <v>25202</v>
      </c>
      <c r="I105" s="3">
        <v>2884</v>
      </c>
      <c r="J105" s="3">
        <v>115</v>
      </c>
      <c r="K105" s="8">
        <v>12.9</v>
      </c>
    </row>
    <row r="106" spans="1:11">
      <c r="A106" t="s">
        <v>210</v>
      </c>
      <c r="B106" t="s">
        <v>211</v>
      </c>
      <c r="C106" s="3">
        <v>43008</v>
      </c>
      <c r="D106" s="3">
        <v>47154</v>
      </c>
      <c r="E106" s="3">
        <v>50938</v>
      </c>
      <c r="F106" s="3">
        <v>54365</v>
      </c>
      <c r="G106" s="3">
        <v>57550</v>
      </c>
      <c r="H106" s="3">
        <v>60531</v>
      </c>
      <c r="I106" s="3">
        <v>17523</v>
      </c>
      <c r="J106" s="3">
        <v>701</v>
      </c>
      <c r="K106" s="8">
        <v>40.700000000000003</v>
      </c>
    </row>
    <row r="107" spans="1:11">
      <c r="A107" t="s">
        <v>212</v>
      </c>
      <c r="B107" t="s">
        <v>213</v>
      </c>
      <c r="C107" s="3">
        <v>21120</v>
      </c>
      <c r="D107" s="3">
        <v>21049</v>
      </c>
      <c r="E107" s="3">
        <v>21421</v>
      </c>
      <c r="F107" s="3">
        <v>21912</v>
      </c>
      <c r="G107" s="3">
        <v>22425</v>
      </c>
      <c r="H107" s="3">
        <v>22976</v>
      </c>
      <c r="I107" s="3">
        <v>1856</v>
      </c>
      <c r="J107" s="3">
        <v>74</v>
      </c>
      <c r="K107" s="8">
        <v>8.8000000000000007</v>
      </c>
    </row>
    <row r="108" spans="1:11">
      <c r="A108" t="s">
        <v>214</v>
      </c>
      <c r="B108" t="s">
        <v>215</v>
      </c>
      <c r="C108" s="3">
        <v>326146</v>
      </c>
      <c r="D108" s="3">
        <v>340573</v>
      </c>
      <c r="E108" s="3">
        <v>353730</v>
      </c>
      <c r="F108" s="3">
        <v>366064</v>
      </c>
      <c r="G108" s="3">
        <v>377438</v>
      </c>
      <c r="H108" s="3">
        <v>387599</v>
      </c>
      <c r="I108" s="3">
        <v>61452</v>
      </c>
      <c r="J108" s="3">
        <v>2458</v>
      </c>
      <c r="K108" s="8">
        <v>18.8</v>
      </c>
    </row>
    <row r="109" spans="1:11">
      <c r="A109" t="s">
        <v>216</v>
      </c>
      <c r="B109" t="s">
        <v>217</v>
      </c>
      <c r="C109" s="3">
        <v>28541</v>
      </c>
      <c r="D109" s="3">
        <v>30125</v>
      </c>
      <c r="E109" s="3">
        <v>31635</v>
      </c>
      <c r="F109" s="3">
        <v>33038</v>
      </c>
      <c r="G109" s="3">
        <v>34369</v>
      </c>
      <c r="H109" s="3">
        <v>35564</v>
      </c>
      <c r="I109" s="3">
        <v>7023</v>
      </c>
      <c r="J109" s="3">
        <v>281</v>
      </c>
      <c r="K109" s="8">
        <v>24.6</v>
      </c>
    </row>
    <row r="110" spans="1:11">
      <c r="A110" t="s">
        <v>218</v>
      </c>
      <c r="B110" t="s">
        <v>219</v>
      </c>
      <c r="C110" s="3">
        <v>64159</v>
      </c>
      <c r="D110" s="3">
        <v>67797</v>
      </c>
      <c r="E110" s="3">
        <v>70904</v>
      </c>
      <c r="F110" s="3">
        <v>73781</v>
      </c>
      <c r="G110" s="3">
        <v>76444</v>
      </c>
      <c r="H110" s="3">
        <v>78769</v>
      </c>
      <c r="I110" s="3">
        <v>14610</v>
      </c>
      <c r="J110" s="3">
        <v>584</v>
      </c>
      <c r="K110" s="8">
        <v>22.8</v>
      </c>
    </row>
    <row r="111" spans="1:11">
      <c r="A111" t="s">
        <v>220</v>
      </c>
      <c r="B111" t="s">
        <v>221</v>
      </c>
      <c r="C111" s="3">
        <v>41230</v>
      </c>
      <c r="D111" s="3">
        <v>41602</v>
      </c>
      <c r="E111" s="3">
        <v>42398</v>
      </c>
      <c r="F111" s="3">
        <v>43329</v>
      </c>
      <c r="G111" s="3">
        <v>44022</v>
      </c>
      <c r="H111" s="3">
        <v>44543</v>
      </c>
      <c r="I111" s="3">
        <v>3313</v>
      </c>
      <c r="J111" s="3">
        <v>133</v>
      </c>
      <c r="K111" s="8">
        <v>8</v>
      </c>
    </row>
    <row r="112" spans="1:11">
      <c r="A112" t="s">
        <v>222</v>
      </c>
      <c r="B112" t="s">
        <v>223</v>
      </c>
      <c r="C112" s="3">
        <v>50010</v>
      </c>
      <c r="D112" s="3">
        <v>52639</v>
      </c>
      <c r="E112" s="3">
        <v>54764</v>
      </c>
      <c r="F112" s="3">
        <v>56676</v>
      </c>
      <c r="G112" s="3">
        <v>58520</v>
      </c>
      <c r="H112" s="3">
        <v>60226</v>
      </c>
      <c r="I112" s="3">
        <v>10216</v>
      </c>
      <c r="J112" s="3">
        <v>409</v>
      </c>
      <c r="K112" s="8">
        <v>20.399999999999999</v>
      </c>
    </row>
    <row r="113" spans="1:11">
      <c r="A113" t="s">
        <v>224</v>
      </c>
      <c r="B113" t="s">
        <v>225</v>
      </c>
      <c r="C113" s="3">
        <v>39233</v>
      </c>
      <c r="D113" s="3">
        <v>41118</v>
      </c>
      <c r="E113" s="3">
        <v>43004</v>
      </c>
      <c r="F113" s="3">
        <v>44782</v>
      </c>
      <c r="G113" s="3">
        <v>46511</v>
      </c>
      <c r="H113" s="3">
        <v>48166</v>
      </c>
      <c r="I113" s="3">
        <v>8933</v>
      </c>
      <c r="J113" s="3">
        <v>357</v>
      </c>
      <c r="K113" s="8">
        <v>22.8</v>
      </c>
    </row>
    <row r="114" spans="1:11">
      <c r="A114" t="s">
        <v>226</v>
      </c>
      <c r="B114" t="s">
        <v>227</v>
      </c>
      <c r="C114" s="3">
        <v>61477</v>
      </c>
      <c r="D114" s="3">
        <v>64042</v>
      </c>
      <c r="E114" s="3">
        <v>66349</v>
      </c>
      <c r="F114" s="3">
        <v>68477</v>
      </c>
      <c r="G114" s="3">
        <v>70433</v>
      </c>
      <c r="H114" s="3">
        <v>72213</v>
      </c>
      <c r="I114" s="3">
        <v>10736</v>
      </c>
      <c r="J114" s="3">
        <v>429</v>
      </c>
      <c r="K114" s="8">
        <v>17.5</v>
      </c>
    </row>
    <row r="115" spans="1:11">
      <c r="A115" t="s">
        <v>228</v>
      </c>
      <c r="B115" t="s">
        <v>229</v>
      </c>
      <c r="C115" s="3">
        <v>41497</v>
      </c>
      <c r="D115" s="3">
        <v>43250</v>
      </c>
      <c r="E115" s="3">
        <v>44677</v>
      </c>
      <c r="F115" s="3">
        <v>45980</v>
      </c>
      <c r="G115" s="3">
        <v>47139</v>
      </c>
      <c r="H115" s="3">
        <v>48118</v>
      </c>
      <c r="I115" s="3">
        <v>6621</v>
      </c>
      <c r="J115" s="3">
        <v>265</v>
      </c>
      <c r="K115" s="8">
        <v>16</v>
      </c>
    </row>
    <row r="116" spans="1:11">
      <c r="A116" t="s">
        <v>230</v>
      </c>
      <c r="B116" t="s">
        <v>231</v>
      </c>
      <c r="C116" s="3">
        <v>309729</v>
      </c>
      <c r="D116" s="3">
        <v>327294</v>
      </c>
      <c r="E116" s="3">
        <v>343235</v>
      </c>
      <c r="F116" s="3">
        <v>357493</v>
      </c>
      <c r="G116" s="3">
        <v>370499</v>
      </c>
      <c r="H116" s="3">
        <v>382340</v>
      </c>
      <c r="I116" s="3">
        <v>72611</v>
      </c>
      <c r="J116" s="3">
        <v>2904</v>
      </c>
      <c r="K116" s="8">
        <v>23.4</v>
      </c>
    </row>
    <row r="117" spans="1:11">
      <c r="A117" t="s">
        <v>232</v>
      </c>
      <c r="B117" t="s">
        <v>233</v>
      </c>
      <c r="C117" s="3">
        <v>28431</v>
      </c>
      <c r="D117" s="3">
        <v>30950</v>
      </c>
      <c r="E117" s="3">
        <v>33365</v>
      </c>
      <c r="F117" s="3">
        <v>35611</v>
      </c>
      <c r="G117" s="3">
        <v>37699</v>
      </c>
      <c r="H117" s="3">
        <v>39536</v>
      </c>
      <c r="I117" s="3">
        <v>11105</v>
      </c>
      <c r="J117" s="3">
        <v>444</v>
      </c>
      <c r="K117" s="8">
        <v>39.1</v>
      </c>
    </row>
    <row r="118" spans="1:11">
      <c r="A118" t="s">
        <v>234</v>
      </c>
      <c r="B118" t="s">
        <v>235</v>
      </c>
      <c r="C118" s="3">
        <v>34532</v>
      </c>
      <c r="D118" s="3">
        <v>37599</v>
      </c>
      <c r="E118" s="3">
        <v>40254</v>
      </c>
      <c r="F118" s="3">
        <v>42521</v>
      </c>
      <c r="G118" s="3">
        <v>44550</v>
      </c>
      <c r="H118" s="3">
        <v>46369</v>
      </c>
      <c r="I118" s="3">
        <v>11837</v>
      </c>
      <c r="J118" s="3">
        <v>473</v>
      </c>
      <c r="K118" s="8">
        <v>34.299999999999997</v>
      </c>
    </row>
    <row r="119" spans="1:11">
      <c r="A119" t="s">
        <v>236</v>
      </c>
      <c r="B119" t="s">
        <v>237</v>
      </c>
      <c r="C119" s="3">
        <v>38963</v>
      </c>
      <c r="D119" s="3">
        <v>41885</v>
      </c>
      <c r="E119" s="3">
        <v>44446</v>
      </c>
      <c r="F119" s="3">
        <v>46662</v>
      </c>
      <c r="G119" s="3">
        <v>48651</v>
      </c>
      <c r="H119" s="3">
        <v>50429</v>
      </c>
      <c r="I119" s="3">
        <v>11465</v>
      </c>
      <c r="J119" s="3">
        <v>459</v>
      </c>
      <c r="K119" s="8">
        <v>29.4</v>
      </c>
    </row>
    <row r="120" spans="1:11">
      <c r="A120" t="s">
        <v>238</v>
      </c>
      <c r="B120" t="s">
        <v>239</v>
      </c>
      <c r="C120" s="3">
        <v>42966</v>
      </c>
      <c r="D120" s="3">
        <v>45823</v>
      </c>
      <c r="E120" s="3">
        <v>48403</v>
      </c>
      <c r="F120" s="3">
        <v>50698</v>
      </c>
      <c r="G120" s="3">
        <v>52808</v>
      </c>
      <c r="H120" s="3">
        <v>54815</v>
      </c>
      <c r="I120" s="3">
        <v>11849</v>
      </c>
      <c r="J120" s="3">
        <v>474</v>
      </c>
      <c r="K120" s="8">
        <v>27.6</v>
      </c>
    </row>
    <row r="121" spans="1:11">
      <c r="A121" t="s">
        <v>240</v>
      </c>
      <c r="B121" t="s">
        <v>241</v>
      </c>
      <c r="C121" s="3">
        <v>93362</v>
      </c>
      <c r="D121" s="3">
        <v>95314</v>
      </c>
      <c r="E121" s="3">
        <v>97281</v>
      </c>
      <c r="F121" s="3">
        <v>99298</v>
      </c>
      <c r="G121" s="3">
        <v>101198</v>
      </c>
      <c r="H121" s="3">
        <v>102952</v>
      </c>
      <c r="I121" s="3">
        <v>9590</v>
      </c>
      <c r="J121" s="3">
        <v>384</v>
      </c>
      <c r="K121" s="8">
        <v>10.3</v>
      </c>
    </row>
    <row r="122" spans="1:11">
      <c r="A122" t="s">
        <v>242</v>
      </c>
      <c r="B122" t="s">
        <v>243</v>
      </c>
      <c r="C122" s="3">
        <v>37706</v>
      </c>
      <c r="D122" s="3">
        <v>40255</v>
      </c>
      <c r="E122" s="3">
        <v>42526</v>
      </c>
      <c r="F122" s="3">
        <v>44408</v>
      </c>
      <c r="G122" s="3">
        <v>46053</v>
      </c>
      <c r="H122" s="3">
        <v>47575</v>
      </c>
      <c r="I122" s="3">
        <v>9869</v>
      </c>
      <c r="J122" s="3">
        <v>395</v>
      </c>
      <c r="K122" s="8">
        <v>26.2</v>
      </c>
    </row>
    <row r="123" spans="1:11">
      <c r="A123" t="s">
        <v>244</v>
      </c>
      <c r="B123" t="s">
        <v>245</v>
      </c>
      <c r="C123" s="3">
        <v>33769</v>
      </c>
      <c r="D123" s="3">
        <v>35469</v>
      </c>
      <c r="E123" s="3">
        <v>36960</v>
      </c>
      <c r="F123" s="3">
        <v>38295</v>
      </c>
      <c r="G123" s="3">
        <v>39540</v>
      </c>
      <c r="H123" s="3">
        <v>40665</v>
      </c>
      <c r="I123" s="3">
        <v>6896</v>
      </c>
      <c r="J123" s="3">
        <v>276</v>
      </c>
      <c r="K123" s="8">
        <v>20.399999999999999</v>
      </c>
    </row>
    <row r="124" spans="1:11">
      <c r="A124" t="s">
        <v>246</v>
      </c>
      <c r="B124" t="s">
        <v>247</v>
      </c>
      <c r="C124" s="3">
        <v>351848</v>
      </c>
      <c r="D124" s="3">
        <v>368358</v>
      </c>
      <c r="E124" s="3">
        <v>383109</v>
      </c>
      <c r="F124" s="3">
        <v>396899</v>
      </c>
      <c r="G124" s="3">
        <v>410155</v>
      </c>
      <c r="H124" s="3">
        <v>422321</v>
      </c>
      <c r="I124" s="3">
        <v>70473</v>
      </c>
      <c r="J124" s="3">
        <v>2819</v>
      </c>
      <c r="K124" s="8">
        <v>20</v>
      </c>
    </row>
    <row r="125" spans="1:11">
      <c r="A125" t="s">
        <v>248</v>
      </c>
      <c r="B125" t="s">
        <v>249</v>
      </c>
      <c r="C125" s="3">
        <v>54823</v>
      </c>
      <c r="D125" s="3">
        <v>58195</v>
      </c>
      <c r="E125" s="3">
        <v>60914</v>
      </c>
      <c r="F125" s="3">
        <v>63497</v>
      </c>
      <c r="G125" s="3">
        <v>66054</v>
      </c>
      <c r="H125" s="3">
        <v>68362</v>
      </c>
      <c r="I125" s="3">
        <v>13539</v>
      </c>
      <c r="J125" s="3">
        <v>542</v>
      </c>
      <c r="K125" s="8">
        <v>24.7</v>
      </c>
    </row>
    <row r="126" spans="1:11">
      <c r="A126" t="s">
        <v>250</v>
      </c>
      <c r="B126" t="s">
        <v>251</v>
      </c>
      <c r="C126" s="3">
        <v>49751</v>
      </c>
      <c r="D126" s="3">
        <v>51941</v>
      </c>
      <c r="E126" s="3">
        <v>53877</v>
      </c>
      <c r="F126" s="3">
        <v>55629</v>
      </c>
      <c r="G126" s="3">
        <v>57297</v>
      </c>
      <c r="H126" s="3">
        <v>58797</v>
      </c>
      <c r="I126" s="3">
        <v>9046</v>
      </c>
      <c r="J126" s="3">
        <v>362</v>
      </c>
      <c r="K126" s="8">
        <v>18.2</v>
      </c>
    </row>
    <row r="127" spans="1:11">
      <c r="A127" t="s">
        <v>252</v>
      </c>
      <c r="B127" t="s">
        <v>253</v>
      </c>
      <c r="C127" s="3">
        <v>48304</v>
      </c>
      <c r="D127" s="3">
        <v>50005</v>
      </c>
      <c r="E127" s="3">
        <v>51626</v>
      </c>
      <c r="F127" s="3">
        <v>53136</v>
      </c>
      <c r="G127" s="3">
        <v>54623</v>
      </c>
      <c r="H127" s="3">
        <v>55989</v>
      </c>
      <c r="I127" s="3">
        <v>7684</v>
      </c>
      <c r="J127" s="3">
        <v>307</v>
      </c>
      <c r="K127" s="8">
        <v>15.9</v>
      </c>
    </row>
    <row r="128" spans="1:11">
      <c r="A128" t="s">
        <v>254</v>
      </c>
      <c r="B128" t="s">
        <v>255</v>
      </c>
      <c r="C128" s="3">
        <v>51614</v>
      </c>
      <c r="D128" s="3">
        <v>53637</v>
      </c>
      <c r="E128" s="3">
        <v>55373</v>
      </c>
      <c r="F128" s="3">
        <v>57060</v>
      </c>
      <c r="G128" s="3">
        <v>58679</v>
      </c>
      <c r="H128" s="3">
        <v>60206</v>
      </c>
      <c r="I128" s="3">
        <v>8591</v>
      </c>
      <c r="J128" s="3">
        <v>344</v>
      </c>
      <c r="K128" s="8">
        <v>16.600000000000001</v>
      </c>
    </row>
    <row r="129" spans="1:11">
      <c r="A129" t="s">
        <v>256</v>
      </c>
      <c r="B129" t="s">
        <v>257</v>
      </c>
      <c r="C129" s="3">
        <v>46844</v>
      </c>
      <c r="D129" s="3">
        <v>48723</v>
      </c>
      <c r="E129" s="3">
        <v>50580</v>
      </c>
      <c r="F129" s="3">
        <v>52423</v>
      </c>
      <c r="G129" s="3">
        <v>54233</v>
      </c>
      <c r="H129" s="3">
        <v>55845</v>
      </c>
      <c r="I129" s="3">
        <v>9001</v>
      </c>
      <c r="J129" s="3">
        <v>360</v>
      </c>
      <c r="K129" s="8">
        <v>19.2</v>
      </c>
    </row>
    <row r="130" spans="1:11">
      <c r="A130" t="s">
        <v>258</v>
      </c>
      <c r="B130" t="s">
        <v>259</v>
      </c>
      <c r="C130" s="3">
        <v>52104</v>
      </c>
      <c r="D130" s="3">
        <v>54580</v>
      </c>
      <c r="E130" s="3">
        <v>56724</v>
      </c>
      <c r="F130" s="3">
        <v>58692</v>
      </c>
      <c r="G130" s="3">
        <v>60627</v>
      </c>
      <c r="H130" s="3">
        <v>62449</v>
      </c>
      <c r="I130" s="3">
        <v>10345</v>
      </c>
      <c r="J130" s="3">
        <v>414</v>
      </c>
      <c r="K130" s="8">
        <v>19.899999999999999</v>
      </c>
    </row>
    <row r="131" spans="1:11">
      <c r="A131" t="s">
        <v>260</v>
      </c>
      <c r="B131" t="s">
        <v>261</v>
      </c>
      <c r="C131" s="3">
        <v>48407</v>
      </c>
      <c r="D131" s="3">
        <v>51276</v>
      </c>
      <c r="E131" s="3">
        <v>54016</v>
      </c>
      <c r="F131" s="3">
        <v>56463</v>
      </c>
      <c r="G131" s="3">
        <v>58643</v>
      </c>
      <c r="H131" s="3">
        <v>60673</v>
      </c>
      <c r="I131" s="3">
        <v>12266</v>
      </c>
      <c r="J131" s="3">
        <v>491</v>
      </c>
      <c r="K131" s="8">
        <v>25.3</v>
      </c>
    </row>
    <row r="132" spans="1:11">
      <c r="A132" t="s">
        <v>264</v>
      </c>
      <c r="B132" t="s">
        <v>265</v>
      </c>
      <c r="C132" s="3">
        <v>82350</v>
      </c>
      <c r="D132" s="3">
        <v>86325</v>
      </c>
      <c r="E132" s="3">
        <v>90263</v>
      </c>
      <c r="F132" s="3">
        <v>93815</v>
      </c>
      <c r="G132" s="3">
        <v>97022</v>
      </c>
      <c r="H132" s="3">
        <v>99847</v>
      </c>
      <c r="I132" s="3">
        <v>17498</v>
      </c>
      <c r="J132" s="3">
        <v>700</v>
      </c>
      <c r="K132" s="8">
        <v>21.2</v>
      </c>
    </row>
    <row r="133" spans="1:11">
      <c r="A133" t="s">
        <v>266</v>
      </c>
      <c r="B133" t="s">
        <v>267</v>
      </c>
      <c r="C133" s="3">
        <v>138998</v>
      </c>
      <c r="D133" s="3">
        <v>148560</v>
      </c>
      <c r="E133" s="3">
        <v>157211</v>
      </c>
      <c r="F133" s="3">
        <v>164866</v>
      </c>
      <c r="G133" s="3">
        <v>171876</v>
      </c>
      <c r="H133" s="3">
        <v>178215</v>
      </c>
      <c r="I133" s="3">
        <v>39217</v>
      </c>
      <c r="J133" s="3">
        <v>1569</v>
      </c>
      <c r="K133" s="8">
        <v>28.2</v>
      </c>
    </row>
    <row r="134" spans="1:11">
      <c r="A134" t="s">
        <v>268</v>
      </c>
      <c r="B134" t="s">
        <v>269</v>
      </c>
      <c r="C134" s="3">
        <v>109695</v>
      </c>
      <c r="D134" s="3">
        <v>111975</v>
      </c>
      <c r="E134" s="3">
        <v>114178</v>
      </c>
      <c r="F134" s="3">
        <v>116501</v>
      </c>
      <c r="G134" s="3">
        <v>118852</v>
      </c>
      <c r="H134" s="3">
        <v>120967</v>
      </c>
      <c r="I134" s="3">
        <v>11272</v>
      </c>
      <c r="J134" s="3">
        <v>451</v>
      </c>
      <c r="K134" s="8">
        <v>10.3</v>
      </c>
    </row>
    <row r="135" spans="1:11">
      <c r="A135" t="s">
        <v>270</v>
      </c>
      <c r="B135" t="s">
        <v>271</v>
      </c>
      <c r="C135" s="3">
        <v>70539</v>
      </c>
      <c r="D135" s="3">
        <v>74677</v>
      </c>
      <c r="E135" s="3">
        <v>78800</v>
      </c>
      <c r="F135" s="3">
        <v>82572</v>
      </c>
      <c r="G135" s="3">
        <v>86063</v>
      </c>
      <c r="H135" s="3">
        <v>89225</v>
      </c>
      <c r="I135" s="3">
        <v>18685</v>
      </c>
      <c r="J135" s="3">
        <v>747</v>
      </c>
      <c r="K135" s="8">
        <v>26.5</v>
      </c>
    </row>
    <row r="136" spans="1:11">
      <c r="A136" t="s">
        <v>272</v>
      </c>
      <c r="B136" t="s">
        <v>273</v>
      </c>
      <c r="C136" s="3">
        <v>372277</v>
      </c>
      <c r="D136" s="3">
        <v>385604</v>
      </c>
      <c r="E136" s="3">
        <v>396931</v>
      </c>
      <c r="F136" s="3">
        <v>407023</v>
      </c>
      <c r="G136" s="3">
        <v>417288</v>
      </c>
      <c r="H136" s="3">
        <v>427617</v>
      </c>
      <c r="I136" s="3">
        <v>55340</v>
      </c>
      <c r="J136" s="3">
        <v>2214</v>
      </c>
      <c r="K136" s="8">
        <v>14.9</v>
      </c>
    </row>
    <row r="137" spans="1:11">
      <c r="A137" t="s">
        <v>274</v>
      </c>
      <c r="B137" t="s">
        <v>275</v>
      </c>
      <c r="C137" s="3">
        <v>42982</v>
      </c>
      <c r="D137" s="3">
        <v>45256</v>
      </c>
      <c r="E137" s="3">
        <v>47188</v>
      </c>
      <c r="F137" s="3">
        <v>48938</v>
      </c>
      <c r="G137" s="3">
        <v>50696</v>
      </c>
      <c r="H137" s="3">
        <v>52372</v>
      </c>
      <c r="I137" s="3">
        <v>9389</v>
      </c>
      <c r="J137" s="3">
        <v>376</v>
      </c>
      <c r="K137" s="8">
        <v>21.8</v>
      </c>
    </row>
    <row r="138" spans="1:11">
      <c r="A138" t="s">
        <v>276</v>
      </c>
      <c r="B138" t="s">
        <v>277</v>
      </c>
      <c r="C138" s="3">
        <v>49774</v>
      </c>
      <c r="D138" s="3">
        <v>52142</v>
      </c>
      <c r="E138" s="3">
        <v>54233</v>
      </c>
      <c r="F138" s="3">
        <v>56232</v>
      </c>
      <c r="G138" s="3">
        <v>58248</v>
      </c>
      <c r="H138" s="3">
        <v>60125</v>
      </c>
      <c r="I138" s="3">
        <v>10350</v>
      </c>
      <c r="J138" s="3">
        <v>414</v>
      </c>
      <c r="K138" s="8">
        <v>20.8</v>
      </c>
    </row>
    <row r="139" spans="1:11">
      <c r="A139" t="s">
        <v>278</v>
      </c>
      <c r="B139" t="s">
        <v>279</v>
      </c>
      <c r="C139" s="3">
        <v>42991</v>
      </c>
      <c r="D139" s="3">
        <v>44069</v>
      </c>
      <c r="E139" s="3">
        <v>45016</v>
      </c>
      <c r="F139" s="3">
        <v>45857</v>
      </c>
      <c r="G139" s="3">
        <v>46838</v>
      </c>
      <c r="H139" s="3">
        <v>47911</v>
      </c>
      <c r="I139" s="3">
        <v>4921</v>
      </c>
      <c r="J139" s="3">
        <v>197</v>
      </c>
      <c r="K139" s="8">
        <v>11.4</v>
      </c>
    </row>
    <row r="140" spans="1:11">
      <c r="A140" t="s">
        <v>280</v>
      </c>
      <c r="B140" t="s">
        <v>281</v>
      </c>
      <c r="C140" s="3">
        <v>55466</v>
      </c>
      <c r="D140" s="3">
        <v>57277</v>
      </c>
      <c r="E140" s="3">
        <v>58875</v>
      </c>
      <c r="F140" s="3">
        <v>60370</v>
      </c>
      <c r="G140" s="3">
        <v>61804</v>
      </c>
      <c r="H140" s="3">
        <v>63163</v>
      </c>
      <c r="I140" s="3">
        <v>7697</v>
      </c>
      <c r="J140" s="3">
        <v>308</v>
      </c>
      <c r="K140" s="8">
        <v>13.9</v>
      </c>
    </row>
    <row r="141" spans="1:11">
      <c r="A141" t="s">
        <v>282</v>
      </c>
      <c r="B141" t="s">
        <v>283</v>
      </c>
      <c r="C141" s="3">
        <v>46450</v>
      </c>
      <c r="D141" s="3">
        <v>47660</v>
      </c>
      <c r="E141" s="3">
        <v>48680</v>
      </c>
      <c r="F141" s="3">
        <v>49618</v>
      </c>
      <c r="G141" s="3">
        <v>50727</v>
      </c>
      <c r="H141" s="3">
        <v>51939</v>
      </c>
      <c r="I141" s="3">
        <v>5489</v>
      </c>
      <c r="J141" s="3">
        <v>220</v>
      </c>
      <c r="K141" s="8">
        <v>11.8</v>
      </c>
    </row>
    <row r="142" spans="1:11">
      <c r="A142" t="s">
        <v>284</v>
      </c>
      <c r="B142" t="s">
        <v>285</v>
      </c>
      <c r="C142" s="3">
        <v>59157</v>
      </c>
      <c r="D142" s="3">
        <v>62345</v>
      </c>
      <c r="E142" s="3">
        <v>64943</v>
      </c>
      <c r="F142" s="3">
        <v>67182</v>
      </c>
      <c r="G142" s="3">
        <v>69302</v>
      </c>
      <c r="H142" s="3">
        <v>71395</v>
      </c>
      <c r="I142" s="3">
        <v>12238</v>
      </c>
      <c r="J142" s="3">
        <v>490</v>
      </c>
      <c r="K142" s="8">
        <v>20.7</v>
      </c>
    </row>
    <row r="143" spans="1:11">
      <c r="A143" t="s">
        <v>286</v>
      </c>
      <c r="B143" t="s">
        <v>287</v>
      </c>
      <c r="C143" s="3">
        <v>43222</v>
      </c>
      <c r="D143" s="3">
        <v>44267</v>
      </c>
      <c r="E143" s="3">
        <v>45029</v>
      </c>
      <c r="F143" s="3">
        <v>45584</v>
      </c>
      <c r="G143" s="3">
        <v>46158</v>
      </c>
      <c r="H143" s="3">
        <v>46846</v>
      </c>
      <c r="I143" s="3">
        <v>3624</v>
      </c>
      <c r="J143" s="3">
        <v>145</v>
      </c>
      <c r="K143" s="8">
        <v>8.4</v>
      </c>
    </row>
    <row r="144" spans="1:11">
      <c r="A144" t="s">
        <v>288</v>
      </c>
      <c r="B144" t="s">
        <v>289</v>
      </c>
      <c r="C144" s="3">
        <v>32234</v>
      </c>
      <c r="D144" s="3">
        <v>32588</v>
      </c>
      <c r="E144" s="3">
        <v>32967</v>
      </c>
      <c r="F144" s="3">
        <v>33242</v>
      </c>
      <c r="G144" s="3">
        <v>33514</v>
      </c>
      <c r="H144" s="3">
        <v>33866</v>
      </c>
      <c r="I144" s="3">
        <v>1632</v>
      </c>
      <c r="J144" s="3">
        <v>65</v>
      </c>
      <c r="K144" s="8">
        <v>5.0999999999999996</v>
      </c>
    </row>
    <row r="145" spans="1:11">
      <c r="A145" t="s">
        <v>290</v>
      </c>
      <c r="B145" t="s">
        <v>291</v>
      </c>
      <c r="C145" s="3">
        <v>242246</v>
      </c>
      <c r="D145" s="3">
        <v>254964</v>
      </c>
      <c r="E145" s="3">
        <v>266778</v>
      </c>
      <c r="F145" s="3">
        <v>277902</v>
      </c>
      <c r="G145" s="3">
        <v>288715</v>
      </c>
      <c r="H145" s="3">
        <v>299416</v>
      </c>
      <c r="I145" s="3">
        <v>57170</v>
      </c>
      <c r="J145" s="3">
        <v>2287</v>
      </c>
      <c r="K145" s="8">
        <v>23.6</v>
      </c>
    </row>
    <row r="146" spans="1:11">
      <c r="A146" t="s">
        <v>292</v>
      </c>
      <c r="B146" t="s">
        <v>293</v>
      </c>
      <c r="C146" s="3">
        <v>27282</v>
      </c>
      <c r="D146" s="3">
        <v>29002</v>
      </c>
      <c r="E146" s="3">
        <v>30497</v>
      </c>
      <c r="F146" s="3">
        <v>31832</v>
      </c>
      <c r="G146" s="3">
        <v>33110</v>
      </c>
      <c r="H146" s="3">
        <v>34367</v>
      </c>
      <c r="I146" s="3">
        <v>7085</v>
      </c>
      <c r="J146" s="3">
        <v>283</v>
      </c>
      <c r="K146" s="8">
        <v>26</v>
      </c>
    </row>
    <row r="147" spans="1:11">
      <c r="A147" t="s">
        <v>294</v>
      </c>
      <c r="B147" t="s">
        <v>295</v>
      </c>
      <c r="C147" s="3">
        <v>54711</v>
      </c>
      <c r="D147" s="3">
        <v>56715</v>
      </c>
      <c r="E147" s="3">
        <v>58657</v>
      </c>
      <c r="F147" s="3">
        <v>60631</v>
      </c>
      <c r="G147" s="3">
        <v>62706</v>
      </c>
      <c r="H147" s="3">
        <v>64858</v>
      </c>
      <c r="I147" s="3">
        <v>10147</v>
      </c>
      <c r="J147" s="3">
        <v>406</v>
      </c>
      <c r="K147" s="8">
        <v>18.5</v>
      </c>
    </row>
    <row r="148" spans="1:11">
      <c r="A148" t="s">
        <v>296</v>
      </c>
      <c r="B148" t="s">
        <v>297</v>
      </c>
      <c r="C148" s="3">
        <v>44632</v>
      </c>
      <c r="D148" s="3">
        <v>46831</v>
      </c>
      <c r="E148" s="3">
        <v>48806</v>
      </c>
      <c r="F148" s="3">
        <v>50718</v>
      </c>
      <c r="G148" s="3">
        <v>52713</v>
      </c>
      <c r="H148" s="3">
        <v>54729</v>
      </c>
      <c r="I148" s="3">
        <v>10096</v>
      </c>
      <c r="J148" s="3">
        <v>404</v>
      </c>
      <c r="K148" s="8">
        <v>22.6</v>
      </c>
    </row>
    <row r="149" spans="1:11">
      <c r="A149" t="s">
        <v>298</v>
      </c>
      <c r="B149" t="s">
        <v>299</v>
      </c>
      <c r="C149" s="3">
        <v>55299</v>
      </c>
      <c r="D149" s="3">
        <v>59591</v>
      </c>
      <c r="E149" s="3">
        <v>63485</v>
      </c>
      <c r="F149" s="3">
        <v>66949</v>
      </c>
      <c r="G149" s="3">
        <v>70111</v>
      </c>
      <c r="H149" s="3">
        <v>73183</v>
      </c>
      <c r="I149" s="3">
        <v>17885</v>
      </c>
      <c r="J149" s="3">
        <v>715</v>
      </c>
      <c r="K149" s="8">
        <v>32.299999999999997</v>
      </c>
    </row>
    <row r="150" spans="1:11">
      <c r="A150" t="s">
        <v>300</v>
      </c>
      <c r="B150" t="s">
        <v>301</v>
      </c>
      <c r="C150" s="3">
        <v>60323</v>
      </c>
      <c r="D150" s="3">
        <v>62825</v>
      </c>
      <c r="E150" s="3">
        <v>65332</v>
      </c>
      <c r="F150" s="3">
        <v>67772</v>
      </c>
      <c r="G150" s="3">
        <v>70076</v>
      </c>
      <c r="H150" s="3">
        <v>72279</v>
      </c>
      <c r="I150" s="3">
        <v>11957</v>
      </c>
      <c r="J150" s="3">
        <v>478</v>
      </c>
      <c r="K150" s="8">
        <v>19.8</v>
      </c>
    </row>
    <row r="151" spans="1:11">
      <c r="A151" t="s">
        <v>302</v>
      </c>
      <c r="B151" t="s">
        <v>303</v>
      </c>
      <c r="C151" s="3">
        <v>1134319</v>
      </c>
      <c r="D151" s="3">
        <v>1170710</v>
      </c>
      <c r="E151" s="3">
        <v>1208484</v>
      </c>
      <c r="F151" s="3">
        <v>1248064</v>
      </c>
      <c r="G151" s="3">
        <v>1288206</v>
      </c>
      <c r="H151" s="3">
        <v>1325510</v>
      </c>
      <c r="I151" s="3">
        <v>191191</v>
      </c>
      <c r="J151" s="3">
        <v>7648</v>
      </c>
      <c r="K151" s="8">
        <v>16.899999999999999</v>
      </c>
    </row>
    <row r="152" spans="1:11">
      <c r="A152" t="s">
        <v>304</v>
      </c>
      <c r="B152" t="s">
        <v>305</v>
      </c>
      <c r="C152" s="3">
        <v>422460</v>
      </c>
      <c r="D152" s="3">
        <v>430909</v>
      </c>
      <c r="E152" s="3">
        <v>442498</v>
      </c>
      <c r="F152" s="3">
        <v>455174</v>
      </c>
      <c r="G152" s="3">
        <v>467981</v>
      </c>
      <c r="H152" s="3">
        <v>479434</v>
      </c>
      <c r="I152" s="3">
        <v>56974</v>
      </c>
      <c r="J152" s="3">
        <v>2279</v>
      </c>
      <c r="K152" s="8">
        <v>13.5</v>
      </c>
    </row>
    <row r="153" spans="1:11">
      <c r="A153" t="s">
        <v>306</v>
      </c>
      <c r="B153" t="s">
        <v>307</v>
      </c>
      <c r="C153" s="3">
        <v>144851</v>
      </c>
      <c r="D153" s="3">
        <v>154852</v>
      </c>
      <c r="E153" s="3">
        <v>163593</v>
      </c>
      <c r="F153" s="3">
        <v>172044</v>
      </c>
      <c r="G153" s="3">
        <v>179849</v>
      </c>
      <c r="H153" s="3">
        <v>186688</v>
      </c>
      <c r="I153" s="3">
        <v>41837</v>
      </c>
      <c r="J153" s="3">
        <v>1673</v>
      </c>
      <c r="K153" s="8">
        <v>28.9</v>
      </c>
    </row>
    <row r="154" spans="1:11">
      <c r="A154" t="s">
        <v>308</v>
      </c>
      <c r="B154" t="s">
        <v>309</v>
      </c>
      <c r="C154" s="3">
        <v>133541</v>
      </c>
      <c r="D154" s="3">
        <v>137261</v>
      </c>
      <c r="E154" s="3">
        <v>140480</v>
      </c>
      <c r="F154" s="3">
        <v>143786</v>
      </c>
      <c r="G154" s="3">
        <v>147538</v>
      </c>
      <c r="H154" s="3">
        <v>151477</v>
      </c>
      <c r="I154" s="3">
        <v>17936</v>
      </c>
      <c r="J154" s="3">
        <v>717</v>
      </c>
      <c r="K154" s="8">
        <v>13.4</v>
      </c>
    </row>
    <row r="155" spans="1:11">
      <c r="A155" t="s">
        <v>310</v>
      </c>
      <c r="B155" t="s">
        <v>311</v>
      </c>
      <c r="C155" s="3">
        <v>126246</v>
      </c>
      <c r="D155" s="3">
        <v>130399</v>
      </c>
      <c r="E155" s="3">
        <v>134634</v>
      </c>
      <c r="F155" s="3">
        <v>139025</v>
      </c>
      <c r="G155" s="3">
        <v>143684</v>
      </c>
      <c r="H155" s="3">
        <v>148104</v>
      </c>
      <c r="I155" s="3">
        <v>21858</v>
      </c>
      <c r="J155" s="3">
        <v>874</v>
      </c>
      <c r="K155" s="8">
        <v>17.3</v>
      </c>
    </row>
    <row r="156" spans="1:11">
      <c r="A156" t="s">
        <v>312</v>
      </c>
      <c r="B156" t="s">
        <v>313</v>
      </c>
      <c r="C156" s="3">
        <v>89735</v>
      </c>
      <c r="D156" s="3">
        <v>92750</v>
      </c>
      <c r="E156" s="3">
        <v>95494</v>
      </c>
      <c r="F156" s="3">
        <v>98349</v>
      </c>
      <c r="G156" s="3">
        <v>101270</v>
      </c>
      <c r="H156" s="3">
        <v>104231</v>
      </c>
      <c r="I156" s="3">
        <v>14496</v>
      </c>
      <c r="J156" s="3">
        <v>580</v>
      </c>
      <c r="K156" s="8">
        <v>16.2</v>
      </c>
    </row>
    <row r="157" spans="1:11">
      <c r="A157" t="s">
        <v>314</v>
      </c>
      <c r="B157" t="s">
        <v>315</v>
      </c>
      <c r="C157" s="3">
        <v>111874</v>
      </c>
      <c r="D157" s="3">
        <v>115477</v>
      </c>
      <c r="E157" s="3">
        <v>119230</v>
      </c>
      <c r="F157" s="3">
        <v>123309</v>
      </c>
      <c r="G157" s="3">
        <v>127629</v>
      </c>
      <c r="H157" s="3">
        <v>131723</v>
      </c>
      <c r="I157" s="3">
        <v>19849</v>
      </c>
      <c r="J157" s="3">
        <v>794</v>
      </c>
      <c r="K157" s="8">
        <v>17.7</v>
      </c>
    </row>
    <row r="158" spans="1:11">
      <c r="A158" t="s">
        <v>316</v>
      </c>
      <c r="B158" t="s">
        <v>317</v>
      </c>
      <c r="C158" s="3">
        <v>105611</v>
      </c>
      <c r="D158" s="3">
        <v>109063</v>
      </c>
      <c r="E158" s="3">
        <v>112557</v>
      </c>
      <c r="F158" s="3">
        <v>116376</v>
      </c>
      <c r="G158" s="3">
        <v>120256</v>
      </c>
      <c r="H158" s="3">
        <v>123852</v>
      </c>
      <c r="I158" s="3">
        <v>18241</v>
      </c>
      <c r="J158" s="3">
        <v>730</v>
      </c>
      <c r="K158" s="8">
        <v>17.3</v>
      </c>
    </row>
    <row r="159" spans="1:11">
      <c r="A159" t="s">
        <v>318</v>
      </c>
      <c r="B159" t="s">
        <v>319</v>
      </c>
      <c r="C159" s="3">
        <v>252671</v>
      </c>
      <c r="D159" s="3">
        <v>264452</v>
      </c>
      <c r="E159" s="3">
        <v>275237</v>
      </c>
      <c r="F159" s="3">
        <v>285091</v>
      </c>
      <c r="G159" s="3">
        <v>294338</v>
      </c>
      <c r="H159" s="3">
        <v>303212</v>
      </c>
      <c r="I159" s="3">
        <v>50541</v>
      </c>
      <c r="J159" s="3">
        <v>2022</v>
      </c>
      <c r="K159" s="8">
        <v>20</v>
      </c>
    </row>
    <row r="160" spans="1:11">
      <c r="A160" t="s">
        <v>320</v>
      </c>
      <c r="B160" t="s">
        <v>321</v>
      </c>
      <c r="C160" s="3">
        <v>40600</v>
      </c>
      <c r="D160" s="3">
        <v>42685</v>
      </c>
      <c r="E160" s="3">
        <v>44594</v>
      </c>
      <c r="F160" s="3">
        <v>46375</v>
      </c>
      <c r="G160" s="3">
        <v>48095</v>
      </c>
      <c r="H160" s="3">
        <v>49779</v>
      </c>
      <c r="I160" s="3">
        <v>9179</v>
      </c>
      <c r="J160" s="3">
        <v>367</v>
      </c>
      <c r="K160" s="8">
        <v>22.6</v>
      </c>
    </row>
    <row r="161" spans="1:11">
      <c r="A161" t="s">
        <v>322</v>
      </c>
      <c r="B161" t="s">
        <v>323</v>
      </c>
      <c r="C161" s="3">
        <v>34335</v>
      </c>
      <c r="D161" s="3">
        <v>36451</v>
      </c>
      <c r="E161" s="3">
        <v>38358</v>
      </c>
      <c r="F161" s="3">
        <v>40073</v>
      </c>
      <c r="G161" s="3">
        <v>41609</v>
      </c>
      <c r="H161" s="3">
        <v>43024</v>
      </c>
      <c r="I161" s="3">
        <v>8689</v>
      </c>
      <c r="J161" s="3">
        <v>348</v>
      </c>
      <c r="K161" s="8">
        <v>25.3</v>
      </c>
    </row>
    <row r="162" spans="1:11">
      <c r="A162" t="s">
        <v>324</v>
      </c>
      <c r="B162" t="s">
        <v>325</v>
      </c>
      <c r="C162" s="3">
        <v>35124</v>
      </c>
      <c r="D162" s="3">
        <v>35557</v>
      </c>
      <c r="E162" s="3">
        <v>36073</v>
      </c>
      <c r="F162" s="3">
        <v>36498</v>
      </c>
      <c r="G162" s="3">
        <v>36884</v>
      </c>
      <c r="H162" s="3">
        <v>37297</v>
      </c>
      <c r="I162" s="3">
        <v>2172</v>
      </c>
      <c r="J162" s="3">
        <v>87</v>
      </c>
      <c r="K162" s="8">
        <v>6.2</v>
      </c>
    </row>
    <row r="163" spans="1:11">
      <c r="A163" t="s">
        <v>326</v>
      </c>
      <c r="B163" t="s">
        <v>327</v>
      </c>
      <c r="C163" s="3">
        <v>43701</v>
      </c>
      <c r="D163" s="3">
        <v>44586</v>
      </c>
      <c r="E163" s="3">
        <v>45488</v>
      </c>
      <c r="F163" s="3">
        <v>46512</v>
      </c>
      <c r="G163" s="3">
        <v>47546</v>
      </c>
      <c r="H163" s="3">
        <v>48531</v>
      </c>
      <c r="I163" s="3">
        <v>4830</v>
      </c>
      <c r="J163" s="3">
        <v>193</v>
      </c>
      <c r="K163" s="8">
        <v>11.1</v>
      </c>
    </row>
    <row r="164" spans="1:11">
      <c r="A164" t="s">
        <v>328</v>
      </c>
      <c r="B164" t="s">
        <v>329</v>
      </c>
      <c r="C164" s="3">
        <v>53856</v>
      </c>
      <c r="D164" s="3">
        <v>58260</v>
      </c>
      <c r="E164" s="3">
        <v>62299</v>
      </c>
      <c r="F164" s="3">
        <v>65887</v>
      </c>
      <c r="G164" s="3">
        <v>69148</v>
      </c>
      <c r="H164" s="3">
        <v>72130</v>
      </c>
      <c r="I164" s="3">
        <v>18274</v>
      </c>
      <c r="J164" s="3">
        <v>731</v>
      </c>
      <c r="K164" s="8">
        <v>33.9</v>
      </c>
    </row>
    <row r="165" spans="1:11">
      <c r="A165" t="s">
        <v>330</v>
      </c>
      <c r="B165" t="s">
        <v>331</v>
      </c>
      <c r="C165" s="3">
        <v>45055</v>
      </c>
      <c r="D165" s="3">
        <v>46913</v>
      </c>
      <c r="E165" s="3">
        <v>48423</v>
      </c>
      <c r="F165" s="3">
        <v>49747</v>
      </c>
      <c r="G165" s="3">
        <v>51055</v>
      </c>
      <c r="H165" s="3">
        <v>52452</v>
      </c>
      <c r="I165" s="3">
        <v>7397</v>
      </c>
      <c r="J165" s="3">
        <v>296</v>
      </c>
      <c r="K165" s="8">
        <v>16.399999999999999</v>
      </c>
    </row>
    <row r="166" spans="1:11">
      <c r="A166" t="s">
        <v>334</v>
      </c>
      <c r="B166" t="s">
        <v>335</v>
      </c>
      <c r="C166" s="3">
        <v>69755</v>
      </c>
      <c r="D166" s="3">
        <v>73177</v>
      </c>
      <c r="E166" s="3">
        <v>76243</v>
      </c>
      <c r="F166" s="3">
        <v>79121</v>
      </c>
      <c r="G166" s="3">
        <v>81755</v>
      </c>
      <c r="H166" s="3">
        <v>84037</v>
      </c>
      <c r="I166" s="3">
        <v>14282</v>
      </c>
      <c r="J166" s="3">
        <v>571</v>
      </c>
      <c r="K166" s="8">
        <v>20.5</v>
      </c>
    </row>
    <row r="167" spans="1:11">
      <c r="A167" t="s">
        <v>336</v>
      </c>
      <c r="B167" t="s">
        <v>337</v>
      </c>
      <c r="C167" s="3">
        <v>116209</v>
      </c>
      <c r="D167" s="3">
        <v>123553</v>
      </c>
      <c r="E167" s="3">
        <v>129728</v>
      </c>
      <c r="F167" s="3">
        <v>134933</v>
      </c>
      <c r="G167" s="3">
        <v>139506</v>
      </c>
      <c r="H167" s="3">
        <v>143567</v>
      </c>
      <c r="I167" s="3">
        <v>27358</v>
      </c>
      <c r="J167" s="3">
        <v>1094</v>
      </c>
      <c r="K167" s="8">
        <v>23.5</v>
      </c>
    </row>
    <row r="168" spans="1:11">
      <c r="A168" t="s">
        <v>338</v>
      </c>
      <c r="B168" t="s">
        <v>339</v>
      </c>
      <c r="C168" s="3">
        <v>77528</v>
      </c>
      <c r="D168" s="3">
        <v>77427</v>
      </c>
      <c r="E168" s="3">
        <v>77567</v>
      </c>
      <c r="F168" s="3">
        <v>77938</v>
      </c>
      <c r="G168" s="3">
        <v>78544</v>
      </c>
      <c r="H168" s="3">
        <v>79129</v>
      </c>
      <c r="I168" s="3">
        <v>1601</v>
      </c>
      <c r="J168" s="3">
        <v>64</v>
      </c>
      <c r="K168" s="8">
        <v>2.1</v>
      </c>
    </row>
    <row r="169" spans="1:11">
      <c r="A169" t="s">
        <v>340</v>
      </c>
      <c r="B169" t="s">
        <v>341</v>
      </c>
      <c r="C169" s="3">
        <v>78379</v>
      </c>
      <c r="D169" s="3">
        <v>82518</v>
      </c>
      <c r="E169" s="3">
        <v>86676</v>
      </c>
      <c r="F169" s="3">
        <v>90501</v>
      </c>
      <c r="G169" s="3">
        <v>94039</v>
      </c>
      <c r="H169" s="3">
        <v>97205</v>
      </c>
      <c r="I169" s="3">
        <v>18825</v>
      </c>
      <c r="J169" s="3">
        <v>753</v>
      </c>
      <c r="K169" s="8">
        <v>24</v>
      </c>
    </row>
    <row r="170" spans="1:11">
      <c r="A170" t="s">
        <v>342</v>
      </c>
      <c r="B170" t="s">
        <v>343</v>
      </c>
      <c r="C170" s="3">
        <v>76942</v>
      </c>
      <c r="D170" s="3">
        <v>79558</v>
      </c>
      <c r="E170" s="3">
        <v>82689</v>
      </c>
      <c r="F170" s="3">
        <v>85649</v>
      </c>
      <c r="G170" s="3">
        <v>88464</v>
      </c>
      <c r="H170" s="3">
        <v>91194</v>
      </c>
      <c r="I170" s="3">
        <v>14252</v>
      </c>
      <c r="J170" s="3">
        <v>570</v>
      </c>
      <c r="K170" s="8">
        <v>18.5</v>
      </c>
    </row>
    <row r="171" spans="1:11">
      <c r="A171" t="s">
        <v>344</v>
      </c>
      <c r="B171" t="s">
        <v>345</v>
      </c>
      <c r="C171" s="3">
        <v>66148</v>
      </c>
      <c r="D171" s="3">
        <v>69640</v>
      </c>
      <c r="E171" s="3">
        <v>73195</v>
      </c>
      <c r="F171" s="3">
        <v>76478</v>
      </c>
      <c r="G171" s="3">
        <v>79608</v>
      </c>
      <c r="H171" s="3">
        <v>82484</v>
      </c>
      <c r="I171" s="3">
        <v>16336</v>
      </c>
      <c r="J171" s="3">
        <v>653</v>
      </c>
      <c r="K171" s="8">
        <v>24.7</v>
      </c>
    </row>
    <row r="172" spans="1:11">
      <c r="A172" t="s">
        <v>346</v>
      </c>
      <c r="B172" t="s">
        <v>347</v>
      </c>
      <c r="C172" s="3">
        <v>262603</v>
      </c>
      <c r="D172" s="3">
        <v>270509</v>
      </c>
      <c r="E172" s="3">
        <v>278555</v>
      </c>
      <c r="F172" s="3">
        <v>286026</v>
      </c>
      <c r="G172" s="3">
        <v>292759</v>
      </c>
      <c r="H172" s="3">
        <v>298751</v>
      </c>
      <c r="I172" s="3">
        <v>36148</v>
      </c>
      <c r="J172" s="3">
        <v>1446</v>
      </c>
      <c r="K172" s="8">
        <v>13.8</v>
      </c>
    </row>
    <row r="173" spans="1:11">
      <c r="A173" t="s">
        <v>348</v>
      </c>
      <c r="B173" t="s">
        <v>349</v>
      </c>
      <c r="C173" s="3">
        <v>44703</v>
      </c>
      <c r="D173" s="3">
        <v>43684</v>
      </c>
      <c r="E173" s="3">
        <v>44089</v>
      </c>
      <c r="F173" s="3">
        <v>44887</v>
      </c>
      <c r="G173" s="3">
        <v>45476</v>
      </c>
      <c r="H173" s="3">
        <v>45745</v>
      </c>
      <c r="I173" s="3">
        <v>1042</v>
      </c>
      <c r="J173" s="3">
        <v>42</v>
      </c>
      <c r="K173" s="8">
        <v>2.2999999999999998</v>
      </c>
    </row>
    <row r="174" spans="1:11">
      <c r="A174" t="s">
        <v>350</v>
      </c>
      <c r="B174" t="s">
        <v>351</v>
      </c>
      <c r="C174" s="3">
        <v>37101</v>
      </c>
      <c r="D174" s="3">
        <v>38639</v>
      </c>
      <c r="E174" s="3">
        <v>39898</v>
      </c>
      <c r="F174" s="3">
        <v>41035</v>
      </c>
      <c r="G174" s="3">
        <v>42027</v>
      </c>
      <c r="H174" s="3">
        <v>42953</v>
      </c>
      <c r="I174" s="3">
        <v>5852</v>
      </c>
      <c r="J174" s="3">
        <v>234</v>
      </c>
      <c r="K174" s="8">
        <v>15.8</v>
      </c>
    </row>
    <row r="175" spans="1:11">
      <c r="A175" t="s">
        <v>352</v>
      </c>
      <c r="B175" t="s">
        <v>353</v>
      </c>
      <c r="C175" s="3">
        <v>43135</v>
      </c>
      <c r="D175" s="3">
        <v>45590</v>
      </c>
      <c r="E175" s="3">
        <v>47760</v>
      </c>
      <c r="F175" s="3">
        <v>49765</v>
      </c>
      <c r="G175" s="3">
        <v>51695</v>
      </c>
      <c r="H175" s="3">
        <v>53429</v>
      </c>
      <c r="I175" s="3">
        <v>10295</v>
      </c>
      <c r="J175" s="3">
        <v>412</v>
      </c>
      <c r="K175" s="8">
        <v>23.9</v>
      </c>
    </row>
    <row r="176" spans="1:11">
      <c r="A176" t="s">
        <v>354</v>
      </c>
      <c r="B176" t="s">
        <v>355</v>
      </c>
      <c r="C176" s="3">
        <v>73915</v>
      </c>
      <c r="D176" s="3">
        <v>76750</v>
      </c>
      <c r="E176" s="3">
        <v>79186</v>
      </c>
      <c r="F176" s="3">
        <v>81303</v>
      </c>
      <c r="G176" s="3">
        <v>83312</v>
      </c>
      <c r="H176" s="3">
        <v>85217</v>
      </c>
      <c r="I176" s="3">
        <v>11302</v>
      </c>
      <c r="J176" s="3">
        <v>452</v>
      </c>
      <c r="K176" s="8">
        <v>15.3</v>
      </c>
    </row>
    <row r="177" spans="1:11">
      <c r="A177" t="s">
        <v>356</v>
      </c>
      <c r="B177" t="s">
        <v>357</v>
      </c>
      <c r="C177" s="3">
        <v>63750</v>
      </c>
      <c r="D177" s="3">
        <v>65845</v>
      </c>
      <c r="E177" s="3">
        <v>67622</v>
      </c>
      <c r="F177" s="3">
        <v>69036</v>
      </c>
      <c r="G177" s="3">
        <v>70249</v>
      </c>
      <c r="H177" s="3">
        <v>71407</v>
      </c>
      <c r="I177" s="3">
        <v>7657</v>
      </c>
      <c r="J177" s="3">
        <v>306</v>
      </c>
      <c r="K177" s="8">
        <v>12</v>
      </c>
    </row>
    <row r="178" spans="1:11">
      <c r="A178" t="s">
        <v>358</v>
      </c>
      <c r="B178" t="s">
        <v>359</v>
      </c>
      <c r="C178" s="3">
        <v>614034</v>
      </c>
      <c r="D178" s="3">
        <v>636783</v>
      </c>
      <c r="E178" s="3">
        <v>659700</v>
      </c>
      <c r="F178" s="3">
        <v>681263</v>
      </c>
      <c r="G178" s="3">
        <v>702175</v>
      </c>
      <c r="H178" s="3">
        <v>722344</v>
      </c>
      <c r="I178" s="3">
        <v>108310</v>
      </c>
      <c r="J178" s="3">
        <v>4332</v>
      </c>
      <c r="K178" s="8">
        <v>17.600000000000001</v>
      </c>
    </row>
    <row r="179" spans="1:11">
      <c r="A179" t="s">
        <v>360</v>
      </c>
      <c r="B179" t="s">
        <v>361</v>
      </c>
      <c r="C179" s="3">
        <v>76213</v>
      </c>
      <c r="D179" s="3">
        <v>78147</v>
      </c>
      <c r="E179" s="3">
        <v>80244</v>
      </c>
      <c r="F179" s="3">
        <v>82337</v>
      </c>
      <c r="G179" s="3">
        <v>84565</v>
      </c>
      <c r="H179" s="3">
        <v>86752</v>
      </c>
      <c r="I179" s="3">
        <v>10539</v>
      </c>
      <c r="J179" s="3">
        <v>422</v>
      </c>
      <c r="K179" s="8">
        <v>13.8</v>
      </c>
    </row>
    <row r="180" spans="1:11">
      <c r="A180" t="s">
        <v>362</v>
      </c>
      <c r="B180" t="s">
        <v>363</v>
      </c>
      <c r="C180" s="3">
        <v>63872</v>
      </c>
      <c r="D180" s="3">
        <v>65785</v>
      </c>
      <c r="E180" s="3">
        <v>67614</v>
      </c>
      <c r="F180" s="3">
        <v>69240</v>
      </c>
      <c r="G180" s="3">
        <v>70844</v>
      </c>
      <c r="H180" s="3">
        <v>72442</v>
      </c>
      <c r="I180" s="3">
        <v>8570</v>
      </c>
      <c r="J180" s="3">
        <v>343</v>
      </c>
      <c r="K180" s="8">
        <v>13.4</v>
      </c>
    </row>
    <row r="181" spans="1:11">
      <c r="A181" t="s">
        <v>364</v>
      </c>
      <c r="B181" t="s">
        <v>365</v>
      </c>
      <c r="C181" s="3">
        <v>31509</v>
      </c>
      <c r="D181" s="3">
        <v>31453</v>
      </c>
      <c r="E181" s="3">
        <v>31699</v>
      </c>
      <c r="F181" s="3">
        <v>32147</v>
      </c>
      <c r="G181" s="3">
        <v>32734</v>
      </c>
      <c r="H181" s="3">
        <v>33340</v>
      </c>
      <c r="I181" s="3">
        <v>1830</v>
      </c>
      <c r="J181" s="3">
        <v>73</v>
      </c>
      <c r="K181" s="8">
        <v>5.8</v>
      </c>
    </row>
    <row r="182" spans="1:11">
      <c r="A182" t="s">
        <v>366</v>
      </c>
      <c r="B182" t="s">
        <v>367</v>
      </c>
      <c r="C182" s="3">
        <v>37157</v>
      </c>
      <c r="D182" s="3">
        <v>37684</v>
      </c>
      <c r="E182" s="3">
        <v>38413</v>
      </c>
      <c r="F182" s="3">
        <v>39082</v>
      </c>
      <c r="G182" s="3">
        <v>39821</v>
      </c>
      <c r="H182" s="3">
        <v>40709</v>
      </c>
      <c r="I182" s="3">
        <v>3552</v>
      </c>
      <c r="J182" s="3">
        <v>142</v>
      </c>
      <c r="K182" s="8">
        <v>9.6</v>
      </c>
    </row>
    <row r="183" spans="1:11">
      <c r="A183" t="s">
        <v>368</v>
      </c>
      <c r="B183" t="s">
        <v>369</v>
      </c>
      <c r="C183" s="3">
        <v>73215</v>
      </c>
      <c r="D183" s="3">
        <v>76633</v>
      </c>
      <c r="E183" s="3">
        <v>79845</v>
      </c>
      <c r="F183" s="3">
        <v>82680</v>
      </c>
      <c r="G183" s="3">
        <v>85359</v>
      </c>
      <c r="H183" s="3">
        <v>87902</v>
      </c>
      <c r="I183" s="3">
        <v>14687</v>
      </c>
      <c r="J183" s="3">
        <v>587</v>
      </c>
      <c r="K183" s="8">
        <v>20.100000000000001</v>
      </c>
    </row>
    <row r="184" spans="1:11">
      <c r="A184" t="s">
        <v>370</v>
      </c>
      <c r="B184" t="s">
        <v>371</v>
      </c>
      <c r="C184" s="3">
        <v>79335</v>
      </c>
      <c r="D184" s="3">
        <v>83676</v>
      </c>
      <c r="E184" s="3">
        <v>87499</v>
      </c>
      <c r="F184" s="3">
        <v>91030</v>
      </c>
      <c r="G184" s="3">
        <v>94211</v>
      </c>
      <c r="H184" s="3">
        <v>97101</v>
      </c>
      <c r="I184" s="3">
        <v>17766</v>
      </c>
      <c r="J184" s="3">
        <v>711</v>
      </c>
      <c r="K184" s="8">
        <v>22.4</v>
      </c>
    </row>
    <row r="185" spans="1:11">
      <c r="A185" t="s">
        <v>372</v>
      </c>
      <c r="B185" t="s">
        <v>373</v>
      </c>
      <c r="C185" s="3">
        <v>54075</v>
      </c>
      <c r="D185" s="3">
        <v>55433</v>
      </c>
      <c r="E185" s="3">
        <v>56969</v>
      </c>
      <c r="F185" s="3">
        <v>58554</v>
      </c>
      <c r="G185" s="3">
        <v>60175</v>
      </c>
      <c r="H185" s="3">
        <v>61724</v>
      </c>
      <c r="I185" s="3">
        <v>7648</v>
      </c>
      <c r="J185" s="3">
        <v>306</v>
      </c>
      <c r="K185" s="8">
        <v>14.1</v>
      </c>
    </row>
    <row r="186" spans="1:11">
      <c r="A186" t="s">
        <v>374</v>
      </c>
      <c r="B186" t="s">
        <v>375</v>
      </c>
      <c r="C186" s="3">
        <v>35451</v>
      </c>
      <c r="D186" s="3">
        <v>35937</v>
      </c>
      <c r="E186" s="3">
        <v>36664</v>
      </c>
      <c r="F186" s="3">
        <v>37495</v>
      </c>
      <c r="G186" s="3">
        <v>38362</v>
      </c>
      <c r="H186" s="3">
        <v>39129</v>
      </c>
      <c r="I186" s="3">
        <v>3678</v>
      </c>
      <c r="J186" s="3">
        <v>147</v>
      </c>
      <c r="K186" s="8">
        <v>10.4</v>
      </c>
    </row>
    <row r="187" spans="1:11">
      <c r="A187" t="s">
        <v>376</v>
      </c>
      <c r="B187" t="s">
        <v>377</v>
      </c>
      <c r="C187" s="3">
        <v>27309</v>
      </c>
      <c r="D187" s="3">
        <v>28582</v>
      </c>
      <c r="E187" s="3">
        <v>29838</v>
      </c>
      <c r="F187" s="3">
        <v>30892</v>
      </c>
      <c r="G187" s="3">
        <v>31855</v>
      </c>
      <c r="H187" s="3">
        <v>32834</v>
      </c>
      <c r="I187" s="3">
        <v>5526</v>
      </c>
      <c r="J187" s="3">
        <v>221</v>
      </c>
      <c r="K187" s="8">
        <v>20.2</v>
      </c>
    </row>
    <row r="188" spans="1:11">
      <c r="A188" t="s">
        <v>378</v>
      </c>
      <c r="B188" t="s">
        <v>379</v>
      </c>
      <c r="C188" s="3">
        <v>34852</v>
      </c>
      <c r="D188" s="3">
        <v>36112</v>
      </c>
      <c r="E188" s="3">
        <v>37611</v>
      </c>
      <c r="F188" s="3">
        <v>38975</v>
      </c>
      <c r="G188" s="3">
        <v>40235</v>
      </c>
      <c r="H188" s="3">
        <v>41526</v>
      </c>
      <c r="I188" s="3">
        <v>6674</v>
      </c>
      <c r="J188" s="3">
        <v>267</v>
      </c>
      <c r="K188" s="8">
        <v>19.100000000000001</v>
      </c>
    </row>
    <row r="189" spans="1:11">
      <c r="A189" t="s">
        <v>380</v>
      </c>
      <c r="B189" t="s">
        <v>381</v>
      </c>
      <c r="C189" s="3">
        <v>65857</v>
      </c>
      <c r="D189" s="3">
        <v>69478</v>
      </c>
      <c r="E189" s="3">
        <v>73062</v>
      </c>
      <c r="F189" s="3">
        <v>76549</v>
      </c>
      <c r="G189" s="3">
        <v>79950</v>
      </c>
      <c r="H189" s="3">
        <v>83210</v>
      </c>
      <c r="I189" s="3">
        <v>17353</v>
      </c>
      <c r="J189" s="3">
        <v>694</v>
      </c>
      <c r="K189" s="8">
        <v>26.4</v>
      </c>
    </row>
    <row r="190" spans="1:11">
      <c r="A190" t="s">
        <v>382</v>
      </c>
      <c r="B190" t="s">
        <v>383</v>
      </c>
      <c r="C190" s="3">
        <v>35189</v>
      </c>
      <c r="D190" s="3">
        <v>37863</v>
      </c>
      <c r="E190" s="3">
        <v>40242</v>
      </c>
      <c r="F190" s="3">
        <v>42281</v>
      </c>
      <c r="G190" s="3">
        <v>44065</v>
      </c>
      <c r="H190" s="3">
        <v>45676</v>
      </c>
      <c r="I190" s="3">
        <v>10486</v>
      </c>
      <c r="J190" s="3">
        <v>419</v>
      </c>
      <c r="K190" s="8">
        <v>29.8</v>
      </c>
    </row>
    <row r="191" spans="1:11">
      <c r="A191" t="s">
        <v>384</v>
      </c>
      <c r="B191" t="s">
        <v>385</v>
      </c>
      <c r="C191" s="3">
        <v>480330</v>
      </c>
      <c r="D191" s="3">
        <v>492584</v>
      </c>
      <c r="E191" s="3">
        <v>503957</v>
      </c>
      <c r="F191" s="3">
        <v>514960</v>
      </c>
      <c r="G191" s="3">
        <v>525668</v>
      </c>
      <c r="H191" s="3">
        <v>535521</v>
      </c>
      <c r="I191" s="3">
        <v>55191</v>
      </c>
      <c r="J191" s="3">
        <v>2208</v>
      </c>
      <c r="K191" s="8">
        <v>11.5</v>
      </c>
    </row>
    <row r="192" spans="1:11">
      <c r="A192" t="s">
        <v>386</v>
      </c>
      <c r="B192" t="s">
        <v>387</v>
      </c>
      <c r="C192" s="3">
        <v>39132</v>
      </c>
      <c r="D192" s="3">
        <v>39496</v>
      </c>
      <c r="E192" s="3">
        <v>39881</v>
      </c>
      <c r="F192" s="3">
        <v>40350</v>
      </c>
      <c r="G192" s="3">
        <v>40965</v>
      </c>
      <c r="H192" s="3">
        <v>41631</v>
      </c>
      <c r="I192" s="3">
        <v>2499</v>
      </c>
      <c r="J192" s="3">
        <v>100</v>
      </c>
      <c r="K192" s="8">
        <v>6.4</v>
      </c>
    </row>
    <row r="193" spans="1:11">
      <c r="A193" t="s">
        <v>388</v>
      </c>
      <c r="B193" t="s">
        <v>389</v>
      </c>
      <c r="C193" s="3">
        <v>63920</v>
      </c>
      <c r="D193" s="3">
        <v>65974</v>
      </c>
      <c r="E193" s="3">
        <v>67714</v>
      </c>
      <c r="F193" s="3">
        <v>69349</v>
      </c>
      <c r="G193" s="3">
        <v>70862</v>
      </c>
      <c r="H193" s="3">
        <v>72182</v>
      </c>
      <c r="I193" s="3">
        <v>8263</v>
      </c>
      <c r="J193" s="3">
        <v>331</v>
      </c>
      <c r="K193" s="8">
        <v>12.9</v>
      </c>
    </row>
    <row r="194" spans="1:11">
      <c r="A194" t="s">
        <v>390</v>
      </c>
      <c r="B194" t="s">
        <v>391</v>
      </c>
      <c r="C194" s="3">
        <v>61401</v>
      </c>
      <c r="D194" s="3">
        <v>64147</v>
      </c>
      <c r="E194" s="3">
        <v>66403</v>
      </c>
      <c r="F194" s="3">
        <v>68448</v>
      </c>
      <c r="G194" s="3">
        <v>70397</v>
      </c>
      <c r="H194" s="3">
        <v>72217</v>
      </c>
      <c r="I194" s="3">
        <v>10816</v>
      </c>
      <c r="J194" s="3">
        <v>433</v>
      </c>
      <c r="K194" s="8">
        <v>17.600000000000001</v>
      </c>
    </row>
    <row r="195" spans="1:11">
      <c r="A195" t="s">
        <v>392</v>
      </c>
      <c r="B195" t="s">
        <v>393</v>
      </c>
      <c r="C195" s="3">
        <v>41186</v>
      </c>
      <c r="D195" s="3">
        <v>42164</v>
      </c>
      <c r="E195" s="3">
        <v>43175</v>
      </c>
      <c r="F195" s="3">
        <v>44197</v>
      </c>
      <c r="G195" s="3">
        <v>45179</v>
      </c>
      <c r="H195" s="3">
        <v>46066</v>
      </c>
      <c r="I195" s="3">
        <v>4880</v>
      </c>
      <c r="J195" s="3">
        <v>195</v>
      </c>
      <c r="K195" s="8">
        <v>11.8</v>
      </c>
    </row>
    <row r="196" spans="1:11">
      <c r="A196" t="s">
        <v>394</v>
      </c>
      <c r="B196" t="s">
        <v>395</v>
      </c>
      <c r="C196" s="3">
        <v>55830</v>
      </c>
      <c r="D196" s="3">
        <v>57333</v>
      </c>
      <c r="E196" s="3">
        <v>58823</v>
      </c>
      <c r="F196" s="3">
        <v>60186</v>
      </c>
      <c r="G196" s="3">
        <v>61475</v>
      </c>
      <c r="H196" s="3">
        <v>62722</v>
      </c>
      <c r="I196" s="3">
        <v>6892</v>
      </c>
      <c r="J196" s="3">
        <v>276</v>
      </c>
      <c r="K196" s="8">
        <v>12.3</v>
      </c>
    </row>
    <row r="197" spans="1:11">
      <c r="A197" t="s">
        <v>396</v>
      </c>
      <c r="B197" t="s">
        <v>397</v>
      </c>
      <c r="C197" s="3">
        <v>57910</v>
      </c>
      <c r="D197" s="3">
        <v>59001</v>
      </c>
      <c r="E197" s="3">
        <v>60116</v>
      </c>
      <c r="F197" s="3">
        <v>61073</v>
      </c>
      <c r="G197" s="3">
        <v>61985</v>
      </c>
      <c r="H197" s="3">
        <v>62885</v>
      </c>
      <c r="I197" s="3">
        <v>4975</v>
      </c>
      <c r="J197" s="3">
        <v>199</v>
      </c>
      <c r="K197" s="8">
        <v>8.6</v>
      </c>
    </row>
    <row r="198" spans="1:11">
      <c r="A198" t="s">
        <v>398</v>
      </c>
      <c r="B198" t="s">
        <v>399</v>
      </c>
      <c r="C198" s="3">
        <v>36558</v>
      </c>
      <c r="D198" s="3">
        <v>37155</v>
      </c>
      <c r="E198" s="3">
        <v>37777</v>
      </c>
      <c r="F198" s="3">
        <v>38518</v>
      </c>
      <c r="G198" s="3">
        <v>39357</v>
      </c>
      <c r="H198" s="3">
        <v>40122</v>
      </c>
      <c r="I198" s="3">
        <v>3564</v>
      </c>
      <c r="J198" s="3">
        <v>143</v>
      </c>
      <c r="K198" s="8">
        <v>9.6999999999999993</v>
      </c>
    </row>
    <row r="199" spans="1:11">
      <c r="A199" t="s">
        <v>400</v>
      </c>
      <c r="B199" t="s">
        <v>401</v>
      </c>
      <c r="C199" s="3">
        <v>37456</v>
      </c>
      <c r="D199" s="3">
        <v>38199</v>
      </c>
      <c r="E199" s="3">
        <v>38904</v>
      </c>
      <c r="F199" s="3">
        <v>39560</v>
      </c>
      <c r="G199" s="3">
        <v>40201</v>
      </c>
      <c r="H199" s="3">
        <v>40746</v>
      </c>
      <c r="I199" s="3">
        <v>3290</v>
      </c>
      <c r="J199" s="3">
        <v>132</v>
      </c>
      <c r="K199" s="8">
        <v>8.8000000000000007</v>
      </c>
    </row>
    <row r="200" spans="1:11">
      <c r="A200" t="s">
        <v>402</v>
      </c>
      <c r="B200" t="s">
        <v>403</v>
      </c>
      <c r="C200" s="3">
        <v>39268</v>
      </c>
      <c r="D200" s="3">
        <v>39905</v>
      </c>
      <c r="E200" s="3">
        <v>40408</v>
      </c>
      <c r="F200" s="3">
        <v>40963</v>
      </c>
      <c r="G200" s="3">
        <v>41530</v>
      </c>
      <c r="H200" s="3">
        <v>42062</v>
      </c>
      <c r="I200" s="3">
        <v>2794</v>
      </c>
      <c r="J200" s="3">
        <v>112</v>
      </c>
      <c r="K200" s="8">
        <v>7.1</v>
      </c>
    </row>
    <row r="201" spans="1:11">
      <c r="A201" t="s">
        <v>404</v>
      </c>
      <c r="B201" t="s">
        <v>405</v>
      </c>
      <c r="C201" s="3">
        <v>47668</v>
      </c>
      <c r="D201" s="3">
        <v>49211</v>
      </c>
      <c r="E201" s="3">
        <v>50756</v>
      </c>
      <c r="F201" s="3">
        <v>52316</v>
      </c>
      <c r="G201" s="3">
        <v>53717</v>
      </c>
      <c r="H201" s="3">
        <v>54887</v>
      </c>
      <c r="I201" s="3">
        <v>7219</v>
      </c>
      <c r="J201" s="3">
        <v>289</v>
      </c>
      <c r="K201" s="8">
        <v>15.1</v>
      </c>
    </row>
    <row r="202" spans="1:11">
      <c r="A202" t="s">
        <v>406</v>
      </c>
      <c r="B202" t="s">
        <v>407</v>
      </c>
      <c r="C202" s="3">
        <v>391737</v>
      </c>
      <c r="D202" s="3">
        <v>409008</v>
      </c>
      <c r="E202" s="3">
        <v>425987</v>
      </c>
      <c r="F202" s="3">
        <v>441656</v>
      </c>
      <c r="G202" s="3">
        <v>455985</v>
      </c>
      <c r="H202" s="3">
        <v>469362</v>
      </c>
      <c r="I202" s="3">
        <v>77625</v>
      </c>
      <c r="J202" s="3">
        <v>3105</v>
      </c>
      <c r="K202" s="8">
        <v>19.8</v>
      </c>
    </row>
    <row r="203" spans="1:11">
      <c r="A203" t="s">
        <v>408</v>
      </c>
      <c r="B203" t="s">
        <v>409</v>
      </c>
      <c r="C203" s="3">
        <v>58612</v>
      </c>
      <c r="D203" s="3">
        <v>61912</v>
      </c>
      <c r="E203" s="3">
        <v>65057</v>
      </c>
      <c r="F203" s="3">
        <v>67875</v>
      </c>
      <c r="G203" s="3">
        <v>70532</v>
      </c>
      <c r="H203" s="3">
        <v>73024</v>
      </c>
      <c r="I203" s="3">
        <v>14412</v>
      </c>
      <c r="J203" s="3">
        <v>576</v>
      </c>
      <c r="K203" s="8">
        <v>24.6</v>
      </c>
    </row>
    <row r="204" spans="1:11">
      <c r="A204" t="s">
        <v>410</v>
      </c>
      <c r="B204" t="s">
        <v>411</v>
      </c>
      <c r="C204" s="3">
        <v>55676</v>
      </c>
      <c r="D204" s="3">
        <v>58411</v>
      </c>
      <c r="E204" s="3">
        <v>61035</v>
      </c>
      <c r="F204" s="3">
        <v>63336</v>
      </c>
      <c r="G204" s="3">
        <v>65391</v>
      </c>
      <c r="H204" s="3">
        <v>67441</v>
      </c>
      <c r="I204" s="3">
        <v>11765</v>
      </c>
      <c r="J204" s="3">
        <v>471</v>
      </c>
      <c r="K204" s="8">
        <v>21.1</v>
      </c>
    </row>
    <row r="205" spans="1:11">
      <c r="A205" t="s">
        <v>412</v>
      </c>
      <c r="B205" t="s">
        <v>413</v>
      </c>
      <c r="C205" s="3">
        <v>43350</v>
      </c>
      <c r="D205" s="3">
        <v>44672</v>
      </c>
      <c r="E205" s="3">
        <v>46018</v>
      </c>
      <c r="F205" s="3">
        <v>47328</v>
      </c>
      <c r="G205" s="3">
        <v>48612</v>
      </c>
      <c r="H205" s="3">
        <v>49799</v>
      </c>
      <c r="I205" s="3">
        <v>6449</v>
      </c>
      <c r="J205" s="3">
        <v>258</v>
      </c>
      <c r="K205" s="8">
        <v>14.9</v>
      </c>
    </row>
    <row r="206" spans="1:11">
      <c r="A206" t="s">
        <v>414</v>
      </c>
      <c r="B206" t="s">
        <v>415</v>
      </c>
      <c r="C206" s="3">
        <v>64461</v>
      </c>
      <c r="D206" s="3">
        <v>65653</v>
      </c>
      <c r="E206" s="3">
        <v>67168</v>
      </c>
      <c r="F206" s="3">
        <v>68639</v>
      </c>
      <c r="G206" s="3">
        <v>70126</v>
      </c>
      <c r="H206" s="3">
        <v>71603</v>
      </c>
      <c r="I206" s="3">
        <v>7141</v>
      </c>
      <c r="J206" s="3">
        <v>286</v>
      </c>
      <c r="K206" s="8">
        <v>11.1</v>
      </c>
    </row>
    <row r="207" spans="1:11">
      <c r="A207" t="s">
        <v>416</v>
      </c>
      <c r="B207" t="s">
        <v>417</v>
      </c>
      <c r="C207" s="3">
        <v>48049</v>
      </c>
      <c r="D207" s="3">
        <v>50104</v>
      </c>
      <c r="E207" s="3">
        <v>52276</v>
      </c>
      <c r="F207" s="3">
        <v>54289</v>
      </c>
      <c r="G207" s="3">
        <v>56073</v>
      </c>
      <c r="H207" s="3">
        <v>57763</v>
      </c>
      <c r="I207" s="3">
        <v>9713</v>
      </c>
      <c r="J207" s="3">
        <v>389</v>
      </c>
      <c r="K207" s="8">
        <v>20.2</v>
      </c>
    </row>
    <row r="208" spans="1:11">
      <c r="A208" t="s">
        <v>418</v>
      </c>
      <c r="B208" t="s">
        <v>419</v>
      </c>
      <c r="C208" s="3">
        <v>62616</v>
      </c>
      <c r="D208" s="3">
        <v>63950</v>
      </c>
      <c r="E208" s="3">
        <v>65470</v>
      </c>
      <c r="F208" s="3">
        <v>67154</v>
      </c>
      <c r="G208" s="3">
        <v>68666</v>
      </c>
      <c r="H208" s="3">
        <v>69902</v>
      </c>
      <c r="I208" s="3">
        <v>7286</v>
      </c>
      <c r="J208" s="3">
        <v>291</v>
      </c>
      <c r="K208" s="8">
        <v>11.6</v>
      </c>
    </row>
    <row r="209" spans="1:11">
      <c r="A209" t="s">
        <v>420</v>
      </c>
      <c r="B209" t="s">
        <v>421</v>
      </c>
      <c r="C209" s="3">
        <v>58973</v>
      </c>
      <c r="D209" s="3">
        <v>64306</v>
      </c>
      <c r="E209" s="3">
        <v>68963</v>
      </c>
      <c r="F209" s="3">
        <v>73035</v>
      </c>
      <c r="G209" s="3">
        <v>76585</v>
      </c>
      <c r="H209" s="3">
        <v>79830</v>
      </c>
      <c r="I209" s="3">
        <v>20857</v>
      </c>
      <c r="J209" s="3">
        <v>834</v>
      </c>
      <c r="K209" s="8">
        <v>35.4</v>
      </c>
    </row>
    <row r="210" spans="1:11">
      <c r="A210" t="s">
        <v>422</v>
      </c>
      <c r="B210" t="s">
        <v>423</v>
      </c>
      <c r="C210" s="3">
        <v>326218</v>
      </c>
      <c r="D210" s="3">
        <v>337612</v>
      </c>
      <c r="E210" s="3">
        <v>348718</v>
      </c>
      <c r="F210" s="3">
        <v>358928</v>
      </c>
      <c r="G210" s="3">
        <v>368383</v>
      </c>
      <c r="H210" s="3">
        <v>377087</v>
      </c>
      <c r="I210" s="3">
        <v>50869</v>
      </c>
      <c r="J210" s="3">
        <v>2035</v>
      </c>
      <c r="K210" s="8">
        <v>15.6</v>
      </c>
    </row>
    <row r="211" spans="1:11">
      <c r="A211" t="s">
        <v>424</v>
      </c>
      <c r="B211" t="s">
        <v>425</v>
      </c>
      <c r="C211" s="3">
        <v>39898</v>
      </c>
      <c r="D211" s="3">
        <v>41840</v>
      </c>
      <c r="E211" s="3">
        <v>43552</v>
      </c>
      <c r="F211" s="3">
        <v>44995</v>
      </c>
      <c r="G211" s="3">
        <v>46298</v>
      </c>
      <c r="H211" s="3">
        <v>47569</v>
      </c>
      <c r="I211" s="3">
        <v>7672</v>
      </c>
      <c r="J211" s="3">
        <v>307</v>
      </c>
      <c r="K211" s="8">
        <v>19.2</v>
      </c>
    </row>
    <row r="212" spans="1:11">
      <c r="A212" t="s">
        <v>426</v>
      </c>
      <c r="B212" t="s">
        <v>427</v>
      </c>
      <c r="C212" s="3">
        <v>26591</v>
      </c>
      <c r="D212" s="3">
        <v>27316</v>
      </c>
      <c r="E212" s="3">
        <v>28023</v>
      </c>
      <c r="F212" s="3">
        <v>28792</v>
      </c>
      <c r="G212" s="3">
        <v>29563</v>
      </c>
      <c r="H212" s="3">
        <v>30268</v>
      </c>
      <c r="I212" s="3">
        <v>3677</v>
      </c>
      <c r="J212" s="3">
        <v>147</v>
      </c>
      <c r="K212" s="8">
        <v>13.8</v>
      </c>
    </row>
    <row r="213" spans="1:11">
      <c r="A213" t="s">
        <v>428</v>
      </c>
      <c r="B213" t="s">
        <v>429</v>
      </c>
      <c r="C213" s="3">
        <v>59058</v>
      </c>
      <c r="D213" s="3">
        <v>59041</v>
      </c>
      <c r="E213" s="3">
        <v>59376</v>
      </c>
      <c r="F213" s="3">
        <v>59991</v>
      </c>
      <c r="G213" s="3">
        <v>60712</v>
      </c>
      <c r="H213" s="3">
        <v>61327</v>
      </c>
      <c r="I213" s="3">
        <v>2269</v>
      </c>
      <c r="J213" s="3">
        <v>91</v>
      </c>
      <c r="K213" s="8">
        <v>3.8</v>
      </c>
    </row>
    <row r="214" spans="1:11">
      <c r="A214" t="s">
        <v>430</v>
      </c>
      <c r="B214" t="s">
        <v>431</v>
      </c>
      <c r="C214" s="3">
        <v>43924</v>
      </c>
      <c r="D214" s="3">
        <v>46519</v>
      </c>
      <c r="E214" s="3">
        <v>48767</v>
      </c>
      <c r="F214" s="3">
        <v>50648</v>
      </c>
      <c r="G214" s="3">
        <v>52284</v>
      </c>
      <c r="H214" s="3">
        <v>53744</v>
      </c>
      <c r="I214" s="3">
        <v>9821</v>
      </c>
      <c r="J214" s="3">
        <v>393</v>
      </c>
      <c r="K214" s="8">
        <v>22.4</v>
      </c>
    </row>
    <row r="215" spans="1:11">
      <c r="A215" t="s">
        <v>432</v>
      </c>
      <c r="B215" t="s">
        <v>433</v>
      </c>
      <c r="C215" s="3">
        <v>47491</v>
      </c>
      <c r="D215" s="3">
        <v>48433</v>
      </c>
      <c r="E215" s="3">
        <v>49398</v>
      </c>
      <c r="F215" s="3">
        <v>50266</v>
      </c>
      <c r="G215" s="3">
        <v>51169</v>
      </c>
      <c r="H215" s="3">
        <v>52146</v>
      </c>
      <c r="I215" s="3">
        <v>4655</v>
      </c>
      <c r="J215" s="3">
        <v>186</v>
      </c>
      <c r="K215" s="8">
        <v>9.8000000000000007</v>
      </c>
    </row>
    <row r="216" spans="1:11">
      <c r="A216" t="s">
        <v>434</v>
      </c>
      <c r="B216" t="s">
        <v>435</v>
      </c>
      <c r="C216" s="3">
        <v>56718</v>
      </c>
      <c r="D216" s="3">
        <v>59831</v>
      </c>
      <c r="E216" s="3">
        <v>62810</v>
      </c>
      <c r="F216" s="3">
        <v>65404</v>
      </c>
      <c r="G216" s="3">
        <v>67612</v>
      </c>
      <c r="H216" s="3">
        <v>69483</v>
      </c>
      <c r="I216" s="3">
        <v>12765</v>
      </c>
      <c r="J216" s="3">
        <v>511</v>
      </c>
      <c r="K216" s="8">
        <v>22.5</v>
      </c>
    </row>
    <row r="217" spans="1:11">
      <c r="A217" t="s">
        <v>436</v>
      </c>
      <c r="B217" t="s">
        <v>437</v>
      </c>
      <c r="C217" s="3">
        <v>52539</v>
      </c>
      <c r="D217" s="3">
        <v>54631</v>
      </c>
      <c r="E217" s="3">
        <v>56791</v>
      </c>
      <c r="F217" s="3">
        <v>58834</v>
      </c>
      <c r="G217" s="3">
        <v>60746</v>
      </c>
      <c r="H217" s="3">
        <v>62549</v>
      </c>
      <c r="I217" s="3">
        <v>10011</v>
      </c>
      <c r="J217" s="3">
        <v>400</v>
      </c>
      <c r="K217" s="8">
        <v>19.100000000000001</v>
      </c>
    </row>
    <row r="218" spans="1:11">
      <c r="A218" t="s">
        <v>440</v>
      </c>
      <c r="B218" t="s">
        <v>441</v>
      </c>
      <c r="C218" s="3">
        <v>110070</v>
      </c>
      <c r="D218" s="3">
        <v>117670</v>
      </c>
      <c r="E218" s="3">
        <v>124725</v>
      </c>
      <c r="F218" s="3">
        <v>131115</v>
      </c>
      <c r="G218" s="3">
        <v>136780</v>
      </c>
      <c r="H218" s="3">
        <v>141366</v>
      </c>
      <c r="I218" s="3">
        <v>31296</v>
      </c>
      <c r="J218" s="3">
        <v>1252</v>
      </c>
      <c r="K218" s="8">
        <v>28.4</v>
      </c>
    </row>
    <row r="219" spans="1:11">
      <c r="A219" t="s">
        <v>442</v>
      </c>
      <c r="B219" t="s">
        <v>443</v>
      </c>
      <c r="C219" s="3">
        <v>4359</v>
      </c>
      <c r="D219" s="3">
        <v>4328</v>
      </c>
      <c r="E219" s="3">
        <v>4441</v>
      </c>
      <c r="F219" s="3">
        <v>4586</v>
      </c>
      <c r="G219" s="3">
        <v>4729</v>
      </c>
      <c r="H219" s="3">
        <v>4848</v>
      </c>
      <c r="I219" s="3">
        <v>489</v>
      </c>
      <c r="J219" s="3">
        <v>20</v>
      </c>
      <c r="K219" s="8">
        <v>11.2</v>
      </c>
    </row>
    <row r="220" spans="1:11">
      <c r="A220" t="s">
        <v>444</v>
      </c>
      <c r="B220" t="s">
        <v>445</v>
      </c>
      <c r="C220" s="3">
        <v>116383</v>
      </c>
      <c r="D220" s="3">
        <v>123416</v>
      </c>
      <c r="E220" s="3">
        <v>129714</v>
      </c>
      <c r="F220" s="3">
        <v>135410</v>
      </c>
      <c r="G220" s="3">
        <v>141120</v>
      </c>
      <c r="H220" s="3">
        <v>146175</v>
      </c>
      <c r="I220" s="3">
        <v>29792</v>
      </c>
      <c r="J220" s="3">
        <v>1192</v>
      </c>
      <c r="K220" s="8">
        <v>25.6</v>
      </c>
    </row>
    <row r="221" spans="1:11">
      <c r="A221" t="s">
        <v>446</v>
      </c>
      <c r="B221" t="s">
        <v>447</v>
      </c>
      <c r="C221" s="3">
        <v>80446</v>
      </c>
      <c r="D221" s="3">
        <v>83081</v>
      </c>
      <c r="E221" s="3">
        <v>85926</v>
      </c>
      <c r="F221" s="3">
        <v>88794</v>
      </c>
      <c r="G221" s="3">
        <v>91484</v>
      </c>
      <c r="H221" s="3">
        <v>93367</v>
      </c>
      <c r="I221" s="3">
        <v>12921</v>
      </c>
      <c r="J221" s="3">
        <v>517</v>
      </c>
      <c r="K221" s="8">
        <v>16.100000000000001</v>
      </c>
    </row>
    <row r="222" spans="1:11">
      <c r="A222" t="s">
        <v>448</v>
      </c>
      <c r="B222" t="s">
        <v>449</v>
      </c>
      <c r="C222" s="3">
        <v>107378</v>
      </c>
      <c r="D222" s="3">
        <v>110261</v>
      </c>
      <c r="E222" s="3">
        <v>113937</v>
      </c>
      <c r="F222" s="3">
        <v>117373</v>
      </c>
      <c r="G222" s="3">
        <v>120619</v>
      </c>
      <c r="H222" s="3">
        <v>123449</v>
      </c>
      <c r="I222" s="3">
        <v>16070</v>
      </c>
      <c r="J222" s="3">
        <v>643</v>
      </c>
      <c r="K222" s="8">
        <v>15</v>
      </c>
    </row>
    <row r="223" spans="1:11">
      <c r="A223" t="s">
        <v>450</v>
      </c>
      <c r="B223" t="s">
        <v>451</v>
      </c>
      <c r="C223" s="3">
        <v>104600</v>
      </c>
      <c r="D223" s="3">
        <v>108614</v>
      </c>
      <c r="E223" s="3">
        <v>112168</v>
      </c>
      <c r="F223" s="3">
        <v>115943</v>
      </c>
      <c r="G223" s="3">
        <v>119766</v>
      </c>
      <c r="H223" s="3">
        <v>122512</v>
      </c>
      <c r="I223" s="3">
        <v>17912</v>
      </c>
      <c r="J223" s="3">
        <v>716</v>
      </c>
      <c r="K223" s="8">
        <v>17.100000000000001</v>
      </c>
    </row>
    <row r="224" spans="1:11">
      <c r="A224" t="s">
        <v>452</v>
      </c>
      <c r="B224" t="s">
        <v>453</v>
      </c>
      <c r="C224" s="3">
        <v>75863</v>
      </c>
      <c r="D224" s="3">
        <v>75875</v>
      </c>
      <c r="E224" s="3">
        <v>76740</v>
      </c>
      <c r="F224" s="3">
        <v>78082</v>
      </c>
      <c r="G224" s="3">
        <v>79489</v>
      </c>
      <c r="H224" s="3">
        <v>80487</v>
      </c>
      <c r="I224" s="3">
        <v>4624</v>
      </c>
      <c r="J224" s="3">
        <v>185</v>
      </c>
      <c r="K224" s="8">
        <v>6.1</v>
      </c>
    </row>
    <row r="225" spans="1:11">
      <c r="A225" t="s">
        <v>454</v>
      </c>
      <c r="B225" t="s">
        <v>455</v>
      </c>
      <c r="C225" s="3">
        <v>137675</v>
      </c>
      <c r="D225" s="3">
        <v>140438</v>
      </c>
      <c r="E225" s="3">
        <v>143789</v>
      </c>
      <c r="F225" s="3">
        <v>147551</v>
      </c>
      <c r="G225" s="3">
        <v>152172</v>
      </c>
      <c r="H225" s="3">
        <v>155880</v>
      </c>
      <c r="I225" s="3">
        <v>18205</v>
      </c>
      <c r="J225" s="3">
        <v>728</v>
      </c>
      <c r="K225" s="8">
        <v>13.2</v>
      </c>
    </row>
    <row r="226" spans="1:11">
      <c r="A226" t="s">
        <v>456</v>
      </c>
      <c r="B226" t="s">
        <v>457</v>
      </c>
      <c r="C226" s="3">
        <v>127501</v>
      </c>
      <c r="D226" s="3">
        <v>133905</v>
      </c>
      <c r="E226" s="3">
        <v>139665</v>
      </c>
      <c r="F226" s="3">
        <v>144929</v>
      </c>
      <c r="G226" s="3">
        <v>150007</v>
      </c>
      <c r="H226" s="3">
        <v>154397</v>
      </c>
      <c r="I226" s="3">
        <v>26896</v>
      </c>
      <c r="J226" s="3">
        <v>1076</v>
      </c>
      <c r="K226" s="8">
        <v>21.1</v>
      </c>
    </row>
    <row r="227" spans="1:11">
      <c r="A227" t="s">
        <v>458</v>
      </c>
      <c r="B227" t="s">
        <v>459</v>
      </c>
      <c r="C227" s="3">
        <v>112890</v>
      </c>
      <c r="D227" s="3">
        <v>118148</v>
      </c>
      <c r="E227" s="3">
        <v>124601</v>
      </c>
      <c r="F227" s="3">
        <v>130156</v>
      </c>
      <c r="G227" s="3">
        <v>135170</v>
      </c>
      <c r="H227" s="3">
        <v>139429</v>
      </c>
      <c r="I227" s="3">
        <v>26539</v>
      </c>
      <c r="J227" s="3">
        <v>1062</v>
      </c>
      <c r="K227" s="8">
        <v>23.5</v>
      </c>
    </row>
    <row r="228" spans="1:11">
      <c r="A228" t="s">
        <v>460</v>
      </c>
      <c r="B228" t="s">
        <v>461</v>
      </c>
      <c r="C228" s="3">
        <v>130589</v>
      </c>
      <c r="D228" s="3">
        <v>136846</v>
      </c>
      <c r="E228" s="3">
        <v>142616</v>
      </c>
      <c r="F228" s="3">
        <v>148084</v>
      </c>
      <c r="G228" s="3">
        <v>153571</v>
      </c>
      <c r="H228" s="3">
        <v>158109</v>
      </c>
      <c r="I228" s="3">
        <v>27520</v>
      </c>
      <c r="J228" s="3">
        <v>1101</v>
      </c>
      <c r="K228" s="8">
        <v>21.1</v>
      </c>
    </row>
    <row r="229" spans="1:11">
      <c r="A229" t="s">
        <v>462</v>
      </c>
      <c r="B229" t="s">
        <v>463</v>
      </c>
      <c r="C229" s="3">
        <v>127785</v>
      </c>
      <c r="D229" s="3">
        <v>142380</v>
      </c>
      <c r="E229" s="3">
        <v>154222</v>
      </c>
      <c r="F229" s="3">
        <v>164816</v>
      </c>
      <c r="G229" s="3">
        <v>174234</v>
      </c>
      <c r="H229" s="3">
        <v>181693</v>
      </c>
      <c r="I229" s="3">
        <v>53908</v>
      </c>
      <c r="J229" s="3">
        <v>2156</v>
      </c>
      <c r="K229" s="8">
        <v>42.2</v>
      </c>
    </row>
    <row r="230" spans="1:11">
      <c r="A230" t="s">
        <v>464</v>
      </c>
      <c r="B230" t="s">
        <v>465</v>
      </c>
      <c r="C230" s="3">
        <v>134284</v>
      </c>
      <c r="D230" s="3">
        <v>137720</v>
      </c>
      <c r="E230" s="3">
        <v>141657</v>
      </c>
      <c r="F230" s="3">
        <v>145682</v>
      </c>
      <c r="G230" s="3">
        <v>150242</v>
      </c>
      <c r="H230" s="3">
        <v>154097</v>
      </c>
      <c r="I230" s="3">
        <v>19812</v>
      </c>
      <c r="J230" s="3">
        <v>792</v>
      </c>
      <c r="K230" s="8">
        <v>14.8</v>
      </c>
    </row>
    <row r="231" spans="1:11">
      <c r="A231" t="s">
        <v>466</v>
      </c>
      <c r="B231" t="s">
        <v>467</v>
      </c>
      <c r="C231" s="3">
        <v>118440</v>
      </c>
      <c r="D231" s="3">
        <v>126571</v>
      </c>
      <c r="E231" s="3">
        <v>133149</v>
      </c>
      <c r="F231" s="3">
        <v>139128</v>
      </c>
      <c r="G231" s="3">
        <v>144479</v>
      </c>
      <c r="H231" s="3">
        <v>148763</v>
      </c>
      <c r="I231" s="3">
        <v>30323</v>
      </c>
      <c r="J231" s="3">
        <v>1213</v>
      </c>
      <c r="K231" s="8">
        <v>25.6</v>
      </c>
    </row>
    <row r="232" spans="1:11">
      <c r="A232" t="s">
        <v>468</v>
      </c>
      <c r="B232" t="s">
        <v>469</v>
      </c>
      <c r="C232" s="3">
        <v>76609</v>
      </c>
      <c r="D232" s="3">
        <v>79716</v>
      </c>
      <c r="E232" s="3">
        <v>82558</v>
      </c>
      <c r="F232" s="3">
        <v>85117</v>
      </c>
      <c r="G232" s="3">
        <v>87403</v>
      </c>
      <c r="H232" s="3">
        <v>89364</v>
      </c>
      <c r="I232" s="3">
        <v>12755</v>
      </c>
      <c r="J232" s="3">
        <v>510</v>
      </c>
      <c r="K232" s="8">
        <v>16.600000000000001</v>
      </c>
    </row>
    <row r="233" spans="1:11">
      <c r="A233" t="s">
        <v>470</v>
      </c>
      <c r="B233" t="s">
        <v>471</v>
      </c>
      <c r="C233" s="3">
        <v>147581</v>
      </c>
      <c r="D233" s="3">
        <v>155729</v>
      </c>
      <c r="E233" s="3">
        <v>163889</v>
      </c>
      <c r="F233" s="3">
        <v>170948</v>
      </c>
      <c r="G233" s="3">
        <v>177216</v>
      </c>
      <c r="H233" s="3">
        <v>182751</v>
      </c>
      <c r="I233" s="3">
        <v>35169</v>
      </c>
      <c r="J233" s="3">
        <v>1407</v>
      </c>
      <c r="K233" s="8">
        <v>23.8</v>
      </c>
    </row>
    <row r="234" spans="1:11">
      <c r="A234" t="s">
        <v>472</v>
      </c>
      <c r="B234" t="s">
        <v>473</v>
      </c>
      <c r="C234" s="3">
        <v>97964</v>
      </c>
      <c r="D234" s="3">
        <v>101430</v>
      </c>
      <c r="E234" s="3">
        <v>105027</v>
      </c>
      <c r="F234" s="3">
        <v>108610</v>
      </c>
      <c r="G234" s="3">
        <v>112349</v>
      </c>
      <c r="H234" s="3">
        <v>115942</v>
      </c>
      <c r="I234" s="3">
        <v>17978</v>
      </c>
      <c r="J234" s="3">
        <v>719</v>
      </c>
      <c r="K234" s="8">
        <v>18.399999999999999</v>
      </c>
    </row>
    <row r="235" spans="1:11">
      <c r="A235" t="s">
        <v>474</v>
      </c>
      <c r="B235" t="s">
        <v>475</v>
      </c>
      <c r="C235" s="3">
        <v>115403</v>
      </c>
      <c r="D235" s="3">
        <v>119121</v>
      </c>
      <c r="E235" s="3">
        <v>123366</v>
      </c>
      <c r="F235" s="3">
        <v>127358</v>
      </c>
      <c r="G235" s="3">
        <v>131087</v>
      </c>
      <c r="H235" s="3">
        <v>134171</v>
      </c>
      <c r="I235" s="3">
        <v>18768</v>
      </c>
      <c r="J235" s="3">
        <v>751</v>
      </c>
      <c r="K235" s="8">
        <v>16.3</v>
      </c>
    </row>
    <row r="236" spans="1:11">
      <c r="A236" t="s">
        <v>476</v>
      </c>
      <c r="B236" t="s">
        <v>477</v>
      </c>
      <c r="C236" s="3">
        <v>138377</v>
      </c>
      <c r="D236" s="3">
        <v>142958</v>
      </c>
      <c r="E236" s="3">
        <v>147501</v>
      </c>
      <c r="F236" s="3">
        <v>151686</v>
      </c>
      <c r="G236" s="3">
        <v>155654</v>
      </c>
      <c r="H236" s="3">
        <v>159654</v>
      </c>
      <c r="I236" s="3">
        <v>21276</v>
      </c>
      <c r="J236" s="3">
        <v>851</v>
      </c>
      <c r="K236" s="8">
        <v>15.4</v>
      </c>
    </row>
    <row r="237" spans="1:11">
      <c r="A237" t="s">
        <v>478</v>
      </c>
      <c r="B237" t="s">
        <v>479</v>
      </c>
      <c r="C237" s="3">
        <v>152037</v>
      </c>
      <c r="D237" s="3">
        <v>156293</v>
      </c>
      <c r="E237" s="3">
        <v>160922</v>
      </c>
      <c r="F237" s="3">
        <v>165348</v>
      </c>
      <c r="G237" s="3">
        <v>169740</v>
      </c>
      <c r="H237" s="3">
        <v>173668</v>
      </c>
      <c r="I237" s="3">
        <v>21632</v>
      </c>
      <c r="J237" s="3">
        <v>865</v>
      </c>
      <c r="K237" s="8">
        <v>14.2</v>
      </c>
    </row>
    <row r="238" spans="1:11">
      <c r="A238" t="s">
        <v>480</v>
      </c>
      <c r="B238" t="s">
        <v>481</v>
      </c>
      <c r="C238" s="3">
        <v>123577</v>
      </c>
      <c r="D238" s="3">
        <v>123611</v>
      </c>
      <c r="E238" s="3">
        <v>125329</v>
      </c>
      <c r="F238" s="3">
        <v>127222</v>
      </c>
      <c r="G238" s="3">
        <v>129157</v>
      </c>
      <c r="H238" s="3">
        <v>130797</v>
      </c>
      <c r="I238" s="3">
        <v>7220</v>
      </c>
      <c r="J238" s="3">
        <v>289</v>
      </c>
      <c r="K238" s="8">
        <v>5.8</v>
      </c>
    </row>
    <row r="239" spans="1:11">
      <c r="A239" t="s">
        <v>482</v>
      </c>
      <c r="B239" t="s">
        <v>483</v>
      </c>
      <c r="C239" s="3">
        <v>128093</v>
      </c>
      <c r="D239" s="3">
        <v>131718</v>
      </c>
      <c r="E239" s="3">
        <v>135030</v>
      </c>
      <c r="F239" s="3">
        <v>138301</v>
      </c>
      <c r="G239" s="3">
        <v>141668</v>
      </c>
      <c r="H239" s="3">
        <v>144694</v>
      </c>
      <c r="I239" s="3">
        <v>16601</v>
      </c>
      <c r="J239" s="3">
        <v>664</v>
      </c>
      <c r="K239" s="8">
        <v>13</v>
      </c>
    </row>
    <row r="240" spans="1:11">
      <c r="A240" t="s">
        <v>484</v>
      </c>
      <c r="B240" t="s">
        <v>485</v>
      </c>
      <c r="C240" s="3">
        <v>109640</v>
      </c>
      <c r="D240" s="3">
        <v>115895</v>
      </c>
      <c r="E240" s="3">
        <v>122644</v>
      </c>
      <c r="F240" s="3">
        <v>128484</v>
      </c>
      <c r="G240" s="3">
        <v>133701</v>
      </c>
      <c r="H240" s="3">
        <v>138256</v>
      </c>
      <c r="I240" s="3">
        <v>28616</v>
      </c>
      <c r="J240" s="3">
        <v>1145</v>
      </c>
      <c r="K240" s="8">
        <v>26.1</v>
      </c>
    </row>
    <row r="241" spans="1:11">
      <c r="A241" t="s">
        <v>486</v>
      </c>
      <c r="B241" t="s">
        <v>487</v>
      </c>
      <c r="C241" s="3">
        <v>86281</v>
      </c>
      <c r="D241" s="3">
        <v>87397</v>
      </c>
      <c r="E241" s="3">
        <v>89435</v>
      </c>
      <c r="F241" s="3">
        <v>91337</v>
      </c>
      <c r="G241" s="3">
        <v>93184</v>
      </c>
      <c r="H241" s="3">
        <v>94852</v>
      </c>
      <c r="I241" s="3">
        <v>8571</v>
      </c>
      <c r="J241" s="3">
        <v>343</v>
      </c>
      <c r="K241" s="8">
        <v>9.9</v>
      </c>
    </row>
    <row r="242" spans="1:11">
      <c r="A242" t="s">
        <v>488</v>
      </c>
      <c r="B242" t="s">
        <v>489</v>
      </c>
      <c r="C242" s="3">
        <v>103482</v>
      </c>
      <c r="D242" s="3">
        <v>107495</v>
      </c>
      <c r="E242" s="3">
        <v>111436</v>
      </c>
      <c r="F242" s="3">
        <v>115436</v>
      </c>
      <c r="G242" s="3">
        <v>119535</v>
      </c>
      <c r="H242" s="3">
        <v>123456</v>
      </c>
      <c r="I242" s="3">
        <v>19974</v>
      </c>
      <c r="J242" s="3">
        <v>799</v>
      </c>
      <c r="K242" s="8">
        <v>19.3</v>
      </c>
    </row>
    <row r="243" spans="1:11">
      <c r="A243" t="s">
        <v>490</v>
      </c>
      <c r="B243" t="s">
        <v>491</v>
      </c>
      <c r="C243" s="3">
        <v>108306</v>
      </c>
      <c r="D243" s="3">
        <v>112084</v>
      </c>
      <c r="E243" s="3">
        <v>116013</v>
      </c>
      <c r="F243" s="3">
        <v>119383</v>
      </c>
      <c r="G243" s="3">
        <v>122376</v>
      </c>
      <c r="H243" s="3">
        <v>124952</v>
      </c>
      <c r="I243" s="3">
        <v>16647</v>
      </c>
      <c r="J243" s="3">
        <v>666</v>
      </c>
      <c r="K243" s="8">
        <v>15.4</v>
      </c>
    </row>
    <row r="244" spans="1:11">
      <c r="A244" t="s">
        <v>492</v>
      </c>
      <c r="B244" t="s">
        <v>493</v>
      </c>
      <c r="C244" s="3">
        <v>99767</v>
      </c>
      <c r="D244" s="3">
        <v>102101</v>
      </c>
      <c r="E244" s="3">
        <v>104992</v>
      </c>
      <c r="F244" s="3">
        <v>107527</v>
      </c>
      <c r="G244" s="3">
        <v>109800</v>
      </c>
      <c r="H244" s="3">
        <v>111709</v>
      </c>
      <c r="I244" s="3">
        <v>11942</v>
      </c>
      <c r="J244" s="3">
        <v>478</v>
      </c>
      <c r="K244" s="8">
        <v>12</v>
      </c>
    </row>
    <row r="245" spans="1:11">
      <c r="A245" t="s">
        <v>494</v>
      </c>
      <c r="B245" t="s">
        <v>495</v>
      </c>
      <c r="C245" s="3">
        <v>67924</v>
      </c>
      <c r="D245" s="3">
        <v>70141</v>
      </c>
      <c r="E245" s="3">
        <v>72663</v>
      </c>
      <c r="F245" s="3">
        <v>74861</v>
      </c>
      <c r="G245" s="3">
        <v>76743</v>
      </c>
      <c r="H245" s="3">
        <v>78341</v>
      </c>
      <c r="I245" s="3">
        <v>10417</v>
      </c>
      <c r="J245" s="3">
        <v>417</v>
      </c>
      <c r="K245" s="8">
        <v>15.3</v>
      </c>
    </row>
    <row r="246" spans="1:11">
      <c r="A246" t="s">
        <v>496</v>
      </c>
      <c r="B246" t="s">
        <v>497</v>
      </c>
      <c r="C246" s="3">
        <v>79173</v>
      </c>
      <c r="D246" s="3">
        <v>79806</v>
      </c>
      <c r="E246" s="3">
        <v>81381</v>
      </c>
      <c r="F246" s="3">
        <v>83038</v>
      </c>
      <c r="G246" s="3">
        <v>84792</v>
      </c>
      <c r="H246" s="3">
        <v>86473</v>
      </c>
      <c r="I246" s="3">
        <v>7300</v>
      </c>
      <c r="J246" s="3">
        <v>292</v>
      </c>
      <c r="K246" s="8">
        <v>9.1999999999999993</v>
      </c>
    </row>
    <row r="247" spans="1:11">
      <c r="A247" t="s">
        <v>498</v>
      </c>
      <c r="B247" t="s">
        <v>499</v>
      </c>
      <c r="C247" s="3">
        <v>106750</v>
      </c>
      <c r="D247" s="3">
        <v>110615</v>
      </c>
      <c r="E247" s="3">
        <v>115088</v>
      </c>
      <c r="F247" s="3">
        <v>119119</v>
      </c>
      <c r="G247" s="3">
        <v>122814</v>
      </c>
      <c r="H247" s="3">
        <v>126167</v>
      </c>
      <c r="I247" s="3">
        <v>19417</v>
      </c>
      <c r="J247" s="3">
        <v>777</v>
      </c>
      <c r="K247" s="8">
        <v>18.2</v>
      </c>
    </row>
    <row r="248" spans="1:11">
      <c r="A248" t="s">
        <v>500</v>
      </c>
      <c r="B248" t="s">
        <v>501</v>
      </c>
      <c r="C248" s="3">
        <v>82433</v>
      </c>
      <c r="D248" s="3">
        <v>85269</v>
      </c>
      <c r="E248" s="3">
        <v>88363</v>
      </c>
      <c r="F248" s="3">
        <v>90944</v>
      </c>
      <c r="G248" s="3">
        <v>93125</v>
      </c>
      <c r="H248" s="3">
        <v>95083</v>
      </c>
      <c r="I248" s="3">
        <v>12650</v>
      </c>
      <c r="J248" s="3">
        <v>506</v>
      </c>
      <c r="K248" s="8">
        <v>15.3</v>
      </c>
    </row>
    <row r="249" spans="1:11">
      <c r="A249" t="s">
        <v>502</v>
      </c>
      <c r="B249" t="s">
        <v>503</v>
      </c>
      <c r="C249" s="3">
        <v>81798</v>
      </c>
      <c r="D249" s="3">
        <v>84296</v>
      </c>
      <c r="E249" s="3">
        <v>86966</v>
      </c>
      <c r="F249" s="3">
        <v>89308</v>
      </c>
      <c r="G249" s="3">
        <v>91398</v>
      </c>
      <c r="H249" s="3">
        <v>93331</v>
      </c>
      <c r="I249" s="3">
        <v>11532</v>
      </c>
      <c r="J249" s="3">
        <v>461</v>
      </c>
      <c r="K249" s="8">
        <v>14.1</v>
      </c>
    </row>
    <row r="250" spans="1:11">
      <c r="A250" t="s">
        <v>504</v>
      </c>
      <c r="B250" t="s">
        <v>505</v>
      </c>
      <c r="C250" s="3">
        <v>101522</v>
      </c>
      <c r="D250" s="3">
        <v>104778</v>
      </c>
      <c r="E250" s="3">
        <v>108663</v>
      </c>
      <c r="F250" s="3">
        <v>112025</v>
      </c>
      <c r="G250" s="3">
        <v>115062</v>
      </c>
      <c r="H250" s="3">
        <v>117814</v>
      </c>
      <c r="I250" s="3">
        <v>16291</v>
      </c>
      <c r="J250" s="3">
        <v>652</v>
      </c>
      <c r="K250" s="8">
        <v>16</v>
      </c>
    </row>
    <row r="251" spans="1:11">
      <c r="A251" t="s">
        <v>508</v>
      </c>
      <c r="B251" t="s">
        <v>509</v>
      </c>
      <c r="C251" s="3">
        <v>49347</v>
      </c>
      <c r="D251" s="3">
        <v>51380</v>
      </c>
      <c r="E251" s="3">
        <v>53105</v>
      </c>
      <c r="F251" s="3">
        <v>54613</v>
      </c>
      <c r="G251" s="3">
        <v>55931</v>
      </c>
      <c r="H251" s="3">
        <v>57020</v>
      </c>
      <c r="I251" s="3">
        <v>7673</v>
      </c>
      <c r="J251" s="3">
        <v>307</v>
      </c>
      <c r="K251" s="8">
        <v>15.5</v>
      </c>
    </row>
    <row r="252" spans="1:11">
      <c r="A252" t="s">
        <v>510</v>
      </c>
      <c r="B252" t="s">
        <v>511</v>
      </c>
      <c r="C252" s="3">
        <v>125689</v>
      </c>
      <c r="D252" s="3">
        <v>127708</v>
      </c>
      <c r="E252" s="3">
        <v>130262</v>
      </c>
      <c r="F252" s="3">
        <v>133136</v>
      </c>
      <c r="G252" s="3">
        <v>135857</v>
      </c>
      <c r="H252" s="3">
        <v>138072</v>
      </c>
      <c r="I252" s="3">
        <v>12384</v>
      </c>
      <c r="J252" s="3">
        <v>495</v>
      </c>
      <c r="K252" s="8">
        <v>9.9</v>
      </c>
    </row>
    <row r="253" spans="1:11">
      <c r="A253" t="s">
        <v>512</v>
      </c>
      <c r="B253" t="s">
        <v>513</v>
      </c>
      <c r="C253" s="3">
        <v>64185</v>
      </c>
      <c r="D253" s="3">
        <v>67552</v>
      </c>
      <c r="E253" s="3">
        <v>70625</v>
      </c>
      <c r="F253" s="3">
        <v>73267</v>
      </c>
      <c r="G253" s="3">
        <v>75564</v>
      </c>
      <c r="H253" s="3">
        <v>77522</v>
      </c>
      <c r="I253" s="3">
        <v>13337</v>
      </c>
      <c r="J253" s="3">
        <v>533</v>
      </c>
      <c r="K253" s="8">
        <v>20.8</v>
      </c>
    </row>
    <row r="254" spans="1:11">
      <c r="A254" t="s">
        <v>514</v>
      </c>
      <c r="B254" t="s">
        <v>515</v>
      </c>
      <c r="C254" s="3">
        <v>111737</v>
      </c>
      <c r="D254" s="3">
        <v>113685</v>
      </c>
      <c r="E254" s="3">
        <v>115786</v>
      </c>
      <c r="F254" s="3">
        <v>117930</v>
      </c>
      <c r="G254" s="3">
        <v>120246</v>
      </c>
      <c r="H254" s="3">
        <v>122493</v>
      </c>
      <c r="I254" s="3">
        <v>10756</v>
      </c>
      <c r="J254" s="3">
        <v>430</v>
      </c>
      <c r="K254" s="8">
        <v>9.6</v>
      </c>
    </row>
    <row r="255" spans="1:11">
      <c r="A255" t="s">
        <v>516</v>
      </c>
      <c r="B255" t="s">
        <v>517</v>
      </c>
      <c r="C255" s="3">
        <v>105296</v>
      </c>
      <c r="D255" s="3">
        <v>109193</v>
      </c>
      <c r="E255" s="3">
        <v>112960</v>
      </c>
      <c r="F255" s="3">
        <v>116093</v>
      </c>
      <c r="G255" s="3">
        <v>118677</v>
      </c>
      <c r="H255" s="3">
        <v>120910</v>
      </c>
      <c r="I255" s="3">
        <v>15614</v>
      </c>
      <c r="J255" s="3">
        <v>625</v>
      </c>
      <c r="K255" s="8">
        <v>14.8</v>
      </c>
    </row>
    <row r="256" spans="1:11">
      <c r="A256" t="s">
        <v>518</v>
      </c>
      <c r="B256" t="s">
        <v>519</v>
      </c>
      <c r="C256" s="3">
        <v>89547</v>
      </c>
      <c r="D256" s="3">
        <v>90931</v>
      </c>
      <c r="E256" s="3">
        <v>92640</v>
      </c>
      <c r="F256" s="3">
        <v>94497</v>
      </c>
      <c r="G256" s="3">
        <v>96113</v>
      </c>
      <c r="H256" s="3">
        <v>97425</v>
      </c>
      <c r="I256" s="3">
        <v>7878</v>
      </c>
      <c r="J256" s="3">
        <v>315</v>
      </c>
      <c r="K256" s="8">
        <v>8.8000000000000007</v>
      </c>
    </row>
    <row r="257" spans="1:11">
      <c r="A257" t="s">
        <v>520</v>
      </c>
      <c r="B257" t="s">
        <v>521</v>
      </c>
      <c r="C257" s="3">
        <v>64986</v>
      </c>
      <c r="D257" s="3">
        <v>65611</v>
      </c>
      <c r="E257" s="3">
        <v>66299</v>
      </c>
      <c r="F257" s="3">
        <v>67282</v>
      </c>
      <c r="G257" s="3">
        <v>68304</v>
      </c>
      <c r="H257" s="3">
        <v>69119</v>
      </c>
      <c r="I257" s="3">
        <v>4133</v>
      </c>
      <c r="J257" s="3">
        <v>165</v>
      </c>
      <c r="K257" s="8">
        <v>6.4</v>
      </c>
    </row>
    <row r="258" spans="1:11">
      <c r="A258" t="s">
        <v>522</v>
      </c>
      <c r="B258" t="s">
        <v>523</v>
      </c>
      <c r="C258" s="3">
        <v>54035</v>
      </c>
      <c r="D258" s="3">
        <v>55760</v>
      </c>
      <c r="E258" s="3">
        <v>57067</v>
      </c>
      <c r="F258" s="3">
        <v>58116</v>
      </c>
      <c r="G258" s="3">
        <v>58979</v>
      </c>
      <c r="H258" s="3">
        <v>59672</v>
      </c>
      <c r="I258" s="3">
        <v>5638</v>
      </c>
      <c r="J258" s="3">
        <v>226</v>
      </c>
      <c r="K258" s="8">
        <v>10.4</v>
      </c>
    </row>
    <row r="259" spans="1:11">
      <c r="A259" t="s">
        <v>524</v>
      </c>
      <c r="B259" t="s">
        <v>525</v>
      </c>
      <c r="C259" s="3">
        <v>101181</v>
      </c>
      <c r="D259" s="3">
        <v>102558</v>
      </c>
      <c r="E259" s="3">
        <v>104800</v>
      </c>
      <c r="F259" s="3">
        <v>107334</v>
      </c>
      <c r="G259" s="3">
        <v>109431</v>
      </c>
      <c r="H259" s="3">
        <v>110947</v>
      </c>
      <c r="I259" s="3">
        <v>9765</v>
      </c>
      <c r="J259" s="3">
        <v>391</v>
      </c>
      <c r="K259" s="8">
        <v>9.6999999999999993</v>
      </c>
    </row>
    <row r="260" spans="1:11">
      <c r="A260" t="s">
        <v>526</v>
      </c>
      <c r="B260" t="s">
        <v>527</v>
      </c>
      <c r="C260" s="3">
        <v>65076</v>
      </c>
      <c r="D260" s="3">
        <v>66459</v>
      </c>
      <c r="E260" s="3">
        <v>67558</v>
      </c>
      <c r="F260" s="3">
        <v>68473</v>
      </c>
      <c r="G260" s="3">
        <v>69280</v>
      </c>
      <c r="H260" s="3">
        <v>70026</v>
      </c>
      <c r="I260" s="3">
        <v>4951</v>
      </c>
      <c r="J260" s="3">
        <v>198</v>
      </c>
      <c r="K260" s="8">
        <v>7.6</v>
      </c>
    </row>
    <row r="261" spans="1:11">
      <c r="A261" t="s">
        <v>528</v>
      </c>
      <c r="B261" t="s">
        <v>529</v>
      </c>
      <c r="C261" s="3">
        <v>60933</v>
      </c>
      <c r="D261" s="3">
        <v>62630</v>
      </c>
      <c r="E261" s="3">
        <v>64029</v>
      </c>
      <c r="F261" s="3">
        <v>65243</v>
      </c>
      <c r="G261" s="3">
        <v>66357</v>
      </c>
      <c r="H261" s="3">
        <v>67449</v>
      </c>
      <c r="I261" s="3">
        <v>6516</v>
      </c>
      <c r="J261" s="3">
        <v>261</v>
      </c>
      <c r="K261" s="8">
        <v>10.7</v>
      </c>
    </row>
    <row r="262" spans="1:11">
      <c r="A262" t="s">
        <v>530</v>
      </c>
      <c r="B262" t="s">
        <v>531</v>
      </c>
      <c r="C262" s="3">
        <v>64988</v>
      </c>
      <c r="D262" s="3">
        <v>68974</v>
      </c>
      <c r="E262" s="3">
        <v>72254</v>
      </c>
      <c r="F262" s="3">
        <v>74890</v>
      </c>
      <c r="G262" s="3">
        <v>77030</v>
      </c>
      <c r="H262" s="3">
        <v>78991</v>
      </c>
      <c r="I262" s="3">
        <v>14003</v>
      </c>
      <c r="J262" s="3">
        <v>560</v>
      </c>
      <c r="K262" s="8">
        <v>21.5</v>
      </c>
    </row>
    <row r="263" spans="1:11">
      <c r="A263" t="s">
        <v>532</v>
      </c>
      <c r="B263" t="s">
        <v>533</v>
      </c>
      <c r="C263" s="3">
        <v>213711</v>
      </c>
      <c r="D263" s="3">
        <v>221302</v>
      </c>
      <c r="E263" s="3">
        <v>227953</v>
      </c>
      <c r="F263" s="3">
        <v>233687</v>
      </c>
      <c r="G263" s="3">
        <v>238853</v>
      </c>
      <c r="H263" s="3">
        <v>243556</v>
      </c>
      <c r="I263" s="3">
        <v>29844</v>
      </c>
      <c r="J263" s="3">
        <v>1194</v>
      </c>
      <c r="K263" s="8">
        <v>14</v>
      </c>
    </row>
    <row r="264" spans="1:11">
      <c r="A264" t="s">
        <v>534</v>
      </c>
      <c r="B264" t="s">
        <v>535</v>
      </c>
      <c r="C264" s="3">
        <v>78534</v>
      </c>
      <c r="D264" s="3">
        <v>84603</v>
      </c>
      <c r="E264" s="3">
        <v>89720</v>
      </c>
      <c r="F264" s="3">
        <v>94117</v>
      </c>
      <c r="G264" s="3">
        <v>97951</v>
      </c>
      <c r="H264" s="3">
        <v>101177</v>
      </c>
      <c r="I264" s="3">
        <v>22643</v>
      </c>
      <c r="J264" s="3">
        <v>906</v>
      </c>
      <c r="K264" s="8">
        <v>28.8</v>
      </c>
    </row>
    <row r="265" spans="1:11">
      <c r="A265" t="s">
        <v>536</v>
      </c>
      <c r="B265" t="s">
        <v>537</v>
      </c>
      <c r="C265" s="3">
        <v>38034</v>
      </c>
      <c r="D265" s="3">
        <v>38706</v>
      </c>
      <c r="E265" s="3">
        <v>39331</v>
      </c>
      <c r="F265" s="3">
        <v>39854</v>
      </c>
      <c r="G265" s="3">
        <v>40350</v>
      </c>
      <c r="H265" s="3">
        <v>40869</v>
      </c>
      <c r="I265" s="3">
        <v>2835</v>
      </c>
      <c r="J265" s="3">
        <v>113</v>
      </c>
      <c r="K265" s="8">
        <v>7.5</v>
      </c>
    </row>
    <row r="266" spans="1:11">
      <c r="A266" t="s">
        <v>538</v>
      </c>
      <c r="B266" t="s">
        <v>539</v>
      </c>
      <c r="C266" s="3">
        <v>27594</v>
      </c>
      <c r="D266" s="3">
        <v>27992</v>
      </c>
      <c r="E266" s="3">
        <v>28493</v>
      </c>
      <c r="F266" s="3">
        <v>28965</v>
      </c>
      <c r="G266" s="3">
        <v>29441</v>
      </c>
      <c r="H266" s="3">
        <v>29918</v>
      </c>
      <c r="I266" s="3">
        <v>2324</v>
      </c>
      <c r="J266" s="3">
        <v>93</v>
      </c>
      <c r="K266" s="8">
        <v>8.4</v>
      </c>
    </row>
    <row r="267" spans="1:11">
      <c r="A267" t="s">
        <v>540</v>
      </c>
      <c r="B267" t="s">
        <v>541</v>
      </c>
      <c r="C267" s="3">
        <v>69549</v>
      </c>
      <c r="D267" s="3">
        <v>70000</v>
      </c>
      <c r="E267" s="3">
        <v>70409</v>
      </c>
      <c r="F267" s="3">
        <v>70751</v>
      </c>
      <c r="G267" s="3">
        <v>71110</v>
      </c>
      <c r="H267" s="3">
        <v>71591</v>
      </c>
      <c r="I267" s="3">
        <v>2042</v>
      </c>
      <c r="J267" s="3">
        <v>82</v>
      </c>
      <c r="K267" s="8">
        <v>2.9</v>
      </c>
    </row>
    <row r="268" spans="1:11">
      <c r="A268" t="s">
        <v>542</v>
      </c>
      <c r="B268" t="s">
        <v>543</v>
      </c>
      <c r="C268" s="3">
        <v>245511</v>
      </c>
      <c r="D268" s="3">
        <v>255362</v>
      </c>
      <c r="E268" s="3">
        <v>265239</v>
      </c>
      <c r="F268" s="3">
        <v>274237</v>
      </c>
      <c r="G268" s="3">
        <v>282403</v>
      </c>
      <c r="H268" s="3">
        <v>289976</v>
      </c>
      <c r="I268" s="3">
        <v>44465</v>
      </c>
      <c r="J268" s="3">
        <v>1779</v>
      </c>
      <c r="K268" s="8">
        <v>18.100000000000001</v>
      </c>
    </row>
    <row r="269" spans="1:11">
      <c r="A269" t="s">
        <v>544</v>
      </c>
      <c r="B269" t="s">
        <v>545</v>
      </c>
      <c r="C269" s="3">
        <v>46769</v>
      </c>
      <c r="D269" s="3">
        <v>48017</v>
      </c>
      <c r="E269" s="3">
        <v>49520</v>
      </c>
      <c r="F269" s="3">
        <v>51023</v>
      </c>
      <c r="G269" s="3">
        <v>52398</v>
      </c>
      <c r="H269" s="3">
        <v>53711</v>
      </c>
      <c r="I269" s="3">
        <v>6942</v>
      </c>
      <c r="J269" s="3">
        <v>278</v>
      </c>
      <c r="K269" s="8">
        <v>14.8</v>
      </c>
    </row>
    <row r="270" spans="1:11">
      <c r="A270" t="s">
        <v>546</v>
      </c>
      <c r="B270" t="s">
        <v>547</v>
      </c>
      <c r="C270" s="3">
        <v>42721</v>
      </c>
      <c r="D270" s="3">
        <v>43740</v>
      </c>
      <c r="E270" s="3">
        <v>44687</v>
      </c>
      <c r="F270" s="3">
        <v>45697</v>
      </c>
      <c r="G270" s="3">
        <v>46686</v>
      </c>
      <c r="H270" s="3">
        <v>47507</v>
      </c>
      <c r="I270" s="3">
        <v>4785</v>
      </c>
      <c r="J270" s="3">
        <v>191</v>
      </c>
      <c r="K270" s="8">
        <v>11.2</v>
      </c>
    </row>
    <row r="271" spans="1:11">
      <c r="A271" t="s">
        <v>548</v>
      </c>
      <c r="B271" t="s">
        <v>549</v>
      </c>
      <c r="C271" s="3">
        <v>44433</v>
      </c>
      <c r="D271" s="3">
        <v>46216</v>
      </c>
      <c r="E271" s="3">
        <v>48080</v>
      </c>
      <c r="F271" s="3">
        <v>49741</v>
      </c>
      <c r="G271" s="3">
        <v>51283</v>
      </c>
      <c r="H271" s="3">
        <v>52679</v>
      </c>
      <c r="I271" s="3">
        <v>8247</v>
      </c>
      <c r="J271" s="3">
        <v>330</v>
      </c>
      <c r="K271" s="8">
        <v>18.600000000000001</v>
      </c>
    </row>
    <row r="272" spans="1:11">
      <c r="A272" t="s">
        <v>550</v>
      </c>
      <c r="B272" t="s">
        <v>551</v>
      </c>
      <c r="C272" s="3">
        <v>43477</v>
      </c>
      <c r="D272" s="3">
        <v>46073</v>
      </c>
      <c r="E272" s="3">
        <v>48608</v>
      </c>
      <c r="F272" s="3">
        <v>50805</v>
      </c>
      <c r="G272" s="3">
        <v>52704</v>
      </c>
      <c r="H272" s="3">
        <v>54535</v>
      </c>
      <c r="I272" s="3">
        <v>11058</v>
      </c>
      <c r="J272" s="3">
        <v>442</v>
      </c>
      <c r="K272" s="8">
        <v>25.4</v>
      </c>
    </row>
    <row r="273" spans="1:11">
      <c r="A273" t="s">
        <v>552</v>
      </c>
      <c r="B273" t="s">
        <v>553</v>
      </c>
      <c r="C273" s="3">
        <v>68110</v>
      </c>
      <c r="D273" s="3">
        <v>71316</v>
      </c>
      <c r="E273" s="3">
        <v>74344</v>
      </c>
      <c r="F273" s="3">
        <v>76971</v>
      </c>
      <c r="G273" s="3">
        <v>79332</v>
      </c>
      <c r="H273" s="3">
        <v>81543</v>
      </c>
      <c r="I273" s="3">
        <v>13433</v>
      </c>
      <c r="J273" s="3">
        <v>537</v>
      </c>
      <c r="K273" s="8">
        <v>19.7</v>
      </c>
    </row>
    <row r="274" spans="1:11">
      <c r="A274" t="s">
        <v>554</v>
      </c>
      <c r="B274" t="s">
        <v>555</v>
      </c>
      <c r="C274" s="3">
        <v>574215</v>
      </c>
      <c r="D274" s="3">
        <v>592867</v>
      </c>
      <c r="E274" s="3">
        <v>609672</v>
      </c>
      <c r="F274" s="3">
        <v>624434</v>
      </c>
      <c r="G274" s="3">
        <v>637575</v>
      </c>
      <c r="H274" s="3">
        <v>649813</v>
      </c>
      <c r="I274" s="3">
        <v>75598</v>
      </c>
      <c r="J274" s="3">
        <v>3024</v>
      </c>
      <c r="K274" s="8">
        <v>13.2</v>
      </c>
    </row>
    <row r="275" spans="1:11">
      <c r="A275" t="s">
        <v>556</v>
      </c>
      <c r="B275" t="s">
        <v>557</v>
      </c>
      <c r="C275" s="3">
        <v>73153</v>
      </c>
      <c r="D275" s="3">
        <v>74851</v>
      </c>
      <c r="E275" s="3">
        <v>76126</v>
      </c>
      <c r="F275" s="3">
        <v>77244</v>
      </c>
      <c r="G275" s="3">
        <v>78332</v>
      </c>
      <c r="H275" s="3">
        <v>79369</v>
      </c>
      <c r="I275" s="3">
        <v>6216</v>
      </c>
      <c r="J275" s="3">
        <v>249</v>
      </c>
      <c r="K275" s="8">
        <v>8.5</v>
      </c>
    </row>
    <row r="276" spans="1:11">
      <c r="A276" t="s">
        <v>558</v>
      </c>
      <c r="B276" t="s">
        <v>559</v>
      </c>
      <c r="C276" s="3">
        <v>49760</v>
      </c>
      <c r="D276" s="3">
        <v>51967</v>
      </c>
      <c r="E276" s="3">
        <v>53922</v>
      </c>
      <c r="F276" s="3">
        <v>55544</v>
      </c>
      <c r="G276" s="3">
        <v>56877</v>
      </c>
      <c r="H276" s="3">
        <v>58102</v>
      </c>
      <c r="I276" s="3">
        <v>8342</v>
      </c>
      <c r="J276" s="3">
        <v>334</v>
      </c>
      <c r="K276" s="8">
        <v>16.8</v>
      </c>
    </row>
    <row r="277" spans="1:11">
      <c r="A277" t="s">
        <v>560</v>
      </c>
      <c r="B277" t="s">
        <v>561</v>
      </c>
      <c r="C277" s="3">
        <v>55306</v>
      </c>
      <c r="D277" s="3">
        <v>57935</v>
      </c>
      <c r="E277" s="3">
        <v>60189</v>
      </c>
      <c r="F277" s="3">
        <v>62179</v>
      </c>
      <c r="G277" s="3">
        <v>63956</v>
      </c>
      <c r="H277" s="3">
        <v>65547</v>
      </c>
      <c r="I277" s="3">
        <v>10241</v>
      </c>
      <c r="J277" s="3">
        <v>410</v>
      </c>
      <c r="K277" s="8">
        <v>18.5</v>
      </c>
    </row>
    <row r="278" spans="1:11">
      <c r="A278" t="s">
        <v>562</v>
      </c>
      <c r="B278" t="s">
        <v>563</v>
      </c>
      <c r="C278" s="3">
        <v>49239</v>
      </c>
      <c r="D278" s="3">
        <v>50574</v>
      </c>
      <c r="E278" s="3">
        <v>51729</v>
      </c>
      <c r="F278" s="3">
        <v>52805</v>
      </c>
      <c r="G278" s="3">
        <v>53799</v>
      </c>
      <c r="H278" s="3">
        <v>54783</v>
      </c>
      <c r="I278" s="3">
        <v>5544</v>
      </c>
      <c r="J278" s="3">
        <v>222</v>
      </c>
      <c r="K278" s="8">
        <v>11.3</v>
      </c>
    </row>
    <row r="279" spans="1:11">
      <c r="A279" t="s">
        <v>564</v>
      </c>
      <c r="B279" t="s">
        <v>565</v>
      </c>
      <c r="C279" s="3">
        <v>37148</v>
      </c>
      <c r="D279" s="3">
        <v>37674</v>
      </c>
      <c r="E279" s="3">
        <v>38197</v>
      </c>
      <c r="F279" s="3">
        <v>38703</v>
      </c>
      <c r="G279" s="3">
        <v>39124</v>
      </c>
      <c r="H279" s="3">
        <v>39499</v>
      </c>
      <c r="I279" s="3">
        <v>2351</v>
      </c>
      <c r="J279" s="3">
        <v>94</v>
      </c>
      <c r="K279" s="8">
        <v>6.3</v>
      </c>
    </row>
    <row r="280" spans="1:11">
      <c r="A280" t="s">
        <v>566</v>
      </c>
      <c r="B280" t="s">
        <v>567</v>
      </c>
      <c r="C280" s="3">
        <v>37716</v>
      </c>
      <c r="D280" s="3">
        <v>39150</v>
      </c>
      <c r="E280" s="3">
        <v>40312</v>
      </c>
      <c r="F280" s="3">
        <v>41154</v>
      </c>
      <c r="G280" s="3">
        <v>41938</v>
      </c>
      <c r="H280" s="3">
        <v>42765</v>
      </c>
      <c r="I280" s="3">
        <v>5049</v>
      </c>
      <c r="J280" s="3">
        <v>202</v>
      </c>
      <c r="K280" s="8">
        <v>13.4</v>
      </c>
    </row>
    <row r="281" spans="1:11">
      <c r="A281" t="s">
        <v>568</v>
      </c>
      <c r="B281" t="s">
        <v>569</v>
      </c>
      <c r="C281" s="3">
        <v>53956</v>
      </c>
      <c r="D281" s="3">
        <v>56506</v>
      </c>
      <c r="E281" s="3">
        <v>58836</v>
      </c>
      <c r="F281" s="3">
        <v>61031</v>
      </c>
      <c r="G281" s="3">
        <v>63034</v>
      </c>
      <c r="H281" s="3">
        <v>64800</v>
      </c>
      <c r="I281" s="3">
        <v>10844</v>
      </c>
      <c r="J281" s="3">
        <v>434</v>
      </c>
      <c r="K281" s="8">
        <v>20.100000000000001</v>
      </c>
    </row>
    <row r="282" spans="1:11">
      <c r="A282" t="s">
        <v>570</v>
      </c>
      <c r="B282" t="s">
        <v>571</v>
      </c>
      <c r="C282" s="3">
        <v>79171</v>
      </c>
      <c r="D282" s="3">
        <v>81010</v>
      </c>
      <c r="E282" s="3">
        <v>82899</v>
      </c>
      <c r="F282" s="3">
        <v>84597</v>
      </c>
      <c r="G282" s="3">
        <v>86035</v>
      </c>
      <c r="H282" s="3">
        <v>87373</v>
      </c>
      <c r="I282" s="3">
        <v>8202</v>
      </c>
      <c r="J282" s="3">
        <v>328</v>
      </c>
      <c r="K282" s="8">
        <v>10.4</v>
      </c>
    </row>
    <row r="283" spans="1:11">
      <c r="A283" t="s">
        <v>572</v>
      </c>
      <c r="B283" t="s">
        <v>573</v>
      </c>
      <c r="C283" s="3">
        <v>37636</v>
      </c>
      <c r="D283" s="3">
        <v>37633</v>
      </c>
      <c r="E283" s="3">
        <v>37726</v>
      </c>
      <c r="F283" s="3">
        <v>37886</v>
      </c>
      <c r="G283" s="3">
        <v>38186</v>
      </c>
      <c r="H283" s="3">
        <v>38506</v>
      </c>
      <c r="I283" s="3">
        <v>870</v>
      </c>
      <c r="J283" s="3">
        <v>35</v>
      </c>
      <c r="K283" s="8">
        <v>2.2999999999999998</v>
      </c>
    </row>
    <row r="284" spans="1:11">
      <c r="A284" t="s">
        <v>574</v>
      </c>
      <c r="B284" t="s">
        <v>575</v>
      </c>
      <c r="C284" s="3">
        <v>51376</v>
      </c>
      <c r="D284" s="3">
        <v>53925</v>
      </c>
      <c r="E284" s="3">
        <v>56160</v>
      </c>
      <c r="F284" s="3">
        <v>58013</v>
      </c>
      <c r="G284" s="3">
        <v>59623</v>
      </c>
      <c r="H284" s="3">
        <v>61141</v>
      </c>
      <c r="I284" s="3">
        <v>9764</v>
      </c>
      <c r="J284" s="3">
        <v>391</v>
      </c>
      <c r="K284" s="8">
        <v>19</v>
      </c>
    </row>
    <row r="285" spans="1:11">
      <c r="A285" t="s">
        <v>576</v>
      </c>
      <c r="B285" t="s">
        <v>577</v>
      </c>
      <c r="C285" s="3">
        <v>49755</v>
      </c>
      <c r="D285" s="3">
        <v>51641</v>
      </c>
      <c r="E285" s="3">
        <v>53574</v>
      </c>
      <c r="F285" s="3">
        <v>55278</v>
      </c>
      <c r="G285" s="3">
        <v>56669</v>
      </c>
      <c r="H285" s="3">
        <v>57930</v>
      </c>
      <c r="I285" s="3">
        <v>8175</v>
      </c>
      <c r="J285" s="3">
        <v>327</v>
      </c>
      <c r="K285" s="8">
        <v>16.399999999999999</v>
      </c>
    </row>
    <row r="286" spans="1:11">
      <c r="A286" t="s">
        <v>578</v>
      </c>
      <c r="B286" t="s">
        <v>579</v>
      </c>
      <c r="C286" s="3">
        <v>651716</v>
      </c>
      <c r="D286" s="3">
        <v>686067</v>
      </c>
      <c r="E286" s="3">
        <v>718163</v>
      </c>
      <c r="F286" s="3">
        <v>747641</v>
      </c>
      <c r="G286" s="3">
        <v>775124</v>
      </c>
      <c r="H286" s="3">
        <v>800723</v>
      </c>
      <c r="I286" s="3">
        <v>149007</v>
      </c>
      <c r="J286" s="3">
        <v>5960</v>
      </c>
      <c r="K286" s="8">
        <v>22.9</v>
      </c>
    </row>
    <row r="287" spans="1:11">
      <c r="A287" t="s">
        <v>580</v>
      </c>
      <c r="B287" t="s">
        <v>581</v>
      </c>
      <c r="C287" s="3">
        <v>53016</v>
      </c>
      <c r="D287" s="3">
        <v>56839</v>
      </c>
      <c r="E287" s="3">
        <v>60154</v>
      </c>
      <c r="F287" s="3">
        <v>63105</v>
      </c>
      <c r="G287" s="3">
        <v>65867</v>
      </c>
      <c r="H287" s="3">
        <v>68429</v>
      </c>
      <c r="I287" s="3">
        <v>15413</v>
      </c>
      <c r="J287" s="3">
        <v>617</v>
      </c>
      <c r="K287" s="8">
        <v>29.1</v>
      </c>
    </row>
    <row r="288" spans="1:11">
      <c r="A288" t="s">
        <v>582</v>
      </c>
      <c r="B288" t="s">
        <v>583</v>
      </c>
      <c r="C288" s="3">
        <v>66094</v>
      </c>
      <c r="D288" s="3">
        <v>68299</v>
      </c>
      <c r="E288" s="3">
        <v>70979</v>
      </c>
      <c r="F288" s="3">
        <v>73559</v>
      </c>
      <c r="G288" s="3">
        <v>75801</v>
      </c>
      <c r="H288" s="3">
        <v>77792</v>
      </c>
      <c r="I288" s="3">
        <v>11698</v>
      </c>
      <c r="J288" s="3">
        <v>468</v>
      </c>
      <c r="K288" s="8">
        <v>17.7</v>
      </c>
    </row>
    <row r="289" spans="1:11">
      <c r="A289" t="s">
        <v>584</v>
      </c>
      <c r="B289" t="s">
        <v>585</v>
      </c>
      <c r="C289" s="3">
        <v>44470</v>
      </c>
      <c r="D289" s="3">
        <v>48165</v>
      </c>
      <c r="E289" s="3">
        <v>51406</v>
      </c>
      <c r="F289" s="3">
        <v>54330</v>
      </c>
      <c r="G289" s="3">
        <v>57074</v>
      </c>
      <c r="H289" s="3">
        <v>59494</v>
      </c>
      <c r="I289" s="3">
        <v>15025</v>
      </c>
      <c r="J289" s="3">
        <v>601</v>
      </c>
      <c r="K289" s="8">
        <v>33.799999999999997</v>
      </c>
    </row>
    <row r="290" spans="1:11">
      <c r="A290" t="s">
        <v>586</v>
      </c>
      <c r="B290" t="s">
        <v>587</v>
      </c>
      <c r="C290" s="3">
        <v>51077</v>
      </c>
      <c r="D290" s="3">
        <v>54499</v>
      </c>
      <c r="E290" s="3">
        <v>57847</v>
      </c>
      <c r="F290" s="3">
        <v>60891</v>
      </c>
      <c r="G290" s="3">
        <v>63697</v>
      </c>
      <c r="H290" s="3">
        <v>66296</v>
      </c>
      <c r="I290" s="3">
        <v>15220</v>
      </c>
      <c r="J290" s="3">
        <v>609</v>
      </c>
      <c r="K290" s="8">
        <v>29.8</v>
      </c>
    </row>
    <row r="291" spans="1:11">
      <c r="A291" t="s">
        <v>588</v>
      </c>
      <c r="B291" t="s">
        <v>589</v>
      </c>
      <c r="C291" s="3">
        <v>42255</v>
      </c>
      <c r="D291" s="3">
        <v>42842</v>
      </c>
      <c r="E291" s="3">
        <v>43560</v>
      </c>
      <c r="F291" s="3">
        <v>44410</v>
      </c>
      <c r="G291" s="3">
        <v>45340</v>
      </c>
      <c r="H291" s="3">
        <v>46301</v>
      </c>
      <c r="I291" s="3">
        <v>4046</v>
      </c>
      <c r="J291" s="3">
        <v>162</v>
      </c>
      <c r="K291" s="8">
        <v>9.6</v>
      </c>
    </row>
    <row r="292" spans="1:11">
      <c r="A292" t="s">
        <v>590</v>
      </c>
      <c r="B292" t="s">
        <v>591</v>
      </c>
      <c r="C292" s="3">
        <v>69335</v>
      </c>
      <c r="D292" s="3">
        <v>73579</v>
      </c>
      <c r="E292" s="3">
        <v>77151</v>
      </c>
      <c r="F292" s="3">
        <v>80441</v>
      </c>
      <c r="G292" s="3">
        <v>83536</v>
      </c>
      <c r="H292" s="3">
        <v>86463</v>
      </c>
      <c r="I292" s="3">
        <v>17128</v>
      </c>
      <c r="J292" s="3">
        <v>685</v>
      </c>
      <c r="K292" s="8">
        <v>24.7</v>
      </c>
    </row>
    <row r="293" spans="1:11">
      <c r="A293" t="s">
        <v>592</v>
      </c>
      <c r="B293" t="s">
        <v>593</v>
      </c>
      <c r="C293" s="3">
        <v>49087</v>
      </c>
      <c r="D293" s="3">
        <v>50689</v>
      </c>
      <c r="E293" s="3">
        <v>52270</v>
      </c>
      <c r="F293" s="3">
        <v>53706</v>
      </c>
      <c r="G293" s="3">
        <v>55011</v>
      </c>
      <c r="H293" s="3">
        <v>56365</v>
      </c>
      <c r="I293" s="3">
        <v>7278</v>
      </c>
      <c r="J293" s="3">
        <v>291</v>
      </c>
      <c r="K293" s="8">
        <v>14.8</v>
      </c>
    </row>
    <row r="294" spans="1:11">
      <c r="A294" t="s">
        <v>594</v>
      </c>
      <c r="B294" t="s">
        <v>595</v>
      </c>
      <c r="C294" s="3">
        <v>50780</v>
      </c>
      <c r="D294" s="3">
        <v>53787</v>
      </c>
      <c r="E294" s="3">
        <v>56617</v>
      </c>
      <c r="F294" s="3">
        <v>59235</v>
      </c>
      <c r="G294" s="3">
        <v>61706</v>
      </c>
      <c r="H294" s="3">
        <v>63963</v>
      </c>
      <c r="I294" s="3">
        <v>13182</v>
      </c>
      <c r="J294" s="3">
        <v>527</v>
      </c>
      <c r="K294" s="8">
        <v>26</v>
      </c>
    </row>
    <row r="295" spans="1:11">
      <c r="A295" t="s">
        <v>596</v>
      </c>
      <c r="B295" t="s">
        <v>597</v>
      </c>
      <c r="C295" s="3">
        <v>60907</v>
      </c>
      <c r="D295" s="3">
        <v>64884</v>
      </c>
      <c r="E295" s="3">
        <v>68339</v>
      </c>
      <c r="F295" s="3">
        <v>71432</v>
      </c>
      <c r="G295" s="3">
        <v>74369</v>
      </c>
      <c r="H295" s="3">
        <v>77107</v>
      </c>
      <c r="I295" s="3">
        <v>16200</v>
      </c>
      <c r="J295" s="3">
        <v>648</v>
      </c>
      <c r="K295" s="8">
        <v>26.6</v>
      </c>
    </row>
    <row r="296" spans="1:11">
      <c r="A296" t="s">
        <v>598</v>
      </c>
      <c r="B296" t="s">
        <v>599</v>
      </c>
      <c r="C296" s="3">
        <v>63394</v>
      </c>
      <c r="D296" s="3">
        <v>66112</v>
      </c>
      <c r="E296" s="3">
        <v>68847</v>
      </c>
      <c r="F296" s="3">
        <v>71467</v>
      </c>
      <c r="G296" s="3">
        <v>73863</v>
      </c>
      <c r="H296" s="3">
        <v>76045</v>
      </c>
      <c r="I296" s="3">
        <v>12651</v>
      </c>
      <c r="J296" s="3">
        <v>506</v>
      </c>
      <c r="K296" s="8">
        <v>20</v>
      </c>
    </row>
    <row r="297" spans="1:11">
      <c r="A297" t="s">
        <v>600</v>
      </c>
      <c r="B297" t="s">
        <v>601</v>
      </c>
      <c r="C297" s="3">
        <v>52178</v>
      </c>
      <c r="D297" s="3">
        <v>55445</v>
      </c>
      <c r="E297" s="3">
        <v>58307</v>
      </c>
      <c r="F297" s="3">
        <v>60791</v>
      </c>
      <c r="G297" s="3">
        <v>63106</v>
      </c>
      <c r="H297" s="3">
        <v>65306</v>
      </c>
      <c r="I297" s="3">
        <v>13128</v>
      </c>
      <c r="J297" s="3">
        <v>525</v>
      </c>
      <c r="K297" s="8">
        <v>25.2</v>
      </c>
    </row>
    <row r="298" spans="1:11">
      <c r="A298" t="s">
        <v>602</v>
      </c>
      <c r="B298" t="s">
        <v>603</v>
      </c>
      <c r="C298" s="3">
        <v>49122</v>
      </c>
      <c r="D298" s="3">
        <v>50927</v>
      </c>
      <c r="E298" s="3">
        <v>52686</v>
      </c>
      <c r="F298" s="3">
        <v>54272</v>
      </c>
      <c r="G298" s="3">
        <v>55755</v>
      </c>
      <c r="H298" s="3">
        <v>57161</v>
      </c>
      <c r="I298" s="3">
        <v>8038</v>
      </c>
      <c r="J298" s="3">
        <v>322</v>
      </c>
      <c r="K298" s="8">
        <v>16.399999999999999</v>
      </c>
    </row>
    <row r="299" spans="1:11">
      <c r="A299" t="s">
        <v>604</v>
      </c>
      <c r="B299" t="s">
        <v>605</v>
      </c>
      <c r="C299" s="3">
        <v>272272</v>
      </c>
      <c r="D299" s="3">
        <v>282358</v>
      </c>
      <c r="E299" s="3">
        <v>291985</v>
      </c>
      <c r="F299" s="3">
        <v>300658</v>
      </c>
      <c r="G299" s="3">
        <v>308499</v>
      </c>
      <c r="H299" s="3">
        <v>315751</v>
      </c>
      <c r="I299" s="3">
        <v>43479</v>
      </c>
      <c r="J299" s="3">
        <v>1739</v>
      </c>
      <c r="K299" s="8">
        <v>16</v>
      </c>
    </row>
    <row r="300" spans="1:11">
      <c r="A300" t="s">
        <v>606</v>
      </c>
      <c r="B300" t="s">
        <v>607</v>
      </c>
      <c r="C300" s="3">
        <v>60114</v>
      </c>
      <c r="D300" s="3">
        <v>63390</v>
      </c>
      <c r="E300" s="3">
        <v>66314</v>
      </c>
      <c r="F300" s="3">
        <v>68864</v>
      </c>
      <c r="G300" s="3">
        <v>71226</v>
      </c>
      <c r="H300" s="3">
        <v>73417</v>
      </c>
      <c r="I300" s="3">
        <v>13304</v>
      </c>
      <c r="J300" s="3">
        <v>532</v>
      </c>
      <c r="K300" s="8">
        <v>22.1</v>
      </c>
    </row>
    <row r="301" spans="1:11">
      <c r="A301" t="s">
        <v>608</v>
      </c>
      <c r="B301" t="s">
        <v>609</v>
      </c>
      <c r="C301" s="3">
        <v>54408</v>
      </c>
      <c r="D301" s="3">
        <v>52608</v>
      </c>
      <c r="E301" s="3">
        <v>52262</v>
      </c>
      <c r="F301" s="3">
        <v>52525</v>
      </c>
      <c r="G301" s="3">
        <v>52679</v>
      </c>
      <c r="H301" s="3">
        <v>52648</v>
      </c>
      <c r="I301" s="3">
        <v>-1760</v>
      </c>
      <c r="J301" s="3">
        <v>-70</v>
      </c>
      <c r="K301" s="8">
        <v>-3.2</v>
      </c>
    </row>
    <row r="302" spans="1:11">
      <c r="A302" t="s">
        <v>610</v>
      </c>
      <c r="B302" t="s">
        <v>611</v>
      </c>
      <c r="C302" s="3">
        <v>56576</v>
      </c>
      <c r="D302" s="3">
        <v>58578</v>
      </c>
      <c r="E302" s="3">
        <v>60344</v>
      </c>
      <c r="F302" s="3">
        <v>61720</v>
      </c>
      <c r="G302" s="3">
        <v>62997</v>
      </c>
      <c r="H302" s="3">
        <v>64365</v>
      </c>
      <c r="I302" s="3">
        <v>7789</v>
      </c>
      <c r="J302" s="3">
        <v>312</v>
      </c>
      <c r="K302" s="8">
        <v>13.8</v>
      </c>
    </row>
    <row r="303" spans="1:11">
      <c r="A303" t="s">
        <v>612</v>
      </c>
      <c r="B303" t="s">
        <v>613</v>
      </c>
      <c r="C303" s="3">
        <v>54953</v>
      </c>
      <c r="D303" s="3">
        <v>59556</v>
      </c>
      <c r="E303" s="3">
        <v>63183</v>
      </c>
      <c r="F303" s="3">
        <v>66204</v>
      </c>
      <c r="G303" s="3">
        <v>68874</v>
      </c>
      <c r="H303" s="3">
        <v>71277</v>
      </c>
      <c r="I303" s="3">
        <v>16325</v>
      </c>
      <c r="J303" s="3">
        <v>653</v>
      </c>
      <c r="K303" s="8">
        <v>29.7</v>
      </c>
    </row>
    <row r="304" spans="1:11">
      <c r="A304" t="s">
        <v>614</v>
      </c>
      <c r="B304" t="s">
        <v>615</v>
      </c>
      <c r="C304" s="3">
        <v>46223</v>
      </c>
      <c r="D304" s="3">
        <v>48227</v>
      </c>
      <c r="E304" s="3">
        <v>49883</v>
      </c>
      <c r="F304" s="3">
        <v>51346</v>
      </c>
      <c r="G304" s="3">
        <v>52722</v>
      </c>
      <c r="H304" s="3">
        <v>54044</v>
      </c>
      <c r="I304" s="3">
        <v>7821</v>
      </c>
      <c r="J304" s="3">
        <v>313</v>
      </c>
      <c r="K304" s="8">
        <v>16.899999999999999</v>
      </c>
    </row>
    <row r="305" spans="1:11">
      <c r="A305" t="s">
        <v>616</v>
      </c>
      <c r="B305" t="s">
        <v>617</v>
      </c>
      <c r="C305" s="3">
        <v>471805</v>
      </c>
      <c r="D305" s="3">
        <v>480249</v>
      </c>
      <c r="E305" s="3">
        <v>489299</v>
      </c>
      <c r="F305" s="3">
        <v>497707</v>
      </c>
      <c r="G305" s="3">
        <v>505442</v>
      </c>
      <c r="H305" s="3">
        <v>512672</v>
      </c>
      <c r="I305" s="3">
        <v>40867</v>
      </c>
      <c r="J305" s="3">
        <v>1635</v>
      </c>
      <c r="K305" s="8">
        <v>8.6999999999999993</v>
      </c>
    </row>
    <row r="306" spans="1:11">
      <c r="A306" t="s">
        <v>618</v>
      </c>
      <c r="B306" t="s">
        <v>619</v>
      </c>
      <c r="C306" s="3">
        <v>54373</v>
      </c>
      <c r="D306" s="3">
        <v>55748</v>
      </c>
      <c r="E306" s="3">
        <v>56988</v>
      </c>
      <c r="F306" s="3">
        <v>58048</v>
      </c>
      <c r="G306" s="3">
        <v>58962</v>
      </c>
      <c r="H306" s="3">
        <v>59790</v>
      </c>
      <c r="I306" s="3">
        <v>5417</v>
      </c>
      <c r="J306" s="3">
        <v>217</v>
      </c>
      <c r="K306" s="8">
        <v>10</v>
      </c>
    </row>
    <row r="307" spans="1:11">
      <c r="A307" t="s">
        <v>620</v>
      </c>
      <c r="B307" t="s">
        <v>621</v>
      </c>
      <c r="C307" s="3">
        <v>31149</v>
      </c>
      <c r="D307" s="3">
        <v>31876</v>
      </c>
      <c r="E307" s="3">
        <v>32660</v>
      </c>
      <c r="F307" s="3">
        <v>33353</v>
      </c>
      <c r="G307" s="3">
        <v>33919</v>
      </c>
      <c r="H307" s="3">
        <v>34445</v>
      </c>
      <c r="I307" s="3">
        <v>3296</v>
      </c>
      <c r="J307" s="3">
        <v>132</v>
      </c>
      <c r="K307" s="8">
        <v>10.6</v>
      </c>
    </row>
    <row r="308" spans="1:11">
      <c r="A308" t="s">
        <v>622</v>
      </c>
      <c r="B308" t="s">
        <v>623</v>
      </c>
      <c r="C308" s="3">
        <v>56064</v>
      </c>
      <c r="D308" s="3">
        <v>56310</v>
      </c>
      <c r="E308" s="3">
        <v>56809</v>
      </c>
      <c r="F308" s="3">
        <v>57365</v>
      </c>
      <c r="G308" s="3">
        <v>57839</v>
      </c>
      <c r="H308" s="3">
        <v>58168</v>
      </c>
      <c r="I308" s="3">
        <v>2104</v>
      </c>
      <c r="J308" s="3">
        <v>84</v>
      </c>
      <c r="K308" s="8">
        <v>3.8</v>
      </c>
    </row>
    <row r="309" spans="1:11">
      <c r="A309" t="s">
        <v>624</v>
      </c>
      <c r="B309" t="s">
        <v>625</v>
      </c>
      <c r="C309" s="3">
        <v>36979</v>
      </c>
      <c r="D309" s="3">
        <v>37622</v>
      </c>
      <c r="E309" s="3">
        <v>38311</v>
      </c>
      <c r="F309" s="3">
        <v>38976</v>
      </c>
      <c r="G309" s="3">
        <v>39639</v>
      </c>
      <c r="H309" s="3">
        <v>40277</v>
      </c>
      <c r="I309" s="3">
        <v>3298</v>
      </c>
      <c r="J309" s="3">
        <v>132</v>
      </c>
      <c r="K309" s="8">
        <v>8.9</v>
      </c>
    </row>
    <row r="310" spans="1:11">
      <c r="A310" t="s">
        <v>626</v>
      </c>
      <c r="B310" t="s">
        <v>627</v>
      </c>
      <c r="C310" s="3">
        <v>58598</v>
      </c>
      <c r="D310" s="3">
        <v>60800</v>
      </c>
      <c r="E310" s="3">
        <v>62889</v>
      </c>
      <c r="F310" s="3">
        <v>64742</v>
      </c>
      <c r="G310" s="3">
        <v>66471</v>
      </c>
      <c r="H310" s="3">
        <v>68005</v>
      </c>
      <c r="I310" s="3">
        <v>9407</v>
      </c>
      <c r="J310" s="3">
        <v>376</v>
      </c>
      <c r="K310" s="8">
        <v>16.100000000000001</v>
      </c>
    </row>
    <row r="311" spans="1:11">
      <c r="A311" t="s">
        <v>628</v>
      </c>
      <c r="B311" t="s">
        <v>629</v>
      </c>
      <c r="C311" s="3">
        <v>34591</v>
      </c>
      <c r="D311" s="3">
        <v>35105</v>
      </c>
      <c r="E311" s="3">
        <v>35634</v>
      </c>
      <c r="F311" s="3">
        <v>36209</v>
      </c>
      <c r="G311" s="3">
        <v>36703</v>
      </c>
      <c r="H311" s="3">
        <v>37175</v>
      </c>
      <c r="I311" s="3">
        <v>2584</v>
      </c>
      <c r="J311" s="3">
        <v>103</v>
      </c>
      <c r="K311" s="8">
        <v>7.5</v>
      </c>
    </row>
    <row r="312" spans="1:11">
      <c r="A312" t="s">
        <v>630</v>
      </c>
      <c r="B312" t="s">
        <v>631</v>
      </c>
      <c r="C312" s="3">
        <v>40133</v>
      </c>
      <c r="D312" s="3">
        <v>40447</v>
      </c>
      <c r="E312" s="3">
        <v>40978</v>
      </c>
      <c r="F312" s="3">
        <v>41556</v>
      </c>
      <c r="G312" s="3">
        <v>42172</v>
      </c>
      <c r="H312" s="3">
        <v>42766</v>
      </c>
      <c r="I312" s="3">
        <v>2633</v>
      </c>
      <c r="J312" s="3">
        <v>105</v>
      </c>
      <c r="K312" s="8">
        <v>6.6</v>
      </c>
    </row>
    <row r="313" spans="1:11">
      <c r="A313" t="s">
        <v>632</v>
      </c>
      <c r="B313" t="s">
        <v>633</v>
      </c>
      <c r="C313" s="3">
        <v>34648</v>
      </c>
      <c r="D313" s="3">
        <v>34945</v>
      </c>
      <c r="E313" s="3">
        <v>35255</v>
      </c>
      <c r="F313" s="3">
        <v>35543</v>
      </c>
      <c r="G313" s="3">
        <v>35873</v>
      </c>
      <c r="H313" s="3">
        <v>36244</v>
      </c>
      <c r="I313" s="3">
        <v>1596</v>
      </c>
      <c r="J313" s="3">
        <v>64</v>
      </c>
      <c r="K313" s="8">
        <v>4.5999999999999996</v>
      </c>
    </row>
    <row r="314" spans="1:11">
      <c r="A314" t="s">
        <v>634</v>
      </c>
      <c r="B314" t="s">
        <v>635</v>
      </c>
      <c r="C314" s="3">
        <v>35329</v>
      </c>
      <c r="D314" s="3">
        <v>36392</v>
      </c>
      <c r="E314" s="3">
        <v>37389</v>
      </c>
      <c r="F314" s="3">
        <v>38357</v>
      </c>
      <c r="G314" s="3">
        <v>39297</v>
      </c>
      <c r="H314" s="3">
        <v>40167</v>
      </c>
      <c r="I314" s="3">
        <v>4837</v>
      </c>
      <c r="J314" s="3">
        <v>193</v>
      </c>
      <c r="K314" s="8">
        <v>13.7</v>
      </c>
    </row>
    <row r="315" spans="1:11">
      <c r="A315" t="s">
        <v>636</v>
      </c>
      <c r="B315" t="s">
        <v>637</v>
      </c>
      <c r="C315" s="3">
        <v>50481</v>
      </c>
      <c r="D315" s="3">
        <v>51491</v>
      </c>
      <c r="E315" s="3">
        <v>52485</v>
      </c>
      <c r="F315" s="3">
        <v>53311</v>
      </c>
      <c r="G315" s="3">
        <v>53972</v>
      </c>
      <c r="H315" s="3">
        <v>54700</v>
      </c>
      <c r="I315" s="3">
        <v>4219</v>
      </c>
      <c r="J315" s="3">
        <v>169</v>
      </c>
      <c r="K315" s="8">
        <v>8.4</v>
      </c>
    </row>
    <row r="316" spans="1:11">
      <c r="A316" t="s">
        <v>638</v>
      </c>
      <c r="B316" t="s">
        <v>639</v>
      </c>
      <c r="C316" s="3">
        <v>39460</v>
      </c>
      <c r="D316" s="3">
        <v>39515</v>
      </c>
      <c r="E316" s="3">
        <v>39900</v>
      </c>
      <c r="F316" s="3">
        <v>40247</v>
      </c>
      <c r="G316" s="3">
        <v>40594</v>
      </c>
      <c r="H316" s="3">
        <v>40936</v>
      </c>
      <c r="I316" s="3">
        <v>1477</v>
      </c>
      <c r="J316" s="3">
        <v>59</v>
      </c>
      <c r="K316" s="8">
        <v>3.7</v>
      </c>
    </row>
    <row r="317" spans="1:11">
      <c r="A317" t="s">
        <v>640</v>
      </c>
      <c r="B317" t="s">
        <v>641</v>
      </c>
      <c r="C317" s="3">
        <v>367568</v>
      </c>
      <c r="D317" s="3">
        <v>384649</v>
      </c>
      <c r="E317" s="3">
        <v>401498</v>
      </c>
      <c r="F317" s="3">
        <v>416846</v>
      </c>
      <c r="G317" s="3">
        <v>430880</v>
      </c>
      <c r="H317" s="3">
        <v>443805</v>
      </c>
      <c r="I317" s="3">
        <v>76237</v>
      </c>
      <c r="J317" s="3">
        <v>3049</v>
      </c>
      <c r="K317" s="8">
        <v>20.7</v>
      </c>
    </row>
    <row r="318" spans="1:11">
      <c r="A318" t="s">
        <v>642</v>
      </c>
      <c r="B318" t="s">
        <v>643</v>
      </c>
      <c r="C318" s="3">
        <v>27937</v>
      </c>
      <c r="D318" s="3">
        <v>28636</v>
      </c>
      <c r="E318" s="3">
        <v>29422</v>
      </c>
      <c r="F318" s="3">
        <v>30169</v>
      </c>
      <c r="G318" s="3">
        <v>30902</v>
      </c>
      <c r="H318" s="3">
        <v>31668</v>
      </c>
      <c r="I318" s="3">
        <v>3731</v>
      </c>
      <c r="J318" s="3">
        <v>149</v>
      </c>
      <c r="K318" s="8">
        <v>13.4</v>
      </c>
    </row>
    <row r="319" spans="1:11">
      <c r="A319" t="s">
        <v>644</v>
      </c>
      <c r="B319" t="s">
        <v>645</v>
      </c>
      <c r="C319" s="3">
        <v>71003</v>
      </c>
      <c r="D319" s="3">
        <v>74856</v>
      </c>
      <c r="E319" s="3">
        <v>78857</v>
      </c>
      <c r="F319" s="3">
        <v>82580</v>
      </c>
      <c r="G319" s="3">
        <v>86070</v>
      </c>
      <c r="H319" s="3">
        <v>89234</v>
      </c>
      <c r="I319" s="3">
        <v>18230</v>
      </c>
      <c r="J319" s="3">
        <v>729</v>
      </c>
      <c r="K319" s="8">
        <v>25.7</v>
      </c>
    </row>
    <row r="320" spans="1:11">
      <c r="A320" t="s">
        <v>646</v>
      </c>
      <c r="B320" t="s">
        <v>647</v>
      </c>
      <c r="C320" s="3">
        <v>53200</v>
      </c>
      <c r="D320" s="3">
        <v>55673</v>
      </c>
      <c r="E320" s="3">
        <v>58097</v>
      </c>
      <c r="F320" s="3">
        <v>60324</v>
      </c>
      <c r="G320" s="3">
        <v>62388</v>
      </c>
      <c r="H320" s="3">
        <v>64247</v>
      </c>
      <c r="I320" s="3">
        <v>11047</v>
      </c>
      <c r="J320" s="3">
        <v>442</v>
      </c>
      <c r="K320" s="8">
        <v>20.8</v>
      </c>
    </row>
    <row r="321" spans="1:11">
      <c r="A321" t="s">
        <v>648</v>
      </c>
      <c r="B321" t="s">
        <v>649</v>
      </c>
      <c r="C321" s="3">
        <v>44671</v>
      </c>
      <c r="D321" s="3">
        <v>46099</v>
      </c>
      <c r="E321" s="3">
        <v>47549</v>
      </c>
      <c r="F321" s="3">
        <v>48935</v>
      </c>
      <c r="G321" s="3">
        <v>50243</v>
      </c>
      <c r="H321" s="3">
        <v>51369</v>
      </c>
      <c r="I321" s="3">
        <v>6698</v>
      </c>
      <c r="J321" s="3">
        <v>268</v>
      </c>
      <c r="K321" s="8">
        <v>15</v>
      </c>
    </row>
    <row r="322" spans="1:11">
      <c r="A322" t="s">
        <v>650</v>
      </c>
      <c r="B322" t="s">
        <v>651</v>
      </c>
      <c r="C322" s="3">
        <v>59771</v>
      </c>
      <c r="D322" s="3">
        <v>63940</v>
      </c>
      <c r="E322" s="3">
        <v>67697</v>
      </c>
      <c r="F322" s="3">
        <v>70994</v>
      </c>
      <c r="G322" s="3">
        <v>73879</v>
      </c>
      <c r="H322" s="3">
        <v>76426</v>
      </c>
      <c r="I322" s="3">
        <v>16655</v>
      </c>
      <c r="J322" s="3">
        <v>666</v>
      </c>
      <c r="K322" s="8">
        <v>27.9</v>
      </c>
    </row>
    <row r="323" spans="1:11">
      <c r="A323" t="s">
        <v>652</v>
      </c>
      <c r="B323" t="s">
        <v>653</v>
      </c>
      <c r="C323" s="3">
        <v>61405</v>
      </c>
      <c r="D323" s="3">
        <v>64012</v>
      </c>
      <c r="E323" s="3">
        <v>66515</v>
      </c>
      <c r="F323" s="3">
        <v>68637</v>
      </c>
      <c r="G323" s="3">
        <v>70462</v>
      </c>
      <c r="H323" s="3">
        <v>72249</v>
      </c>
      <c r="I323" s="3">
        <v>10844</v>
      </c>
      <c r="J323" s="3">
        <v>434</v>
      </c>
      <c r="K323" s="8">
        <v>17.7</v>
      </c>
    </row>
    <row r="324" spans="1:11">
      <c r="A324" t="s">
        <v>654</v>
      </c>
      <c r="B324" t="s">
        <v>655</v>
      </c>
      <c r="C324" s="3">
        <v>49581</v>
      </c>
      <c r="D324" s="3">
        <v>51433</v>
      </c>
      <c r="E324" s="3">
        <v>53362</v>
      </c>
      <c r="F324" s="3">
        <v>55206</v>
      </c>
      <c r="G324" s="3">
        <v>56937</v>
      </c>
      <c r="H324" s="3">
        <v>58612</v>
      </c>
      <c r="I324" s="3">
        <v>9031</v>
      </c>
      <c r="J324" s="3">
        <v>361</v>
      </c>
      <c r="K324" s="8">
        <v>18.2</v>
      </c>
    </row>
    <row r="325" spans="1:11">
      <c r="A325" t="s">
        <v>658</v>
      </c>
      <c r="B325" t="s">
        <v>659</v>
      </c>
      <c r="C325" s="3">
        <v>77949</v>
      </c>
      <c r="D325" s="3">
        <v>81247</v>
      </c>
      <c r="E325" s="3">
        <v>84584</v>
      </c>
      <c r="F325" s="3">
        <v>87736</v>
      </c>
      <c r="G325" s="3">
        <v>90498</v>
      </c>
      <c r="H325" s="3">
        <v>93073</v>
      </c>
      <c r="I325" s="3">
        <v>15123</v>
      </c>
      <c r="J325" s="3">
        <v>605</v>
      </c>
      <c r="K325" s="8">
        <v>19.399999999999999</v>
      </c>
    </row>
    <row r="326" spans="1:11">
      <c r="A326" t="s">
        <v>660</v>
      </c>
      <c r="B326" t="s">
        <v>661</v>
      </c>
      <c r="C326" s="3">
        <v>86347</v>
      </c>
      <c r="D326" s="3">
        <v>86936</v>
      </c>
      <c r="E326" s="3">
        <v>88386</v>
      </c>
      <c r="F326" s="3">
        <v>89859</v>
      </c>
      <c r="G326" s="3">
        <v>90852</v>
      </c>
      <c r="H326" s="3">
        <v>91774</v>
      </c>
      <c r="I326" s="3">
        <v>5428</v>
      </c>
      <c r="J326" s="3">
        <v>217</v>
      </c>
      <c r="K326" s="8">
        <v>6.3</v>
      </c>
    </row>
    <row r="327" spans="1:11">
      <c r="A327" t="s">
        <v>662</v>
      </c>
      <c r="B327" t="s">
        <v>663</v>
      </c>
      <c r="C327" s="3">
        <v>192655</v>
      </c>
      <c r="D327" s="3">
        <v>199450</v>
      </c>
      <c r="E327" s="3">
        <v>205814</v>
      </c>
      <c r="F327" s="3">
        <v>212440</v>
      </c>
      <c r="G327" s="3">
        <v>219135</v>
      </c>
      <c r="H327" s="3">
        <v>225032</v>
      </c>
      <c r="I327" s="3">
        <v>32378</v>
      </c>
      <c r="J327" s="3">
        <v>1295</v>
      </c>
      <c r="K327" s="8">
        <v>16.8</v>
      </c>
    </row>
    <row r="328" spans="1:11">
      <c r="A328" t="s">
        <v>664</v>
      </c>
      <c r="B328" t="s">
        <v>665</v>
      </c>
      <c r="C328" s="3">
        <v>244343</v>
      </c>
      <c r="D328" s="3">
        <v>258620</v>
      </c>
      <c r="E328" s="3">
        <v>272488</v>
      </c>
      <c r="F328" s="3">
        <v>284767</v>
      </c>
      <c r="G328" s="3">
        <v>295509</v>
      </c>
      <c r="H328" s="3">
        <v>305256</v>
      </c>
      <c r="I328" s="3">
        <v>60913</v>
      </c>
      <c r="J328" s="3">
        <v>2437</v>
      </c>
      <c r="K328" s="8">
        <v>24.9</v>
      </c>
    </row>
    <row r="329" spans="1:11">
      <c r="A329" t="s">
        <v>666</v>
      </c>
      <c r="B329" t="s">
        <v>667</v>
      </c>
      <c r="C329" s="3">
        <v>1009</v>
      </c>
      <c r="D329" s="3">
        <v>822</v>
      </c>
      <c r="E329" s="3">
        <v>732</v>
      </c>
      <c r="F329" s="3">
        <v>669</v>
      </c>
      <c r="G329" s="3">
        <v>630</v>
      </c>
      <c r="H329" s="3">
        <v>607</v>
      </c>
      <c r="I329" s="3">
        <v>-402</v>
      </c>
      <c r="J329" s="3">
        <v>-16</v>
      </c>
      <c r="K329" s="8">
        <v>-39.799999999999997</v>
      </c>
    </row>
    <row r="330" spans="1:11">
      <c r="A330" t="s">
        <v>668</v>
      </c>
      <c r="B330" t="s">
        <v>669</v>
      </c>
      <c r="C330" s="3">
        <v>94055</v>
      </c>
      <c r="D330" s="3">
        <v>98543</v>
      </c>
      <c r="E330" s="3">
        <v>102685</v>
      </c>
      <c r="F330" s="3">
        <v>106489</v>
      </c>
      <c r="G330" s="3">
        <v>110023</v>
      </c>
      <c r="H330" s="3">
        <v>113600</v>
      </c>
      <c r="I330" s="3">
        <v>19545</v>
      </c>
      <c r="J330" s="3">
        <v>782</v>
      </c>
      <c r="K330" s="8">
        <v>20.8</v>
      </c>
    </row>
    <row r="331" spans="1:11">
      <c r="A331" t="s">
        <v>670</v>
      </c>
      <c r="B331" t="s">
        <v>671</v>
      </c>
      <c r="C331" s="3">
        <v>110931</v>
      </c>
      <c r="D331" s="3">
        <v>112173</v>
      </c>
      <c r="E331" s="3">
        <v>114138</v>
      </c>
      <c r="F331" s="3">
        <v>116339</v>
      </c>
      <c r="G331" s="3">
        <v>118332</v>
      </c>
      <c r="H331" s="3">
        <v>120078</v>
      </c>
      <c r="I331" s="3">
        <v>9146</v>
      </c>
      <c r="J331" s="3">
        <v>366</v>
      </c>
      <c r="K331" s="8">
        <v>8.1999999999999993</v>
      </c>
    </row>
    <row r="332" spans="1:11">
      <c r="A332" t="s">
        <v>672</v>
      </c>
      <c r="B332" t="s">
        <v>673</v>
      </c>
      <c r="C332" s="3">
        <v>65127</v>
      </c>
      <c r="D332" s="3">
        <v>66575</v>
      </c>
      <c r="E332" s="3">
        <v>68160</v>
      </c>
      <c r="F332" s="3">
        <v>69668</v>
      </c>
      <c r="G332" s="3">
        <v>70981</v>
      </c>
      <c r="H332" s="3">
        <v>72099</v>
      </c>
      <c r="I332" s="3">
        <v>6972</v>
      </c>
      <c r="J332" s="3">
        <v>279</v>
      </c>
      <c r="K332" s="8">
        <v>10.7</v>
      </c>
    </row>
    <row r="333" spans="1:11">
      <c r="A333" t="s">
        <v>674</v>
      </c>
      <c r="B333" t="s">
        <v>675</v>
      </c>
      <c r="C333" s="3">
        <v>116047</v>
      </c>
      <c r="D333" s="3">
        <v>123022</v>
      </c>
      <c r="E333" s="3">
        <v>129430</v>
      </c>
      <c r="F333" s="3">
        <v>135538</v>
      </c>
      <c r="G333" s="3">
        <v>141620</v>
      </c>
      <c r="H333" s="3">
        <v>147587</v>
      </c>
      <c r="I333" s="3">
        <v>31540</v>
      </c>
      <c r="J333" s="3">
        <v>1262</v>
      </c>
      <c r="K333" s="8">
        <v>27.2</v>
      </c>
    </row>
    <row r="334" spans="1:11">
      <c r="A334" t="s">
        <v>676</v>
      </c>
      <c r="B334" t="s">
        <v>677</v>
      </c>
      <c r="C334" s="3">
        <v>93535</v>
      </c>
      <c r="D334" s="3">
        <v>97798</v>
      </c>
      <c r="E334" s="3">
        <v>101726</v>
      </c>
      <c r="F334" s="3">
        <v>105533</v>
      </c>
      <c r="G334" s="3">
        <v>109078</v>
      </c>
      <c r="H334" s="3">
        <v>112148</v>
      </c>
      <c r="I334" s="3">
        <v>18613</v>
      </c>
      <c r="J334" s="3">
        <v>745</v>
      </c>
      <c r="K334" s="8">
        <v>19.899999999999999</v>
      </c>
    </row>
    <row r="335" spans="1:11">
      <c r="A335" t="s">
        <v>678</v>
      </c>
      <c r="B335" t="s">
        <v>679</v>
      </c>
      <c r="C335" s="3">
        <v>61496</v>
      </c>
      <c r="D335" s="3">
        <v>64295</v>
      </c>
      <c r="E335" s="3">
        <v>67097</v>
      </c>
      <c r="F335" s="3">
        <v>69701</v>
      </c>
      <c r="G335" s="3">
        <v>72083</v>
      </c>
      <c r="H335" s="3">
        <v>74263</v>
      </c>
      <c r="I335" s="3">
        <v>12767</v>
      </c>
      <c r="J335" s="3">
        <v>511</v>
      </c>
      <c r="K335" s="8">
        <v>20.8</v>
      </c>
    </row>
    <row r="336" spans="1:11">
      <c r="A336" t="s">
        <v>680</v>
      </c>
      <c r="B336" t="s">
        <v>681</v>
      </c>
      <c r="C336" s="3">
        <v>208948</v>
      </c>
      <c r="D336" s="3">
        <v>219465</v>
      </c>
      <c r="E336" s="3">
        <v>227302</v>
      </c>
      <c r="F336" s="3">
        <v>234382</v>
      </c>
      <c r="G336" s="3">
        <v>240853</v>
      </c>
      <c r="H336" s="3">
        <v>246769</v>
      </c>
      <c r="I336" s="3">
        <v>37821</v>
      </c>
      <c r="J336" s="3">
        <v>1513</v>
      </c>
      <c r="K336" s="8">
        <v>18.100000000000001</v>
      </c>
    </row>
    <row r="337" spans="1:11">
      <c r="A337" t="s">
        <v>682</v>
      </c>
      <c r="B337" t="s">
        <v>683</v>
      </c>
      <c r="C337" s="3">
        <v>345327</v>
      </c>
      <c r="D337" s="3">
        <v>365917</v>
      </c>
      <c r="E337" s="3">
        <v>385836</v>
      </c>
      <c r="F337" s="3">
        <v>403770</v>
      </c>
      <c r="G337" s="3">
        <v>419611</v>
      </c>
      <c r="H337" s="3">
        <v>433937</v>
      </c>
      <c r="I337" s="3">
        <v>88610</v>
      </c>
      <c r="J337" s="3">
        <v>3544</v>
      </c>
      <c r="K337" s="8">
        <v>25.7</v>
      </c>
    </row>
    <row r="338" spans="1:11">
      <c r="A338" t="s">
        <v>684</v>
      </c>
      <c r="B338" t="s">
        <v>685</v>
      </c>
      <c r="C338" s="3">
        <v>64200</v>
      </c>
      <c r="D338" s="3">
        <v>69375</v>
      </c>
      <c r="E338" s="3">
        <v>74439</v>
      </c>
      <c r="F338" s="3">
        <v>79040</v>
      </c>
      <c r="G338" s="3">
        <v>83137</v>
      </c>
      <c r="H338" s="3">
        <v>86857</v>
      </c>
      <c r="I338" s="3">
        <v>22657</v>
      </c>
      <c r="J338" s="3">
        <v>906</v>
      </c>
      <c r="K338" s="8">
        <v>35.299999999999997</v>
      </c>
    </row>
    <row r="339" spans="1:11">
      <c r="A339" t="s">
        <v>686</v>
      </c>
      <c r="B339" t="s">
        <v>687</v>
      </c>
      <c r="C339" s="3">
        <v>53764</v>
      </c>
      <c r="D339" s="3">
        <v>55731</v>
      </c>
      <c r="E339" s="3">
        <v>57960</v>
      </c>
      <c r="F339" s="3">
        <v>60147</v>
      </c>
      <c r="G339" s="3">
        <v>62105</v>
      </c>
      <c r="H339" s="3">
        <v>63782</v>
      </c>
      <c r="I339" s="3">
        <v>10018</v>
      </c>
      <c r="J339" s="3">
        <v>401</v>
      </c>
      <c r="K339" s="8">
        <v>18.600000000000001</v>
      </c>
    </row>
    <row r="340" spans="1:11">
      <c r="A340" t="s">
        <v>688</v>
      </c>
      <c r="B340" t="s">
        <v>689</v>
      </c>
      <c r="C340" s="3">
        <v>34558</v>
      </c>
      <c r="D340" s="3">
        <v>36590</v>
      </c>
      <c r="E340" s="3">
        <v>38484</v>
      </c>
      <c r="F340" s="3">
        <v>40244</v>
      </c>
      <c r="G340" s="3">
        <v>41861</v>
      </c>
      <c r="H340" s="3">
        <v>43307</v>
      </c>
      <c r="I340" s="3">
        <v>8750</v>
      </c>
      <c r="J340" s="3">
        <v>350</v>
      </c>
      <c r="K340" s="8">
        <v>25.3</v>
      </c>
    </row>
    <row r="341" spans="1:11">
      <c r="A341" t="s">
        <v>690</v>
      </c>
      <c r="B341" t="s">
        <v>691</v>
      </c>
      <c r="C341" s="3">
        <v>41615</v>
      </c>
      <c r="D341" s="3">
        <v>43767</v>
      </c>
      <c r="E341" s="3">
        <v>45825</v>
      </c>
      <c r="F341" s="3">
        <v>47680</v>
      </c>
      <c r="G341" s="3">
        <v>49374</v>
      </c>
      <c r="H341" s="3">
        <v>50944</v>
      </c>
      <c r="I341" s="3">
        <v>9329</v>
      </c>
      <c r="J341" s="3">
        <v>373</v>
      </c>
      <c r="K341" s="8">
        <v>22.4</v>
      </c>
    </row>
    <row r="342" spans="1:11">
      <c r="A342" t="s">
        <v>692</v>
      </c>
      <c r="B342" t="s">
        <v>693</v>
      </c>
      <c r="C342" s="3">
        <v>38803</v>
      </c>
      <c r="D342" s="3">
        <v>40950</v>
      </c>
      <c r="E342" s="3">
        <v>42937</v>
      </c>
      <c r="F342" s="3">
        <v>44594</v>
      </c>
      <c r="G342" s="3">
        <v>45909</v>
      </c>
      <c r="H342" s="3">
        <v>47135</v>
      </c>
      <c r="I342" s="3">
        <v>8332</v>
      </c>
      <c r="J342" s="3">
        <v>333</v>
      </c>
      <c r="K342" s="8">
        <v>21.5</v>
      </c>
    </row>
    <row r="343" spans="1:11">
      <c r="A343" t="s">
        <v>694</v>
      </c>
      <c r="B343" t="s">
        <v>695</v>
      </c>
      <c r="C343" s="3">
        <v>58135</v>
      </c>
      <c r="D343" s="3">
        <v>62312</v>
      </c>
      <c r="E343" s="3">
        <v>66276</v>
      </c>
      <c r="F343" s="3">
        <v>69777</v>
      </c>
      <c r="G343" s="3">
        <v>72845</v>
      </c>
      <c r="H343" s="3">
        <v>75636</v>
      </c>
      <c r="I343" s="3">
        <v>17501</v>
      </c>
      <c r="J343" s="3">
        <v>700</v>
      </c>
      <c r="K343" s="8">
        <v>30.1</v>
      </c>
    </row>
    <row r="344" spans="1:11">
      <c r="A344" t="s">
        <v>696</v>
      </c>
      <c r="B344" t="s">
        <v>697</v>
      </c>
      <c r="C344" s="3">
        <v>30200</v>
      </c>
      <c r="D344" s="3">
        <v>31963</v>
      </c>
      <c r="E344" s="3">
        <v>33579</v>
      </c>
      <c r="F344" s="3">
        <v>34989</v>
      </c>
      <c r="G344" s="3">
        <v>36212</v>
      </c>
      <c r="H344" s="3">
        <v>37330</v>
      </c>
      <c r="I344" s="3">
        <v>7129</v>
      </c>
      <c r="J344" s="3">
        <v>285</v>
      </c>
      <c r="K344" s="8">
        <v>23.6</v>
      </c>
    </row>
    <row r="345" spans="1:11">
      <c r="A345" t="s">
        <v>698</v>
      </c>
      <c r="B345" t="s">
        <v>699</v>
      </c>
      <c r="C345" s="3">
        <v>24052</v>
      </c>
      <c r="D345" s="3">
        <v>25228</v>
      </c>
      <c r="E345" s="3">
        <v>26336</v>
      </c>
      <c r="F345" s="3">
        <v>27300</v>
      </c>
      <c r="G345" s="3">
        <v>28169</v>
      </c>
      <c r="H345" s="3">
        <v>28945</v>
      </c>
      <c r="I345" s="3">
        <v>4893</v>
      </c>
      <c r="J345" s="3">
        <v>196</v>
      </c>
      <c r="K345" s="8">
        <v>20.3</v>
      </c>
    </row>
    <row r="346" spans="1:11">
      <c r="A346" t="s">
        <v>700</v>
      </c>
      <c r="B346" t="s">
        <v>701</v>
      </c>
      <c r="C346" s="3">
        <v>188905</v>
      </c>
      <c r="D346" s="3">
        <v>196445</v>
      </c>
      <c r="E346" s="3">
        <v>204026</v>
      </c>
      <c r="F346" s="3">
        <v>210530</v>
      </c>
      <c r="G346" s="3">
        <v>215999</v>
      </c>
      <c r="H346" s="3">
        <v>220927</v>
      </c>
      <c r="I346" s="3">
        <v>32022</v>
      </c>
      <c r="J346" s="3">
        <v>1281</v>
      </c>
      <c r="K346" s="8">
        <v>17</v>
      </c>
    </row>
    <row r="347" spans="1:11">
      <c r="A347" t="s">
        <v>702</v>
      </c>
      <c r="B347" t="s">
        <v>703</v>
      </c>
      <c r="C347" s="3">
        <v>22331</v>
      </c>
      <c r="D347" s="3">
        <v>23034</v>
      </c>
      <c r="E347" s="3">
        <v>23867</v>
      </c>
      <c r="F347" s="3">
        <v>24649</v>
      </c>
      <c r="G347" s="3">
        <v>25328</v>
      </c>
      <c r="H347" s="3">
        <v>25969</v>
      </c>
      <c r="I347" s="3">
        <v>3638</v>
      </c>
      <c r="J347" s="3">
        <v>146</v>
      </c>
      <c r="K347" s="8">
        <v>16.3</v>
      </c>
    </row>
    <row r="348" spans="1:11">
      <c r="A348" t="s">
        <v>704</v>
      </c>
      <c r="B348" t="s">
        <v>705</v>
      </c>
      <c r="C348" s="3">
        <v>38858</v>
      </c>
      <c r="D348" s="3">
        <v>39984</v>
      </c>
      <c r="E348" s="3">
        <v>41165</v>
      </c>
      <c r="F348" s="3">
        <v>42193</v>
      </c>
      <c r="G348" s="3">
        <v>43053</v>
      </c>
      <c r="H348" s="3">
        <v>43873</v>
      </c>
      <c r="I348" s="3">
        <v>5014</v>
      </c>
      <c r="J348" s="3">
        <v>201</v>
      </c>
      <c r="K348" s="8">
        <v>12.9</v>
      </c>
    </row>
    <row r="349" spans="1:11">
      <c r="A349" t="s">
        <v>706</v>
      </c>
      <c r="B349" t="s">
        <v>707</v>
      </c>
      <c r="C349" s="3">
        <v>30448</v>
      </c>
      <c r="D349" s="3">
        <v>31334</v>
      </c>
      <c r="E349" s="3">
        <v>32237</v>
      </c>
      <c r="F349" s="3">
        <v>32969</v>
      </c>
      <c r="G349" s="3">
        <v>33596</v>
      </c>
      <c r="H349" s="3">
        <v>34184</v>
      </c>
      <c r="I349" s="3">
        <v>3736</v>
      </c>
      <c r="J349" s="3">
        <v>149</v>
      </c>
      <c r="K349" s="8">
        <v>12.3</v>
      </c>
    </row>
    <row r="350" spans="1:11">
      <c r="A350" t="s">
        <v>708</v>
      </c>
      <c r="B350" t="s">
        <v>709</v>
      </c>
      <c r="C350" s="3">
        <v>20736</v>
      </c>
      <c r="D350" s="3">
        <v>21731</v>
      </c>
      <c r="E350" s="3">
        <v>22667</v>
      </c>
      <c r="F350" s="3">
        <v>23450</v>
      </c>
      <c r="G350" s="3">
        <v>24108</v>
      </c>
      <c r="H350" s="3">
        <v>24664</v>
      </c>
      <c r="I350" s="3">
        <v>3928</v>
      </c>
      <c r="J350" s="3">
        <v>157</v>
      </c>
      <c r="K350" s="8">
        <v>18.899999999999999</v>
      </c>
    </row>
    <row r="351" spans="1:11">
      <c r="A351" t="s">
        <v>710</v>
      </c>
      <c r="B351" t="s">
        <v>711</v>
      </c>
      <c r="C351" s="3">
        <v>46881</v>
      </c>
      <c r="D351" s="3">
        <v>49569</v>
      </c>
      <c r="E351" s="3">
        <v>52157</v>
      </c>
      <c r="F351" s="3">
        <v>54320</v>
      </c>
      <c r="G351" s="3">
        <v>56115</v>
      </c>
      <c r="H351" s="3">
        <v>57739</v>
      </c>
      <c r="I351" s="3">
        <v>10858</v>
      </c>
      <c r="J351" s="3">
        <v>434</v>
      </c>
      <c r="K351" s="8">
        <v>23.2</v>
      </c>
    </row>
    <row r="352" spans="1:11">
      <c r="A352" t="s">
        <v>712</v>
      </c>
      <c r="B352" t="s">
        <v>713</v>
      </c>
      <c r="C352" s="3">
        <v>29650</v>
      </c>
      <c r="D352" s="3">
        <v>30792</v>
      </c>
      <c r="E352" s="3">
        <v>31933</v>
      </c>
      <c r="F352" s="3">
        <v>32949</v>
      </c>
      <c r="G352" s="3">
        <v>33800</v>
      </c>
      <c r="H352" s="3">
        <v>34497</v>
      </c>
      <c r="I352" s="3">
        <v>4847</v>
      </c>
      <c r="J352" s="3">
        <v>194</v>
      </c>
      <c r="K352" s="8">
        <v>16.3</v>
      </c>
    </row>
    <row r="353" spans="1:11">
      <c r="A353" t="s">
        <v>714</v>
      </c>
      <c r="B353" t="s">
        <v>715</v>
      </c>
      <c r="C353" s="3">
        <v>269824</v>
      </c>
      <c r="D353" s="3">
        <v>283191</v>
      </c>
      <c r="E353" s="3">
        <v>296382</v>
      </c>
      <c r="F353" s="3">
        <v>308620</v>
      </c>
      <c r="G353" s="3">
        <v>319850</v>
      </c>
      <c r="H353" s="3">
        <v>330231</v>
      </c>
      <c r="I353" s="3">
        <v>60407</v>
      </c>
      <c r="J353" s="3">
        <v>2416</v>
      </c>
      <c r="K353" s="8">
        <v>22.4</v>
      </c>
    </row>
    <row r="354" spans="1:11">
      <c r="A354" t="s">
        <v>716</v>
      </c>
      <c r="B354" t="s">
        <v>717</v>
      </c>
      <c r="C354" s="3">
        <v>51509</v>
      </c>
      <c r="D354" s="3">
        <v>52338</v>
      </c>
      <c r="E354" s="3">
        <v>53502</v>
      </c>
      <c r="F354" s="3">
        <v>54881</v>
      </c>
      <c r="G354" s="3">
        <v>56287</v>
      </c>
      <c r="H354" s="3">
        <v>57626</v>
      </c>
      <c r="I354" s="3">
        <v>6117</v>
      </c>
      <c r="J354" s="3">
        <v>245</v>
      </c>
      <c r="K354" s="8">
        <v>11.9</v>
      </c>
    </row>
    <row r="355" spans="1:11">
      <c r="A355" t="s">
        <v>718</v>
      </c>
      <c r="B355" t="s">
        <v>719</v>
      </c>
      <c r="C355" s="3">
        <v>39034</v>
      </c>
      <c r="D355" s="3">
        <v>42212</v>
      </c>
      <c r="E355" s="3">
        <v>45191</v>
      </c>
      <c r="F355" s="3">
        <v>47788</v>
      </c>
      <c r="G355" s="3">
        <v>49985</v>
      </c>
      <c r="H355" s="3">
        <v>51952</v>
      </c>
      <c r="I355" s="3">
        <v>12918</v>
      </c>
      <c r="J355" s="3">
        <v>517</v>
      </c>
      <c r="K355" s="8">
        <v>33.1</v>
      </c>
    </row>
    <row r="356" spans="1:11">
      <c r="A356" t="s">
        <v>720</v>
      </c>
      <c r="B356" t="s">
        <v>721</v>
      </c>
      <c r="C356" s="3">
        <v>36320</v>
      </c>
      <c r="D356" s="3">
        <v>38044</v>
      </c>
      <c r="E356" s="3">
        <v>39703</v>
      </c>
      <c r="F356" s="3">
        <v>41176</v>
      </c>
      <c r="G356" s="3">
        <v>42509</v>
      </c>
      <c r="H356" s="3">
        <v>43750</v>
      </c>
      <c r="I356" s="3">
        <v>7430</v>
      </c>
      <c r="J356" s="3">
        <v>297</v>
      </c>
      <c r="K356" s="8">
        <v>20.5</v>
      </c>
    </row>
    <row r="357" spans="1:11">
      <c r="A357" t="s">
        <v>722</v>
      </c>
      <c r="B357" t="s">
        <v>723</v>
      </c>
      <c r="C357" s="3">
        <v>53236</v>
      </c>
      <c r="D357" s="3">
        <v>55006</v>
      </c>
      <c r="E357" s="3">
        <v>56914</v>
      </c>
      <c r="F357" s="3">
        <v>58837</v>
      </c>
      <c r="G357" s="3">
        <v>60731</v>
      </c>
      <c r="H357" s="3">
        <v>62501</v>
      </c>
      <c r="I357" s="3">
        <v>9265</v>
      </c>
      <c r="J357" s="3">
        <v>371</v>
      </c>
      <c r="K357" s="8">
        <v>17.399999999999999</v>
      </c>
    </row>
    <row r="358" spans="1:11">
      <c r="A358" t="s">
        <v>724</v>
      </c>
      <c r="B358" t="s">
        <v>725</v>
      </c>
      <c r="C358" s="3">
        <v>50564</v>
      </c>
      <c r="D358" s="3">
        <v>52892</v>
      </c>
      <c r="E358" s="3">
        <v>55241</v>
      </c>
      <c r="F358" s="3">
        <v>57399</v>
      </c>
      <c r="G358" s="3">
        <v>59347</v>
      </c>
      <c r="H358" s="3">
        <v>61230</v>
      </c>
      <c r="I358" s="3">
        <v>10666</v>
      </c>
      <c r="J358" s="3">
        <v>427</v>
      </c>
      <c r="K358" s="8">
        <v>21.1</v>
      </c>
    </row>
    <row r="359" spans="1:11">
      <c r="A359" t="s">
        <v>726</v>
      </c>
      <c r="B359" t="s">
        <v>727</v>
      </c>
      <c r="C359" s="3">
        <v>39161</v>
      </c>
      <c r="D359" s="3">
        <v>42699</v>
      </c>
      <c r="E359" s="3">
        <v>45830</v>
      </c>
      <c r="F359" s="3">
        <v>48539</v>
      </c>
      <c r="G359" s="3">
        <v>50991</v>
      </c>
      <c r="H359" s="3">
        <v>53172</v>
      </c>
      <c r="I359" s="3">
        <v>14011</v>
      </c>
      <c r="J359" s="3">
        <v>560</v>
      </c>
      <c r="K359" s="8">
        <v>35.799999999999997</v>
      </c>
    </row>
    <row r="360" spans="1:11">
      <c r="A360" t="s">
        <v>728</v>
      </c>
      <c r="B360" t="s">
        <v>729</v>
      </c>
      <c r="C360" s="3">
        <v>242338</v>
      </c>
      <c r="D360" s="3">
        <v>254597</v>
      </c>
      <c r="E360" s="3">
        <v>266144</v>
      </c>
      <c r="F360" s="3">
        <v>276555</v>
      </c>
      <c r="G360" s="3">
        <v>285995</v>
      </c>
      <c r="H360" s="3">
        <v>294414</v>
      </c>
      <c r="I360" s="3">
        <v>52076</v>
      </c>
      <c r="J360" s="3">
        <v>2083</v>
      </c>
      <c r="K360" s="8">
        <v>21.5</v>
      </c>
    </row>
    <row r="361" spans="1:11">
      <c r="A361" t="s">
        <v>730</v>
      </c>
      <c r="B361" t="s">
        <v>731</v>
      </c>
      <c r="C361" s="3">
        <v>49351</v>
      </c>
      <c r="D361" s="3">
        <v>52019</v>
      </c>
      <c r="E361" s="3">
        <v>54467</v>
      </c>
      <c r="F361" s="3">
        <v>56617</v>
      </c>
      <c r="G361" s="3">
        <v>58565</v>
      </c>
      <c r="H361" s="3">
        <v>60353</v>
      </c>
      <c r="I361" s="3">
        <v>11002</v>
      </c>
      <c r="J361" s="3">
        <v>440</v>
      </c>
      <c r="K361" s="8">
        <v>22.3</v>
      </c>
    </row>
    <row r="362" spans="1:11">
      <c r="A362" t="s">
        <v>732</v>
      </c>
      <c r="B362" t="s">
        <v>733</v>
      </c>
      <c r="C362" s="3">
        <v>52722</v>
      </c>
      <c r="D362" s="3">
        <v>55343</v>
      </c>
      <c r="E362" s="3">
        <v>57700</v>
      </c>
      <c r="F362" s="3">
        <v>59834</v>
      </c>
      <c r="G362" s="3">
        <v>61847</v>
      </c>
      <c r="H362" s="3">
        <v>63669</v>
      </c>
      <c r="I362" s="3">
        <v>10947</v>
      </c>
      <c r="J362" s="3">
        <v>438</v>
      </c>
      <c r="K362" s="8">
        <v>20.8</v>
      </c>
    </row>
    <row r="363" spans="1:11">
      <c r="A363" t="s">
        <v>734</v>
      </c>
      <c r="B363" t="s">
        <v>735</v>
      </c>
      <c r="C363" s="3">
        <v>73191</v>
      </c>
      <c r="D363" s="3">
        <v>75729</v>
      </c>
      <c r="E363" s="3">
        <v>78167</v>
      </c>
      <c r="F363" s="3">
        <v>80336</v>
      </c>
      <c r="G363" s="3">
        <v>82245</v>
      </c>
      <c r="H363" s="3">
        <v>83931</v>
      </c>
      <c r="I363" s="3">
        <v>10740</v>
      </c>
      <c r="J363" s="3">
        <v>430</v>
      </c>
      <c r="K363" s="8">
        <v>14.7</v>
      </c>
    </row>
    <row r="364" spans="1:11">
      <c r="A364" t="s">
        <v>736</v>
      </c>
      <c r="B364" t="s">
        <v>737</v>
      </c>
      <c r="C364" s="3">
        <v>51083</v>
      </c>
      <c r="D364" s="3">
        <v>54719</v>
      </c>
      <c r="E364" s="3">
        <v>58165</v>
      </c>
      <c r="F364" s="3">
        <v>61337</v>
      </c>
      <c r="G364" s="3">
        <v>64195</v>
      </c>
      <c r="H364" s="3">
        <v>66673</v>
      </c>
      <c r="I364" s="3">
        <v>15590</v>
      </c>
      <c r="J364" s="3">
        <v>624</v>
      </c>
      <c r="K364" s="8">
        <v>30.5</v>
      </c>
    </row>
    <row r="365" spans="1:11">
      <c r="A365" t="s">
        <v>738</v>
      </c>
      <c r="B365" t="s">
        <v>739</v>
      </c>
      <c r="C365" s="3">
        <v>15991</v>
      </c>
      <c r="D365" s="3">
        <v>16787</v>
      </c>
      <c r="E365" s="3">
        <v>17645</v>
      </c>
      <c r="F365" s="3">
        <v>18431</v>
      </c>
      <c r="G365" s="3">
        <v>19144</v>
      </c>
      <c r="H365" s="3">
        <v>19789</v>
      </c>
      <c r="I365" s="3">
        <v>3797</v>
      </c>
      <c r="J365" s="3">
        <v>152</v>
      </c>
      <c r="K365" s="8">
        <v>23.7</v>
      </c>
    </row>
  </sheetData>
  <phoneticPr fontId="57" type="noConversion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6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6" sqref="H6"/>
    </sheetView>
  </sheetViews>
  <sheetFormatPr defaultRowHeight="15"/>
  <cols>
    <col min="1" max="1" width="10" bestFit="1" customWidth="1"/>
    <col min="2" max="2" width="28.85546875" bestFit="1" customWidth="1"/>
    <col min="3" max="3" width="15.42578125" style="3" bestFit="1" customWidth="1"/>
    <col min="4" max="4" width="24.42578125" style="3" bestFit="1" customWidth="1"/>
    <col min="5" max="5" width="25.5703125" bestFit="1" customWidth="1"/>
    <col min="6" max="6" width="15.42578125" style="3" bestFit="1" customWidth="1"/>
    <col min="7" max="7" width="24.42578125" style="3" bestFit="1" customWidth="1"/>
    <col min="8" max="8" width="25.5703125" bestFit="1" customWidth="1"/>
    <col min="9" max="9" width="15.42578125" style="3" bestFit="1" customWidth="1"/>
    <col min="10" max="10" width="24.42578125" style="3" bestFit="1" customWidth="1"/>
    <col min="11" max="11" width="25.5703125" bestFit="1" customWidth="1"/>
    <col min="12" max="12" width="15.42578125" style="3" bestFit="1" customWidth="1"/>
    <col min="13" max="13" width="24.42578125" style="3" bestFit="1" customWidth="1"/>
    <col min="14" max="14" width="25.5703125" bestFit="1" customWidth="1"/>
    <col min="15" max="15" width="15.42578125" style="3" bestFit="1" customWidth="1"/>
    <col min="16" max="16" width="24.42578125" style="3" bestFit="1" customWidth="1"/>
    <col min="17" max="17" width="25.5703125" bestFit="1" customWidth="1"/>
    <col min="18" max="18" width="15.42578125" style="3" bestFit="1" customWidth="1"/>
    <col min="19" max="19" width="24.42578125" style="3" bestFit="1" customWidth="1"/>
    <col min="20" max="20" width="25.5703125" bestFit="1" customWidth="1"/>
  </cols>
  <sheetData>
    <row r="1" spans="1:20">
      <c r="A1" s="9" t="s">
        <v>878</v>
      </c>
    </row>
    <row r="3" spans="1:20">
      <c r="A3" t="s">
        <v>822</v>
      </c>
    </row>
    <row r="5" spans="1:20">
      <c r="A5" s="1" t="s">
        <v>0</v>
      </c>
      <c r="B5" s="1" t="s">
        <v>1</v>
      </c>
      <c r="C5" s="2" t="s">
        <v>781</v>
      </c>
      <c r="D5" s="2" t="s">
        <v>782</v>
      </c>
      <c r="E5" s="1" t="s">
        <v>783</v>
      </c>
      <c r="F5" s="2" t="s">
        <v>784</v>
      </c>
      <c r="G5" s="2" t="s">
        <v>785</v>
      </c>
      <c r="H5" s="1" t="s">
        <v>786</v>
      </c>
      <c r="I5" s="2" t="s">
        <v>787</v>
      </c>
      <c r="J5" s="2" t="s">
        <v>788</v>
      </c>
      <c r="K5" s="1" t="s">
        <v>789</v>
      </c>
      <c r="L5" s="2" t="s">
        <v>790</v>
      </c>
      <c r="M5" s="2" t="s">
        <v>791</v>
      </c>
      <c r="N5" s="1" t="s">
        <v>792</v>
      </c>
      <c r="O5" s="2" t="s">
        <v>793</v>
      </c>
      <c r="P5" s="2" t="s">
        <v>794</v>
      </c>
      <c r="Q5" s="1" t="s">
        <v>795</v>
      </c>
      <c r="R5" s="2" t="s">
        <v>796</v>
      </c>
      <c r="S5" s="2" t="s">
        <v>797</v>
      </c>
      <c r="T5" s="1" t="s">
        <v>798</v>
      </c>
    </row>
    <row r="6" spans="1:20">
      <c r="A6" t="s">
        <v>2</v>
      </c>
      <c r="B6" t="s">
        <v>3</v>
      </c>
      <c r="C6" s="3">
        <v>23204246</v>
      </c>
      <c r="D6" s="3">
        <v>54986435</v>
      </c>
      <c r="E6">
        <v>2.37</v>
      </c>
      <c r="F6" s="3">
        <v>24040824</v>
      </c>
      <c r="G6" s="3">
        <v>56530128</v>
      </c>
      <c r="H6">
        <v>2.35</v>
      </c>
      <c r="I6" s="3">
        <v>24844408</v>
      </c>
      <c r="J6" s="3">
        <v>57678457</v>
      </c>
      <c r="K6">
        <v>2.3199999999999998</v>
      </c>
      <c r="L6" s="3">
        <v>25601241</v>
      </c>
      <c r="M6" s="3">
        <v>58662480</v>
      </c>
      <c r="N6">
        <v>2.29</v>
      </c>
      <c r="O6" s="3">
        <v>26313033</v>
      </c>
      <c r="P6" s="3">
        <v>59571182</v>
      </c>
      <c r="Q6">
        <v>2.2599999999999998</v>
      </c>
      <c r="R6" s="3">
        <v>26953266</v>
      </c>
      <c r="S6" s="3">
        <v>60494193</v>
      </c>
      <c r="T6">
        <v>2.2400000000000002</v>
      </c>
    </row>
    <row r="7" spans="1:20">
      <c r="A7" t="s">
        <v>6</v>
      </c>
      <c r="B7" t="s">
        <v>7</v>
      </c>
      <c r="C7" s="3">
        <v>232449</v>
      </c>
      <c r="D7" s="3">
        <v>513529</v>
      </c>
      <c r="E7">
        <v>2.21</v>
      </c>
      <c r="F7" s="3">
        <v>239301</v>
      </c>
      <c r="G7" s="3">
        <v>523924</v>
      </c>
      <c r="H7">
        <v>2.19</v>
      </c>
      <c r="I7" s="3">
        <v>244919</v>
      </c>
      <c r="J7" s="3">
        <v>532072</v>
      </c>
      <c r="K7">
        <v>2.17</v>
      </c>
      <c r="L7" s="3">
        <v>250296</v>
      </c>
      <c r="M7" s="3">
        <v>537823</v>
      </c>
      <c r="N7">
        <v>2.15</v>
      </c>
      <c r="O7" s="3">
        <v>254932</v>
      </c>
      <c r="P7" s="3">
        <v>541564</v>
      </c>
      <c r="Q7">
        <v>2.12</v>
      </c>
      <c r="R7" s="3">
        <v>258374</v>
      </c>
      <c r="S7" s="3">
        <v>545061</v>
      </c>
      <c r="T7">
        <v>2.11</v>
      </c>
    </row>
    <row r="8" spans="1:20">
      <c r="A8" t="s">
        <v>8</v>
      </c>
      <c r="B8" t="s">
        <v>9</v>
      </c>
      <c r="C8" s="3">
        <v>47823</v>
      </c>
      <c r="D8" s="3">
        <v>104996</v>
      </c>
      <c r="E8">
        <v>2.2000000000000002</v>
      </c>
      <c r="F8" s="3">
        <v>48803</v>
      </c>
      <c r="G8" s="3">
        <v>105384</v>
      </c>
      <c r="H8">
        <v>2.16</v>
      </c>
      <c r="I8" s="3">
        <v>49513</v>
      </c>
      <c r="J8" s="3">
        <v>105242</v>
      </c>
      <c r="K8">
        <v>2.13</v>
      </c>
      <c r="L8" s="3">
        <v>50211</v>
      </c>
      <c r="M8" s="3">
        <v>105018</v>
      </c>
      <c r="N8">
        <v>2.09</v>
      </c>
      <c r="O8" s="3">
        <v>50855</v>
      </c>
      <c r="P8" s="3">
        <v>105006</v>
      </c>
      <c r="Q8">
        <v>2.06</v>
      </c>
      <c r="R8" s="3">
        <v>51328</v>
      </c>
      <c r="S8" s="3">
        <v>105165</v>
      </c>
      <c r="T8">
        <v>2.0499999999999998</v>
      </c>
    </row>
    <row r="9" spans="1:20">
      <c r="A9" t="s">
        <v>10</v>
      </c>
      <c r="B9" t="s">
        <v>11</v>
      </c>
      <c r="C9" s="3">
        <v>41696</v>
      </c>
      <c r="D9" s="3">
        <v>92177</v>
      </c>
      <c r="E9">
        <v>2.21</v>
      </c>
      <c r="F9" s="3">
        <v>42491</v>
      </c>
      <c r="G9" s="3">
        <v>92542</v>
      </c>
      <c r="H9">
        <v>2.1800000000000002</v>
      </c>
      <c r="I9" s="3">
        <v>43100</v>
      </c>
      <c r="J9" s="3">
        <v>92485</v>
      </c>
      <c r="K9">
        <v>2.15</v>
      </c>
      <c r="L9" s="3">
        <v>43819</v>
      </c>
      <c r="M9" s="3">
        <v>92339</v>
      </c>
      <c r="N9">
        <v>2.11</v>
      </c>
      <c r="O9" s="3">
        <v>44438</v>
      </c>
      <c r="P9" s="3">
        <v>92275</v>
      </c>
      <c r="Q9">
        <v>2.08</v>
      </c>
      <c r="R9" s="3">
        <v>44785</v>
      </c>
      <c r="S9" s="3">
        <v>92259</v>
      </c>
      <c r="T9">
        <v>2.06</v>
      </c>
    </row>
    <row r="10" spans="1:20">
      <c r="A10" t="s">
        <v>12</v>
      </c>
      <c r="B10" t="s">
        <v>13</v>
      </c>
      <c r="C10" s="3">
        <v>57162</v>
      </c>
      <c r="D10" s="3">
        <v>138238</v>
      </c>
      <c r="E10">
        <v>2.42</v>
      </c>
      <c r="F10" s="3">
        <v>57032</v>
      </c>
      <c r="G10" s="3">
        <v>137690</v>
      </c>
      <c r="H10">
        <v>2.41</v>
      </c>
      <c r="I10" s="3">
        <v>57201</v>
      </c>
      <c r="J10" s="3">
        <v>137076</v>
      </c>
      <c r="K10">
        <v>2.4</v>
      </c>
      <c r="L10" s="3">
        <v>57627</v>
      </c>
      <c r="M10" s="3">
        <v>136683</v>
      </c>
      <c r="N10">
        <v>2.37</v>
      </c>
      <c r="O10" s="3">
        <v>58068</v>
      </c>
      <c r="P10" s="3">
        <v>136233</v>
      </c>
      <c r="Q10">
        <v>2.35</v>
      </c>
      <c r="R10" s="3">
        <v>58270</v>
      </c>
      <c r="S10" s="3">
        <v>135887</v>
      </c>
      <c r="T10">
        <v>2.33</v>
      </c>
    </row>
    <row r="11" spans="1:20">
      <c r="A11" t="s">
        <v>14</v>
      </c>
      <c r="B11" t="s">
        <v>15</v>
      </c>
      <c r="C11" s="3">
        <v>143262</v>
      </c>
      <c r="D11" s="3">
        <v>314293</v>
      </c>
      <c r="E11">
        <v>2.19</v>
      </c>
      <c r="F11" s="3">
        <v>148382</v>
      </c>
      <c r="G11" s="3">
        <v>320017</v>
      </c>
      <c r="H11">
        <v>2.16</v>
      </c>
      <c r="I11" s="3">
        <v>152980</v>
      </c>
      <c r="J11" s="3">
        <v>324214</v>
      </c>
      <c r="K11">
        <v>2.12</v>
      </c>
      <c r="L11" s="3">
        <v>156772</v>
      </c>
      <c r="M11" s="3">
        <v>326974</v>
      </c>
      <c r="N11">
        <v>2.09</v>
      </c>
      <c r="O11" s="3">
        <v>159825</v>
      </c>
      <c r="P11" s="3">
        <v>328851</v>
      </c>
      <c r="Q11">
        <v>2.06</v>
      </c>
      <c r="R11" s="3">
        <v>162109</v>
      </c>
      <c r="S11" s="3">
        <v>330560</v>
      </c>
      <c r="T11">
        <v>2.04</v>
      </c>
    </row>
    <row r="12" spans="1:20">
      <c r="A12" t="s">
        <v>16</v>
      </c>
      <c r="B12" t="s">
        <v>17</v>
      </c>
      <c r="C12" s="3">
        <v>61864</v>
      </c>
      <c r="D12" s="3">
        <v>135335</v>
      </c>
      <c r="E12">
        <v>2.19</v>
      </c>
      <c r="F12" s="3">
        <v>63936</v>
      </c>
      <c r="G12" s="3">
        <v>137680</v>
      </c>
      <c r="H12">
        <v>2.15</v>
      </c>
      <c r="I12" s="3">
        <v>65275</v>
      </c>
      <c r="J12" s="3">
        <v>138931</v>
      </c>
      <c r="K12">
        <v>2.13</v>
      </c>
      <c r="L12" s="3">
        <v>66522</v>
      </c>
      <c r="M12" s="3">
        <v>139483</v>
      </c>
      <c r="N12">
        <v>2.1</v>
      </c>
      <c r="O12" s="3">
        <v>67659</v>
      </c>
      <c r="P12" s="3">
        <v>139885</v>
      </c>
      <c r="Q12">
        <v>2.0699999999999998</v>
      </c>
      <c r="R12" s="3">
        <v>68514</v>
      </c>
      <c r="S12" s="3">
        <v>140340</v>
      </c>
      <c r="T12">
        <v>2.0499999999999998</v>
      </c>
    </row>
    <row r="13" spans="1:20">
      <c r="A13" t="s">
        <v>18</v>
      </c>
      <c r="B13" t="s">
        <v>19</v>
      </c>
      <c r="C13" s="3">
        <v>82137</v>
      </c>
      <c r="D13" s="3">
        <v>193186</v>
      </c>
      <c r="E13">
        <v>2.35</v>
      </c>
      <c r="F13" s="3">
        <v>84043</v>
      </c>
      <c r="G13" s="3">
        <v>195280</v>
      </c>
      <c r="H13">
        <v>2.3199999999999998</v>
      </c>
      <c r="I13" s="3">
        <v>85679</v>
      </c>
      <c r="J13" s="3">
        <v>196008</v>
      </c>
      <c r="K13">
        <v>2.29</v>
      </c>
      <c r="L13" s="3">
        <v>87236</v>
      </c>
      <c r="M13" s="3">
        <v>195874</v>
      </c>
      <c r="N13">
        <v>2.25</v>
      </c>
      <c r="O13" s="3">
        <v>88626</v>
      </c>
      <c r="P13" s="3">
        <v>195775</v>
      </c>
      <c r="Q13">
        <v>2.21</v>
      </c>
      <c r="R13" s="3">
        <v>89588</v>
      </c>
      <c r="S13" s="3">
        <v>196029</v>
      </c>
      <c r="T13">
        <v>2.19</v>
      </c>
    </row>
    <row r="14" spans="1:20">
      <c r="A14" t="s">
        <v>20</v>
      </c>
      <c r="B14" t="s">
        <v>21</v>
      </c>
      <c r="C14" s="3">
        <v>498694</v>
      </c>
      <c r="D14" s="3">
        <v>1117673</v>
      </c>
      <c r="E14">
        <v>2.2400000000000002</v>
      </c>
      <c r="F14" s="3">
        <v>507945</v>
      </c>
      <c r="G14" s="3">
        <v>1130231</v>
      </c>
      <c r="H14">
        <v>2.23</v>
      </c>
      <c r="I14" s="3">
        <v>516719</v>
      </c>
      <c r="J14" s="3">
        <v>1140547</v>
      </c>
      <c r="K14">
        <v>2.21</v>
      </c>
      <c r="L14" s="3">
        <v>525926</v>
      </c>
      <c r="M14" s="3">
        <v>1148979</v>
      </c>
      <c r="N14">
        <v>2.1800000000000002</v>
      </c>
      <c r="O14" s="3">
        <v>534199</v>
      </c>
      <c r="P14" s="3">
        <v>1154296</v>
      </c>
      <c r="Q14">
        <v>2.16</v>
      </c>
      <c r="R14" s="3">
        <v>540473</v>
      </c>
      <c r="S14" s="3">
        <v>1159459</v>
      </c>
      <c r="T14">
        <v>2.15</v>
      </c>
    </row>
    <row r="15" spans="1:20">
      <c r="A15" t="s">
        <v>22</v>
      </c>
      <c r="B15" t="s">
        <v>23</v>
      </c>
      <c r="C15" s="3">
        <v>90011</v>
      </c>
      <c r="D15" s="3">
        <v>199860</v>
      </c>
      <c r="E15">
        <v>2.2200000000000002</v>
      </c>
      <c r="F15" s="3">
        <v>90923</v>
      </c>
      <c r="G15" s="3">
        <v>200005</v>
      </c>
      <c r="H15">
        <v>2.2000000000000002</v>
      </c>
      <c r="I15" s="3">
        <v>91776</v>
      </c>
      <c r="J15" s="3">
        <v>199659</v>
      </c>
      <c r="K15">
        <v>2.1800000000000002</v>
      </c>
      <c r="L15" s="3">
        <v>92803</v>
      </c>
      <c r="M15" s="3">
        <v>199669</v>
      </c>
      <c r="N15">
        <v>2.15</v>
      </c>
      <c r="O15" s="3">
        <v>93973</v>
      </c>
      <c r="P15" s="3">
        <v>200064</v>
      </c>
      <c r="Q15">
        <v>2.13</v>
      </c>
      <c r="R15" s="3">
        <v>94979</v>
      </c>
      <c r="S15" s="3">
        <v>200807</v>
      </c>
      <c r="T15">
        <v>2.11</v>
      </c>
    </row>
    <row r="16" spans="1:20">
      <c r="A16" t="s">
        <v>24</v>
      </c>
      <c r="B16" t="s">
        <v>25</v>
      </c>
      <c r="C16" s="3">
        <v>123523</v>
      </c>
      <c r="D16" s="3">
        <v>291131</v>
      </c>
      <c r="E16">
        <v>2.36</v>
      </c>
      <c r="F16" s="3">
        <v>125258</v>
      </c>
      <c r="G16" s="3">
        <v>294957</v>
      </c>
      <c r="H16">
        <v>2.35</v>
      </c>
      <c r="I16" s="3">
        <v>127332</v>
      </c>
      <c r="J16" s="3">
        <v>299590</v>
      </c>
      <c r="K16">
        <v>2.35</v>
      </c>
      <c r="L16" s="3">
        <v>129828</v>
      </c>
      <c r="M16" s="3">
        <v>303598</v>
      </c>
      <c r="N16">
        <v>2.34</v>
      </c>
      <c r="O16" s="3">
        <v>131868</v>
      </c>
      <c r="P16" s="3">
        <v>304924</v>
      </c>
      <c r="Q16">
        <v>2.31</v>
      </c>
      <c r="R16" s="3">
        <v>133251</v>
      </c>
      <c r="S16" s="3">
        <v>305610</v>
      </c>
      <c r="T16">
        <v>2.29</v>
      </c>
    </row>
    <row r="17" spans="1:20">
      <c r="A17" t="s">
        <v>26</v>
      </c>
      <c r="B17" t="s">
        <v>27</v>
      </c>
      <c r="C17" s="3">
        <v>94453</v>
      </c>
      <c r="D17" s="3">
        <v>204222</v>
      </c>
      <c r="E17">
        <v>2.16</v>
      </c>
      <c r="F17" s="3">
        <v>98138</v>
      </c>
      <c r="G17" s="3">
        <v>210143</v>
      </c>
      <c r="H17">
        <v>2.14</v>
      </c>
      <c r="I17" s="3">
        <v>101549</v>
      </c>
      <c r="J17" s="3">
        <v>214746</v>
      </c>
      <c r="K17">
        <v>2.11</v>
      </c>
      <c r="L17" s="3">
        <v>104723</v>
      </c>
      <c r="M17" s="3">
        <v>218450</v>
      </c>
      <c r="N17">
        <v>2.09</v>
      </c>
      <c r="O17" s="3">
        <v>107471</v>
      </c>
      <c r="P17" s="3">
        <v>221593</v>
      </c>
      <c r="Q17">
        <v>2.06</v>
      </c>
      <c r="R17" s="3">
        <v>109735</v>
      </c>
      <c r="S17" s="3">
        <v>224635</v>
      </c>
      <c r="T17">
        <v>2.0499999999999998</v>
      </c>
    </row>
    <row r="18" spans="1:20">
      <c r="A18" t="s">
        <v>28</v>
      </c>
      <c r="B18" t="s">
        <v>29</v>
      </c>
      <c r="C18" s="3">
        <v>69009</v>
      </c>
      <c r="D18" s="3">
        <v>148817</v>
      </c>
      <c r="E18">
        <v>2.16</v>
      </c>
      <c r="F18" s="3">
        <v>70762</v>
      </c>
      <c r="G18" s="3">
        <v>151444</v>
      </c>
      <c r="H18">
        <v>2.14</v>
      </c>
      <c r="I18" s="3">
        <v>72211</v>
      </c>
      <c r="J18" s="3">
        <v>153444</v>
      </c>
      <c r="K18">
        <v>2.12</v>
      </c>
      <c r="L18" s="3">
        <v>73701</v>
      </c>
      <c r="M18" s="3">
        <v>155029</v>
      </c>
      <c r="N18">
        <v>2.1</v>
      </c>
      <c r="O18" s="3">
        <v>75165</v>
      </c>
      <c r="P18" s="3">
        <v>156412</v>
      </c>
      <c r="Q18">
        <v>2.08</v>
      </c>
      <c r="R18" s="3">
        <v>76309</v>
      </c>
      <c r="S18" s="3">
        <v>157729</v>
      </c>
      <c r="T18">
        <v>2.0699999999999998</v>
      </c>
    </row>
    <row r="19" spans="1:20">
      <c r="A19" t="s">
        <v>30</v>
      </c>
      <c r="B19" t="s">
        <v>31</v>
      </c>
      <c r="C19" s="3">
        <v>121698</v>
      </c>
      <c r="D19" s="3">
        <v>273643</v>
      </c>
      <c r="E19">
        <v>2.25</v>
      </c>
      <c r="F19" s="3">
        <v>122864</v>
      </c>
      <c r="G19" s="3">
        <v>273682</v>
      </c>
      <c r="H19">
        <v>2.23</v>
      </c>
      <c r="I19" s="3">
        <v>123851</v>
      </c>
      <c r="J19" s="3">
        <v>273108</v>
      </c>
      <c r="K19">
        <v>2.21</v>
      </c>
      <c r="L19" s="3">
        <v>124872</v>
      </c>
      <c r="M19" s="3">
        <v>272232</v>
      </c>
      <c r="N19">
        <v>2.1800000000000002</v>
      </c>
      <c r="O19" s="3">
        <v>125721</v>
      </c>
      <c r="P19" s="3">
        <v>271302</v>
      </c>
      <c r="Q19">
        <v>2.16</v>
      </c>
      <c r="R19" s="3">
        <v>126199</v>
      </c>
      <c r="S19" s="3">
        <v>270678</v>
      </c>
      <c r="T19">
        <v>2.14</v>
      </c>
    </row>
    <row r="20" spans="1:20">
      <c r="A20" t="s">
        <v>34</v>
      </c>
      <c r="B20" t="s">
        <v>35</v>
      </c>
      <c r="C20" s="3">
        <v>57235</v>
      </c>
      <c r="D20" s="3">
        <v>147285</v>
      </c>
      <c r="E20">
        <v>2.57</v>
      </c>
      <c r="F20" s="3">
        <v>57790</v>
      </c>
      <c r="G20" s="3">
        <v>147598</v>
      </c>
      <c r="H20">
        <v>2.5499999999999998</v>
      </c>
      <c r="I20" s="3">
        <v>58603</v>
      </c>
      <c r="J20" s="3">
        <v>147292</v>
      </c>
      <c r="K20">
        <v>2.5099999999999998</v>
      </c>
      <c r="L20" s="3">
        <v>59397</v>
      </c>
      <c r="M20" s="3">
        <v>147177</v>
      </c>
      <c r="N20">
        <v>2.48</v>
      </c>
      <c r="O20" s="3">
        <v>60142</v>
      </c>
      <c r="P20" s="3">
        <v>147539</v>
      </c>
      <c r="Q20">
        <v>2.4500000000000002</v>
      </c>
      <c r="R20" s="3">
        <v>60830</v>
      </c>
      <c r="S20" s="3">
        <v>148381</v>
      </c>
      <c r="T20">
        <v>2.44</v>
      </c>
    </row>
    <row r="21" spans="1:20">
      <c r="A21" t="s">
        <v>36</v>
      </c>
      <c r="B21" t="s">
        <v>37</v>
      </c>
      <c r="C21" s="3">
        <v>62891</v>
      </c>
      <c r="D21" s="3">
        <v>135217</v>
      </c>
      <c r="E21">
        <v>2.15</v>
      </c>
      <c r="F21" s="3">
        <v>62916</v>
      </c>
      <c r="G21" s="3">
        <v>134849</v>
      </c>
      <c r="H21">
        <v>2.14</v>
      </c>
      <c r="I21" s="3">
        <v>63114</v>
      </c>
      <c r="J21" s="3">
        <v>134667</v>
      </c>
      <c r="K21">
        <v>2.13</v>
      </c>
      <c r="L21" s="3">
        <v>63709</v>
      </c>
      <c r="M21" s="3">
        <v>134998</v>
      </c>
      <c r="N21">
        <v>2.12</v>
      </c>
      <c r="O21" s="3">
        <v>64653</v>
      </c>
      <c r="P21" s="3">
        <v>135818</v>
      </c>
      <c r="Q21">
        <v>2.1</v>
      </c>
      <c r="R21" s="3">
        <v>65594</v>
      </c>
      <c r="S21" s="3">
        <v>136877</v>
      </c>
      <c r="T21">
        <v>2.09</v>
      </c>
    </row>
    <row r="22" spans="1:20">
      <c r="A22" t="s">
        <v>38</v>
      </c>
      <c r="B22" t="s">
        <v>39</v>
      </c>
      <c r="C22" s="3">
        <v>166568</v>
      </c>
      <c r="D22" s="3">
        <v>375204</v>
      </c>
      <c r="E22">
        <v>2.25</v>
      </c>
      <c r="F22" s="3">
        <v>173251</v>
      </c>
      <c r="G22" s="3">
        <v>384937</v>
      </c>
      <c r="H22">
        <v>2.2200000000000002</v>
      </c>
      <c r="I22" s="3">
        <v>178908</v>
      </c>
      <c r="J22" s="3">
        <v>392764</v>
      </c>
      <c r="K22">
        <v>2.2000000000000002</v>
      </c>
      <c r="L22" s="3">
        <v>183926</v>
      </c>
      <c r="M22" s="3">
        <v>399230</v>
      </c>
      <c r="N22">
        <v>2.17</v>
      </c>
      <c r="O22" s="3">
        <v>188688</v>
      </c>
      <c r="P22" s="3">
        <v>405106</v>
      </c>
      <c r="Q22">
        <v>2.15</v>
      </c>
      <c r="R22" s="3">
        <v>193233</v>
      </c>
      <c r="S22" s="3">
        <v>411403</v>
      </c>
      <c r="T22">
        <v>2.13</v>
      </c>
    </row>
    <row r="23" spans="1:20">
      <c r="A23" t="s">
        <v>40</v>
      </c>
      <c r="B23" t="s">
        <v>41</v>
      </c>
      <c r="C23" s="3">
        <v>147480</v>
      </c>
      <c r="D23" s="3">
        <v>336812</v>
      </c>
      <c r="E23">
        <v>2.2799999999999998</v>
      </c>
      <c r="F23" s="3">
        <v>154319</v>
      </c>
      <c r="G23" s="3">
        <v>349898</v>
      </c>
      <c r="H23">
        <v>2.27</v>
      </c>
      <c r="I23" s="3">
        <v>160153</v>
      </c>
      <c r="J23" s="3">
        <v>360824</v>
      </c>
      <c r="K23">
        <v>2.25</v>
      </c>
      <c r="L23" s="3">
        <v>165548</v>
      </c>
      <c r="M23" s="3">
        <v>369696</v>
      </c>
      <c r="N23">
        <v>2.23</v>
      </c>
      <c r="O23" s="3">
        <v>170605</v>
      </c>
      <c r="P23" s="3">
        <v>376808</v>
      </c>
      <c r="Q23">
        <v>2.21</v>
      </c>
      <c r="R23" s="3">
        <v>175141</v>
      </c>
      <c r="S23" s="3">
        <v>383530</v>
      </c>
      <c r="T23">
        <v>2.19</v>
      </c>
    </row>
    <row r="24" spans="1:20">
      <c r="A24" t="s">
        <v>42</v>
      </c>
      <c r="B24" t="s">
        <v>43</v>
      </c>
      <c r="C24" s="3">
        <v>55252</v>
      </c>
      <c r="D24" s="3">
        <v>127487</v>
      </c>
      <c r="E24">
        <v>2.31</v>
      </c>
      <c r="F24" s="3">
        <v>57226</v>
      </c>
      <c r="G24" s="3">
        <v>129982</v>
      </c>
      <c r="H24">
        <v>2.27</v>
      </c>
      <c r="I24" s="3">
        <v>58952</v>
      </c>
      <c r="J24" s="3">
        <v>131726</v>
      </c>
      <c r="K24">
        <v>2.23</v>
      </c>
      <c r="L24" s="3">
        <v>60515</v>
      </c>
      <c r="M24" s="3">
        <v>133134</v>
      </c>
      <c r="N24">
        <v>2.2000000000000002</v>
      </c>
      <c r="O24" s="3">
        <v>61858</v>
      </c>
      <c r="P24" s="3">
        <v>134470</v>
      </c>
      <c r="Q24">
        <v>2.17</v>
      </c>
      <c r="R24" s="3">
        <v>62979</v>
      </c>
      <c r="S24" s="3">
        <v>135892</v>
      </c>
      <c r="T24">
        <v>2.16</v>
      </c>
    </row>
    <row r="25" spans="1:20">
      <c r="A25" t="s">
        <v>44</v>
      </c>
      <c r="B25" t="s">
        <v>45</v>
      </c>
      <c r="C25" s="3">
        <v>90098</v>
      </c>
      <c r="D25" s="3">
        <v>205831</v>
      </c>
      <c r="E25">
        <v>2.2799999999999998</v>
      </c>
      <c r="F25" s="3">
        <v>92800</v>
      </c>
      <c r="G25" s="3">
        <v>208053</v>
      </c>
      <c r="H25">
        <v>2.2400000000000002</v>
      </c>
      <c r="I25" s="3">
        <v>94763</v>
      </c>
      <c r="J25" s="3">
        <v>209291</v>
      </c>
      <c r="K25">
        <v>2.21</v>
      </c>
      <c r="L25" s="3">
        <v>96591</v>
      </c>
      <c r="M25" s="3">
        <v>210193</v>
      </c>
      <c r="N25">
        <v>2.1800000000000002</v>
      </c>
      <c r="O25" s="3">
        <v>98483</v>
      </c>
      <c r="P25" s="3">
        <v>211537</v>
      </c>
      <c r="Q25">
        <v>2.15</v>
      </c>
      <c r="R25" s="3">
        <v>100248</v>
      </c>
      <c r="S25" s="3">
        <v>213411</v>
      </c>
      <c r="T25">
        <v>2.13</v>
      </c>
    </row>
    <row r="26" spans="1:20">
      <c r="A26" t="s">
        <v>46</v>
      </c>
      <c r="B26" t="s">
        <v>47</v>
      </c>
      <c r="C26" s="3">
        <v>225392</v>
      </c>
      <c r="D26" s="3">
        <v>489685</v>
      </c>
      <c r="E26">
        <v>2.17</v>
      </c>
      <c r="F26" s="3">
        <v>228844</v>
      </c>
      <c r="G26" s="3">
        <v>490870</v>
      </c>
      <c r="H26">
        <v>2.14</v>
      </c>
      <c r="I26" s="3">
        <v>231124</v>
      </c>
      <c r="J26" s="3">
        <v>490232</v>
      </c>
      <c r="K26">
        <v>2.12</v>
      </c>
      <c r="L26" s="3">
        <v>232855</v>
      </c>
      <c r="M26" s="3">
        <v>488501</v>
      </c>
      <c r="N26">
        <v>2.1</v>
      </c>
      <c r="O26" s="3">
        <v>234518</v>
      </c>
      <c r="P26" s="3">
        <v>486806</v>
      </c>
      <c r="Q26">
        <v>2.08</v>
      </c>
      <c r="R26" s="3">
        <v>235875</v>
      </c>
      <c r="S26" s="3">
        <v>485871</v>
      </c>
      <c r="T26">
        <v>2.06</v>
      </c>
    </row>
    <row r="27" spans="1:20">
      <c r="A27" t="s">
        <v>48</v>
      </c>
      <c r="B27" t="s">
        <v>49</v>
      </c>
      <c r="C27" s="3">
        <v>43470</v>
      </c>
      <c r="D27" s="3">
        <v>95950</v>
      </c>
      <c r="E27">
        <v>2.21</v>
      </c>
      <c r="F27" s="3">
        <v>44359</v>
      </c>
      <c r="G27" s="3">
        <v>96731</v>
      </c>
      <c r="H27">
        <v>2.1800000000000002</v>
      </c>
      <c r="I27" s="3">
        <v>44896</v>
      </c>
      <c r="J27" s="3">
        <v>96980</v>
      </c>
      <c r="K27">
        <v>2.16</v>
      </c>
      <c r="L27" s="3">
        <v>45300</v>
      </c>
      <c r="M27" s="3">
        <v>96906</v>
      </c>
      <c r="N27">
        <v>2.14</v>
      </c>
      <c r="O27" s="3">
        <v>45736</v>
      </c>
      <c r="P27" s="3">
        <v>96847</v>
      </c>
      <c r="Q27">
        <v>2.12</v>
      </c>
      <c r="R27" s="3">
        <v>46096</v>
      </c>
      <c r="S27" s="3">
        <v>96842</v>
      </c>
      <c r="T27">
        <v>2.1</v>
      </c>
    </row>
    <row r="28" spans="1:20">
      <c r="A28" t="s">
        <v>50</v>
      </c>
      <c r="B28" t="s">
        <v>51</v>
      </c>
      <c r="C28" s="3">
        <v>31227</v>
      </c>
      <c r="D28" s="3">
        <v>66421</v>
      </c>
      <c r="E28">
        <v>2.13</v>
      </c>
      <c r="F28" s="3">
        <v>31260</v>
      </c>
      <c r="G28" s="3">
        <v>65321</v>
      </c>
      <c r="H28">
        <v>2.09</v>
      </c>
      <c r="I28" s="3">
        <v>30955</v>
      </c>
      <c r="J28" s="3">
        <v>64145</v>
      </c>
      <c r="K28">
        <v>2.0699999999999998</v>
      </c>
      <c r="L28" s="3">
        <v>30675</v>
      </c>
      <c r="M28" s="3">
        <v>63155</v>
      </c>
      <c r="N28">
        <v>2.06</v>
      </c>
      <c r="O28" s="3">
        <v>30529</v>
      </c>
      <c r="P28" s="3">
        <v>62393</v>
      </c>
      <c r="Q28">
        <v>2.04</v>
      </c>
      <c r="R28" s="3">
        <v>30417</v>
      </c>
      <c r="S28" s="3">
        <v>61842</v>
      </c>
      <c r="T28">
        <v>2.0299999999999998</v>
      </c>
    </row>
    <row r="29" spans="1:20">
      <c r="A29" t="s">
        <v>52</v>
      </c>
      <c r="B29" t="s">
        <v>53</v>
      </c>
      <c r="C29" s="3">
        <v>49277</v>
      </c>
      <c r="D29" s="3">
        <v>106905</v>
      </c>
      <c r="E29">
        <v>2.17</v>
      </c>
      <c r="F29" s="3">
        <v>50073</v>
      </c>
      <c r="G29" s="3">
        <v>107294</v>
      </c>
      <c r="H29">
        <v>2.14</v>
      </c>
      <c r="I29" s="3">
        <v>50691</v>
      </c>
      <c r="J29" s="3">
        <v>107222</v>
      </c>
      <c r="K29">
        <v>2.12</v>
      </c>
      <c r="L29" s="3">
        <v>51221</v>
      </c>
      <c r="M29" s="3">
        <v>106822</v>
      </c>
      <c r="N29">
        <v>2.09</v>
      </c>
      <c r="O29" s="3">
        <v>51642</v>
      </c>
      <c r="P29" s="3">
        <v>106345</v>
      </c>
      <c r="Q29">
        <v>2.06</v>
      </c>
      <c r="R29" s="3">
        <v>51906</v>
      </c>
      <c r="S29" s="3">
        <v>106010</v>
      </c>
      <c r="T29">
        <v>2.04</v>
      </c>
    </row>
    <row r="30" spans="1:20">
      <c r="A30" t="s">
        <v>54</v>
      </c>
      <c r="B30" t="s">
        <v>55</v>
      </c>
      <c r="C30" s="3">
        <v>29841</v>
      </c>
      <c r="D30" s="3">
        <v>67320</v>
      </c>
      <c r="E30">
        <v>2.2599999999999998</v>
      </c>
      <c r="F30" s="3">
        <v>29448</v>
      </c>
      <c r="G30" s="3">
        <v>65965</v>
      </c>
      <c r="H30">
        <v>2.2400000000000002</v>
      </c>
      <c r="I30" s="3">
        <v>29097</v>
      </c>
      <c r="J30" s="3">
        <v>64558</v>
      </c>
      <c r="K30">
        <v>2.2200000000000002</v>
      </c>
      <c r="L30" s="3">
        <v>28787</v>
      </c>
      <c r="M30" s="3">
        <v>63226</v>
      </c>
      <c r="N30">
        <v>2.2000000000000002</v>
      </c>
      <c r="O30" s="3">
        <v>28550</v>
      </c>
      <c r="P30" s="3">
        <v>62067</v>
      </c>
      <c r="Q30">
        <v>2.17</v>
      </c>
      <c r="R30" s="3">
        <v>28329</v>
      </c>
      <c r="S30" s="3">
        <v>61159</v>
      </c>
      <c r="T30">
        <v>2.16</v>
      </c>
    </row>
    <row r="31" spans="1:20">
      <c r="A31" t="s">
        <v>56</v>
      </c>
      <c r="B31" t="s">
        <v>57</v>
      </c>
      <c r="C31" s="3">
        <v>23897</v>
      </c>
      <c r="D31" s="3">
        <v>51819</v>
      </c>
      <c r="E31">
        <v>2.17</v>
      </c>
      <c r="F31" s="3">
        <v>24668</v>
      </c>
      <c r="G31" s="3">
        <v>52471</v>
      </c>
      <c r="H31">
        <v>2.13</v>
      </c>
      <c r="I31" s="3">
        <v>25314</v>
      </c>
      <c r="J31" s="3">
        <v>52914</v>
      </c>
      <c r="K31">
        <v>2.09</v>
      </c>
      <c r="L31" s="3">
        <v>25829</v>
      </c>
      <c r="M31" s="3">
        <v>53091</v>
      </c>
      <c r="N31">
        <v>2.06</v>
      </c>
      <c r="O31" s="3">
        <v>26240</v>
      </c>
      <c r="P31" s="3">
        <v>53153</v>
      </c>
      <c r="Q31">
        <v>2.0299999999999998</v>
      </c>
      <c r="R31" s="3">
        <v>26551</v>
      </c>
      <c r="S31" s="3">
        <v>53233</v>
      </c>
      <c r="T31">
        <v>2</v>
      </c>
    </row>
    <row r="32" spans="1:20">
      <c r="A32" t="s">
        <v>58</v>
      </c>
      <c r="B32" t="s">
        <v>59</v>
      </c>
      <c r="C32" s="3">
        <v>47680</v>
      </c>
      <c r="D32" s="3">
        <v>101270</v>
      </c>
      <c r="E32">
        <v>2.12</v>
      </c>
      <c r="F32" s="3">
        <v>49037</v>
      </c>
      <c r="G32" s="3">
        <v>103088</v>
      </c>
      <c r="H32">
        <v>2.1</v>
      </c>
      <c r="I32" s="3">
        <v>50170</v>
      </c>
      <c r="J32" s="3">
        <v>104414</v>
      </c>
      <c r="K32">
        <v>2.08</v>
      </c>
      <c r="L32" s="3">
        <v>51041</v>
      </c>
      <c r="M32" s="3">
        <v>105302</v>
      </c>
      <c r="N32">
        <v>2.06</v>
      </c>
      <c r="O32" s="3">
        <v>51821</v>
      </c>
      <c r="P32" s="3">
        <v>106001</v>
      </c>
      <c r="Q32">
        <v>2.0499999999999998</v>
      </c>
      <c r="R32" s="3">
        <v>52576</v>
      </c>
      <c r="S32" s="3">
        <v>106786</v>
      </c>
      <c r="T32">
        <v>2.0299999999999998</v>
      </c>
    </row>
    <row r="33" spans="1:20">
      <c r="A33" t="s">
        <v>60</v>
      </c>
      <c r="B33" t="s">
        <v>61</v>
      </c>
      <c r="C33" s="3">
        <v>1175152</v>
      </c>
      <c r="D33" s="3">
        <v>2768542</v>
      </c>
      <c r="E33">
        <v>2.36</v>
      </c>
      <c r="F33" s="3">
        <v>1211923</v>
      </c>
      <c r="G33" s="3">
        <v>2839373</v>
      </c>
      <c r="H33">
        <v>2.34</v>
      </c>
      <c r="I33" s="3">
        <v>1245422</v>
      </c>
      <c r="J33" s="3">
        <v>2892255</v>
      </c>
      <c r="K33">
        <v>2.3199999999999998</v>
      </c>
      <c r="L33" s="3">
        <v>1279355</v>
      </c>
      <c r="M33" s="3">
        <v>2941990</v>
      </c>
      <c r="N33">
        <v>2.2999999999999998</v>
      </c>
      <c r="O33" s="3">
        <v>1314094</v>
      </c>
      <c r="P33" s="3">
        <v>2992586</v>
      </c>
      <c r="Q33">
        <v>2.2799999999999998</v>
      </c>
      <c r="R33" s="3">
        <v>1345774</v>
      </c>
      <c r="S33" s="3">
        <v>3044912</v>
      </c>
      <c r="T33">
        <v>2.2599999999999998</v>
      </c>
    </row>
    <row r="34" spans="1:20">
      <c r="A34" t="s">
        <v>62</v>
      </c>
      <c r="B34" t="s">
        <v>63</v>
      </c>
      <c r="C34" s="3">
        <v>119587</v>
      </c>
      <c r="D34" s="3">
        <v>283348</v>
      </c>
      <c r="E34">
        <v>2.37</v>
      </c>
      <c r="F34" s="3">
        <v>122127</v>
      </c>
      <c r="G34" s="3">
        <v>286881</v>
      </c>
      <c r="H34">
        <v>2.35</v>
      </c>
      <c r="I34" s="3">
        <v>124228</v>
      </c>
      <c r="J34" s="3">
        <v>289019</v>
      </c>
      <c r="K34">
        <v>2.33</v>
      </c>
      <c r="L34" s="3">
        <v>126343</v>
      </c>
      <c r="M34" s="3">
        <v>290786</v>
      </c>
      <c r="N34">
        <v>2.2999999999999998</v>
      </c>
      <c r="O34" s="3">
        <v>128679</v>
      </c>
      <c r="P34" s="3">
        <v>293181</v>
      </c>
      <c r="Q34">
        <v>2.2799999999999998</v>
      </c>
      <c r="R34" s="3">
        <v>130934</v>
      </c>
      <c r="S34" s="3">
        <v>296520</v>
      </c>
      <c r="T34">
        <v>2.2599999999999998</v>
      </c>
    </row>
    <row r="35" spans="1:20">
      <c r="A35" t="s">
        <v>64</v>
      </c>
      <c r="B35" t="s">
        <v>65</v>
      </c>
      <c r="C35" s="3">
        <v>80611</v>
      </c>
      <c r="D35" s="3">
        <v>187934</v>
      </c>
      <c r="E35">
        <v>2.33</v>
      </c>
      <c r="F35" s="3">
        <v>82963</v>
      </c>
      <c r="G35" s="3">
        <v>191820</v>
      </c>
      <c r="H35">
        <v>2.31</v>
      </c>
      <c r="I35" s="3">
        <v>84878</v>
      </c>
      <c r="J35" s="3">
        <v>194626</v>
      </c>
      <c r="K35">
        <v>2.29</v>
      </c>
      <c r="L35" s="3">
        <v>86825</v>
      </c>
      <c r="M35" s="3">
        <v>197266</v>
      </c>
      <c r="N35">
        <v>2.27</v>
      </c>
      <c r="O35" s="3">
        <v>88910</v>
      </c>
      <c r="P35" s="3">
        <v>200434</v>
      </c>
      <c r="Q35">
        <v>2.25</v>
      </c>
      <c r="R35" s="3">
        <v>90916</v>
      </c>
      <c r="S35" s="3">
        <v>204064</v>
      </c>
      <c r="T35">
        <v>2.2400000000000002</v>
      </c>
    </row>
    <row r="36" spans="1:20">
      <c r="A36" t="s">
        <v>66</v>
      </c>
      <c r="B36" t="s">
        <v>67</v>
      </c>
      <c r="C36" s="3">
        <v>215595</v>
      </c>
      <c r="D36" s="3">
        <v>525650</v>
      </c>
      <c r="E36">
        <v>2.44</v>
      </c>
      <c r="F36" s="3">
        <v>219468</v>
      </c>
      <c r="G36" s="3">
        <v>537676</v>
      </c>
      <c r="H36">
        <v>2.4500000000000002</v>
      </c>
      <c r="I36" s="3">
        <v>224913</v>
      </c>
      <c r="J36" s="3">
        <v>547534</v>
      </c>
      <c r="K36">
        <v>2.4300000000000002</v>
      </c>
      <c r="L36" s="3">
        <v>231258</v>
      </c>
      <c r="M36" s="3">
        <v>558611</v>
      </c>
      <c r="N36">
        <v>2.42</v>
      </c>
      <c r="O36" s="3">
        <v>237644</v>
      </c>
      <c r="P36" s="3">
        <v>567832</v>
      </c>
      <c r="Q36">
        <v>2.39</v>
      </c>
      <c r="R36" s="3">
        <v>242703</v>
      </c>
      <c r="S36" s="3">
        <v>575395</v>
      </c>
      <c r="T36">
        <v>2.37</v>
      </c>
    </row>
    <row r="37" spans="1:20">
      <c r="A37" t="s">
        <v>68</v>
      </c>
      <c r="B37" t="s">
        <v>69</v>
      </c>
      <c r="C37" s="3">
        <v>93128</v>
      </c>
      <c r="D37" s="3">
        <v>233800</v>
      </c>
      <c r="E37">
        <v>2.5099999999999998</v>
      </c>
      <c r="F37" s="3">
        <v>96746</v>
      </c>
      <c r="G37" s="3">
        <v>240419</v>
      </c>
      <c r="H37">
        <v>2.4900000000000002</v>
      </c>
      <c r="I37" s="3">
        <v>100170</v>
      </c>
      <c r="J37" s="3">
        <v>245344</v>
      </c>
      <c r="K37">
        <v>2.4500000000000002</v>
      </c>
      <c r="L37" s="3">
        <v>103417</v>
      </c>
      <c r="M37" s="3">
        <v>250016</v>
      </c>
      <c r="N37">
        <v>2.42</v>
      </c>
      <c r="O37" s="3">
        <v>106679</v>
      </c>
      <c r="P37" s="3">
        <v>255075</v>
      </c>
      <c r="Q37">
        <v>2.39</v>
      </c>
      <c r="R37" s="3">
        <v>109758</v>
      </c>
      <c r="S37" s="3">
        <v>260456</v>
      </c>
      <c r="T37">
        <v>2.37</v>
      </c>
    </row>
    <row r="38" spans="1:20">
      <c r="A38" t="s">
        <v>70</v>
      </c>
      <c r="B38" t="s">
        <v>71</v>
      </c>
      <c r="C38" s="3">
        <v>91196</v>
      </c>
      <c r="D38" s="3">
        <v>217747</v>
      </c>
      <c r="E38">
        <v>2.39</v>
      </c>
      <c r="F38" s="3">
        <v>95375</v>
      </c>
      <c r="G38" s="3">
        <v>225620</v>
      </c>
      <c r="H38">
        <v>2.37</v>
      </c>
      <c r="I38" s="3">
        <v>99154</v>
      </c>
      <c r="J38" s="3">
        <v>231693</v>
      </c>
      <c r="K38">
        <v>2.34</v>
      </c>
      <c r="L38" s="3">
        <v>102837</v>
      </c>
      <c r="M38" s="3">
        <v>237003</v>
      </c>
      <c r="N38">
        <v>2.2999999999999998</v>
      </c>
      <c r="O38" s="3">
        <v>106427</v>
      </c>
      <c r="P38" s="3">
        <v>242293</v>
      </c>
      <c r="Q38">
        <v>2.2799999999999998</v>
      </c>
      <c r="R38" s="3">
        <v>109682</v>
      </c>
      <c r="S38" s="3">
        <v>247769</v>
      </c>
      <c r="T38">
        <v>2.2599999999999998</v>
      </c>
    </row>
    <row r="39" spans="1:20">
      <c r="A39" t="s">
        <v>72</v>
      </c>
      <c r="B39" t="s">
        <v>73</v>
      </c>
      <c r="C39" s="3">
        <v>112275</v>
      </c>
      <c r="D39" s="3">
        <v>248679</v>
      </c>
      <c r="E39">
        <v>2.21</v>
      </c>
      <c r="F39" s="3">
        <v>118924</v>
      </c>
      <c r="G39" s="3">
        <v>262710</v>
      </c>
      <c r="H39">
        <v>2.21</v>
      </c>
      <c r="I39" s="3">
        <v>123735</v>
      </c>
      <c r="J39" s="3">
        <v>272731</v>
      </c>
      <c r="K39">
        <v>2.2000000000000002</v>
      </c>
      <c r="L39" s="3">
        <v>128489</v>
      </c>
      <c r="M39" s="3">
        <v>281751</v>
      </c>
      <c r="N39">
        <v>2.19</v>
      </c>
      <c r="O39" s="3">
        <v>133305</v>
      </c>
      <c r="P39" s="3">
        <v>290131</v>
      </c>
      <c r="Q39">
        <v>2.1800000000000002</v>
      </c>
      <c r="R39" s="3">
        <v>137506</v>
      </c>
      <c r="S39" s="3">
        <v>297630</v>
      </c>
      <c r="T39">
        <v>2.16</v>
      </c>
    </row>
    <row r="40" spans="1:20">
      <c r="A40" t="s">
        <v>74</v>
      </c>
      <c r="B40" t="s">
        <v>75</v>
      </c>
      <c r="C40" s="3">
        <v>125410</v>
      </c>
      <c r="D40" s="3">
        <v>289208</v>
      </c>
      <c r="E40">
        <v>2.31</v>
      </c>
      <c r="F40" s="3">
        <v>128557</v>
      </c>
      <c r="G40" s="3">
        <v>294884</v>
      </c>
      <c r="H40">
        <v>2.29</v>
      </c>
      <c r="I40" s="3">
        <v>131654</v>
      </c>
      <c r="J40" s="3">
        <v>299535</v>
      </c>
      <c r="K40">
        <v>2.2799999999999998</v>
      </c>
      <c r="L40" s="3">
        <v>134819</v>
      </c>
      <c r="M40" s="3">
        <v>303737</v>
      </c>
      <c r="N40">
        <v>2.25</v>
      </c>
      <c r="O40" s="3">
        <v>138018</v>
      </c>
      <c r="P40" s="3">
        <v>308298</v>
      </c>
      <c r="Q40">
        <v>2.23</v>
      </c>
      <c r="R40" s="3">
        <v>141123</v>
      </c>
      <c r="S40" s="3">
        <v>313652</v>
      </c>
      <c r="T40">
        <v>2.2200000000000002</v>
      </c>
    </row>
    <row r="41" spans="1:20">
      <c r="A41" t="s">
        <v>76</v>
      </c>
      <c r="B41" t="s">
        <v>77</v>
      </c>
      <c r="C41" s="3">
        <v>97728</v>
      </c>
      <c r="D41" s="3">
        <v>223548</v>
      </c>
      <c r="E41">
        <v>2.29</v>
      </c>
      <c r="F41" s="3">
        <v>100571</v>
      </c>
      <c r="G41" s="3">
        <v>228881</v>
      </c>
      <c r="H41">
        <v>2.2799999999999998</v>
      </c>
      <c r="I41" s="3">
        <v>102998</v>
      </c>
      <c r="J41" s="3">
        <v>233012</v>
      </c>
      <c r="K41">
        <v>2.2599999999999998</v>
      </c>
      <c r="L41" s="3">
        <v>105550</v>
      </c>
      <c r="M41" s="3">
        <v>236832</v>
      </c>
      <c r="N41">
        <v>2.2400000000000002</v>
      </c>
      <c r="O41" s="3">
        <v>108267</v>
      </c>
      <c r="P41" s="3">
        <v>241086</v>
      </c>
      <c r="Q41">
        <v>2.23</v>
      </c>
      <c r="R41" s="3">
        <v>110838</v>
      </c>
      <c r="S41" s="3">
        <v>245668</v>
      </c>
      <c r="T41">
        <v>2.2200000000000002</v>
      </c>
    </row>
    <row r="42" spans="1:20">
      <c r="A42" t="s">
        <v>78</v>
      </c>
      <c r="B42" t="s">
        <v>79</v>
      </c>
      <c r="C42" s="3">
        <v>96973</v>
      </c>
      <c r="D42" s="3">
        <v>234930</v>
      </c>
      <c r="E42">
        <v>2.42</v>
      </c>
      <c r="F42" s="3">
        <v>99625</v>
      </c>
      <c r="G42" s="3">
        <v>240858</v>
      </c>
      <c r="H42">
        <v>2.42</v>
      </c>
      <c r="I42" s="3">
        <v>102566</v>
      </c>
      <c r="J42" s="3">
        <v>245226</v>
      </c>
      <c r="K42">
        <v>2.39</v>
      </c>
      <c r="L42" s="3">
        <v>105419</v>
      </c>
      <c r="M42" s="3">
        <v>248998</v>
      </c>
      <c r="N42">
        <v>2.36</v>
      </c>
      <c r="O42" s="3">
        <v>108266</v>
      </c>
      <c r="P42" s="3">
        <v>253226</v>
      </c>
      <c r="Q42">
        <v>2.34</v>
      </c>
      <c r="R42" s="3">
        <v>111039</v>
      </c>
      <c r="S42" s="3">
        <v>258189</v>
      </c>
      <c r="T42">
        <v>2.33</v>
      </c>
    </row>
    <row r="43" spans="1:20">
      <c r="A43" t="s">
        <v>80</v>
      </c>
      <c r="B43" t="s">
        <v>81</v>
      </c>
      <c r="C43" s="3">
        <v>142650</v>
      </c>
      <c r="D43" s="3">
        <v>323698</v>
      </c>
      <c r="E43">
        <v>2.27</v>
      </c>
      <c r="F43" s="3">
        <v>147565</v>
      </c>
      <c r="G43" s="3">
        <v>329623</v>
      </c>
      <c r="H43">
        <v>2.23</v>
      </c>
      <c r="I43" s="3">
        <v>151125</v>
      </c>
      <c r="J43" s="3">
        <v>333535</v>
      </c>
      <c r="K43">
        <v>2.21</v>
      </c>
      <c r="L43" s="3">
        <v>154398</v>
      </c>
      <c r="M43" s="3">
        <v>336989</v>
      </c>
      <c r="N43">
        <v>2.1800000000000002</v>
      </c>
      <c r="O43" s="3">
        <v>157898</v>
      </c>
      <c r="P43" s="3">
        <v>341029</v>
      </c>
      <c r="Q43">
        <v>2.16</v>
      </c>
      <c r="R43" s="3">
        <v>161275</v>
      </c>
      <c r="S43" s="3">
        <v>345569</v>
      </c>
      <c r="T43">
        <v>2.14</v>
      </c>
    </row>
    <row r="44" spans="1:20">
      <c r="A44" t="s">
        <v>82</v>
      </c>
      <c r="B44" t="s">
        <v>83</v>
      </c>
      <c r="C44" s="3">
        <v>515825</v>
      </c>
      <c r="D44" s="3">
        <v>1180836</v>
      </c>
      <c r="E44">
        <v>2.29</v>
      </c>
      <c r="F44" s="3">
        <v>533400</v>
      </c>
      <c r="G44" s="3">
        <v>1209203</v>
      </c>
      <c r="H44">
        <v>2.27</v>
      </c>
      <c r="I44" s="3">
        <v>548814</v>
      </c>
      <c r="J44" s="3">
        <v>1231429</v>
      </c>
      <c r="K44">
        <v>2.2400000000000002</v>
      </c>
      <c r="L44" s="3">
        <v>562843</v>
      </c>
      <c r="M44" s="3">
        <v>1248522</v>
      </c>
      <c r="N44">
        <v>2.2200000000000002</v>
      </c>
      <c r="O44" s="3">
        <v>575829</v>
      </c>
      <c r="P44" s="3">
        <v>1262743</v>
      </c>
      <c r="Q44">
        <v>2.19</v>
      </c>
      <c r="R44" s="3">
        <v>587565</v>
      </c>
      <c r="S44" s="3">
        <v>1277679</v>
      </c>
      <c r="T44">
        <v>2.17</v>
      </c>
    </row>
    <row r="45" spans="1:20">
      <c r="A45" t="s">
        <v>84</v>
      </c>
      <c r="B45" t="s">
        <v>85</v>
      </c>
      <c r="C45" s="3">
        <v>37952</v>
      </c>
      <c r="D45" s="3">
        <v>87544</v>
      </c>
      <c r="E45">
        <v>2.31</v>
      </c>
      <c r="F45" s="3">
        <v>38899</v>
      </c>
      <c r="G45" s="3">
        <v>89155</v>
      </c>
      <c r="H45">
        <v>2.29</v>
      </c>
      <c r="I45" s="3">
        <v>39708</v>
      </c>
      <c r="J45" s="3">
        <v>90059</v>
      </c>
      <c r="K45">
        <v>2.27</v>
      </c>
      <c r="L45" s="3">
        <v>40444</v>
      </c>
      <c r="M45" s="3">
        <v>90765</v>
      </c>
      <c r="N45">
        <v>2.2400000000000002</v>
      </c>
      <c r="O45" s="3">
        <v>41118</v>
      </c>
      <c r="P45" s="3">
        <v>91563</v>
      </c>
      <c r="Q45">
        <v>2.23</v>
      </c>
      <c r="R45" s="3">
        <v>41720</v>
      </c>
      <c r="S45" s="3">
        <v>92537</v>
      </c>
      <c r="T45">
        <v>2.2200000000000002</v>
      </c>
    </row>
    <row r="46" spans="1:20">
      <c r="A46" t="s">
        <v>86</v>
      </c>
      <c r="B46" t="s">
        <v>87</v>
      </c>
      <c r="C46" s="3">
        <v>49552</v>
      </c>
      <c r="D46" s="3">
        <v>113739</v>
      </c>
      <c r="E46">
        <v>2.2999999999999998</v>
      </c>
      <c r="F46" s="3">
        <v>52815</v>
      </c>
      <c r="G46" s="3">
        <v>119784</v>
      </c>
      <c r="H46">
        <v>2.27</v>
      </c>
      <c r="I46" s="3">
        <v>55447</v>
      </c>
      <c r="J46" s="3">
        <v>124280</v>
      </c>
      <c r="K46">
        <v>2.2400000000000002</v>
      </c>
      <c r="L46" s="3">
        <v>57688</v>
      </c>
      <c r="M46" s="3">
        <v>127675</v>
      </c>
      <c r="N46">
        <v>2.21</v>
      </c>
      <c r="O46" s="3">
        <v>59766</v>
      </c>
      <c r="P46" s="3">
        <v>130687</v>
      </c>
      <c r="Q46">
        <v>2.19</v>
      </c>
      <c r="R46" s="3">
        <v>61653</v>
      </c>
      <c r="S46" s="3">
        <v>133615</v>
      </c>
      <c r="T46">
        <v>2.17</v>
      </c>
    </row>
    <row r="47" spans="1:20">
      <c r="A47" t="s">
        <v>88</v>
      </c>
      <c r="B47" t="s">
        <v>89</v>
      </c>
      <c r="C47" s="3">
        <v>37660</v>
      </c>
      <c r="D47" s="3">
        <v>77934</v>
      </c>
      <c r="E47">
        <v>2.0699999999999998</v>
      </c>
      <c r="F47" s="3">
        <v>40181</v>
      </c>
      <c r="G47" s="3">
        <v>81598</v>
      </c>
      <c r="H47">
        <v>2.0299999999999998</v>
      </c>
      <c r="I47" s="3">
        <v>42275</v>
      </c>
      <c r="J47" s="3">
        <v>84358</v>
      </c>
      <c r="K47">
        <v>2</v>
      </c>
      <c r="L47" s="3">
        <v>44018</v>
      </c>
      <c r="M47" s="3">
        <v>86409</v>
      </c>
      <c r="N47">
        <v>1.96</v>
      </c>
      <c r="O47" s="3">
        <v>45548</v>
      </c>
      <c r="P47" s="3">
        <v>88177</v>
      </c>
      <c r="Q47">
        <v>1.94</v>
      </c>
      <c r="R47" s="3">
        <v>46913</v>
      </c>
      <c r="S47" s="3">
        <v>89817</v>
      </c>
      <c r="T47">
        <v>1.91</v>
      </c>
    </row>
    <row r="48" spans="1:20">
      <c r="A48" t="s">
        <v>90</v>
      </c>
      <c r="B48" t="s">
        <v>91</v>
      </c>
      <c r="C48" s="3">
        <v>34896</v>
      </c>
      <c r="D48" s="3">
        <v>80131</v>
      </c>
      <c r="E48">
        <v>2.2999999999999998</v>
      </c>
      <c r="F48" s="3">
        <v>35727</v>
      </c>
      <c r="G48" s="3">
        <v>80987</v>
      </c>
      <c r="H48">
        <v>2.27</v>
      </c>
      <c r="I48" s="3">
        <v>36261</v>
      </c>
      <c r="J48" s="3">
        <v>81425</v>
      </c>
      <c r="K48">
        <v>2.25</v>
      </c>
      <c r="L48" s="3">
        <v>36800</v>
      </c>
      <c r="M48" s="3">
        <v>81829</v>
      </c>
      <c r="N48">
        <v>2.2200000000000002</v>
      </c>
      <c r="O48" s="3">
        <v>37391</v>
      </c>
      <c r="P48" s="3">
        <v>82447</v>
      </c>
      <c r="Q48">
        <v>2.21</v>
      </c>
      <c r="R48" s="3">
        <v>37989</v>
      </c>
      <c r="S48" s="3">
        <v>83289</v>
      </c>
      <c r="T48">
        <v>2.19</v>
      </c>
    </row>
    <row r="49" spans="1:20">
      <c r="A49" t="s">
        <v>92</v>
      </c>
      <c r="B49" t="s">
        <v>93</v>
      </c>
      <c r="C49" s="3">
        <v>59590</v>
      </c>
      <c r="D49" s="3">
        <v>135186</v>
      </c>
      <c r="E49">
        <v>2.27</v>
      </c>
      <c r="F49" s="3">
        <v>61307</v>
      </c>
      <c r="G49" s="3">
        <v>138946</v>
      </c>
      <c r="H49">
        <v>2.27</v>
      </c>
      <c r="I49" s="3">
        <v>63069</v>
      </c>
      <c r="J49" s="3">
        <v>142618</v>
      </c>
      <c r="K49">
        <v>2.2599999999999998</v>
      </c>
      <c r="L49" s="3">
        <v>64743</v>
      </c>
      <c r="M49" s="3">
        <v>145218</v>
      </c>
      <c r="N49">
        <v>2.2400000000000002</v>
      </c>
      <c r="O49" s="3">
        <v>66181</v>
      </c>
      <c r="P49" s="3">
        <v>146423</v>
      </c>
      <c r="Q49">
        <v>2.21</v>
      </c>
      <c r="R49" s="3">
        <v>67444</v>
      </c>
      <c r="S49" s="3">
        <v>147598</v>
      </c>
      <c r="T49">
        <v>2.19</v>
      </c>
    </row>
    <row r="50" spans="1:20">
      <c r="A50" t="s">
        <v>94</v>
      </c>
      <c r="B50" t="s">
        <v>95</v>
      </c>
      <c r="C50" s="3">
        <v>38425</v>
      </c>
      <c r="D50" s="3">
        <v>90775</v>
      </c>
      <c r="E50">
        <v>2.36</v>
      </c>
      <c r="F50" s="3">
        <v>39584</v>
      </c>
      <c r="G50" s="3">
        <v>92072</v>
      </c>
      <c r="H50">
        <v>2.33</v>
      </c>
      <c r="I50" s="3">
        <v>40521</v>
      </c>
      <c r="J50" s="3">
        <v>92599</v>
      </c>
      <c r="K50">
        <v>2.29</v>
      </c>
      <c r="L50" s="3">
        <v>41365</v>
      </c>
      <c r="M50" s="3">
        <v>92934</v>
      </c>
      <c r="N50">
        <v>2.25</v>
      </c>
      <c r="O50" s="3">
        <v>42091</v>
      </c>
      <c r="P50" s="3">
        <v>93423</v>
      </c>
      <c r="Q50">
        <v>2.2200000000000002</v>
      </c>
      <c r="R50" s="3">
        <v>42697</v>
      </c>
      <c r="S50" s="3">
        <v>94177</v>
      </c>
      <c r="T50">
        <v>2.21</v>
      </c>
    </row>
    <row r="51" spans="1:20">
      <c r="A51" t="s">
        <v>96</v>
      </c>
      <c r="B51" t="s">
        <v>97</v>
      </c>
      <c r="C51" s="3">
        <v>58079</v>
      </c>
      <c r="D51" s="3">
        <v>136039</v>
      </c>
      <c r="E51">
        <v>2.34</v>
      </c>
      <c r="F51" s="3">
        <v>58771</v>
      </c>
      <c r="G51" s="3">
        <v>137800</v>
      </c>
      <c r="H51">
        <v>2.34</v>
      </c>
      <c r="I51" s="3">
        <v>59668</v>
      </c>
      <c r="J51" s="3">
        <v>139580</v>
      </c>
      <c r="K51">
        <v>2.34</v>
      </c>
      <c r="L51" s="3">
        <v>60799</v>
      </c>
      <c r="M51" s="3">
        <v>141041</v>
      </c>
      <c r="N51">
        <v>2.3199999999999998</v>
      </c>
      <c r="O51" s="3">
        <v>61863</v>
      </c>
      <c r="P51" s="3">
        <v>141965</v>
      </c>
      <c r="Q51">
        <v>2.29</v>
      </c>
      <c r="R51" s="3">
        <v>62715</v>
      </c>
      <c r="S51" s="3">
        <v>142900</v>
      </c>
      <c r="T51">
        <v>2.2799999999999998</v>
      </c>
    </row>
    <row r="52" spans="1:20">
      <c r="A52" t="s">
        <v>98</v>
      </c>
      <c r="B52" t="s">
        <v>99</v>
      </c>
      <c r="C52" s="3">
        <v>26003</v>
      </c>
      <c r="D52" s="3">
        <v>58757</v>
      </c>
      <c r="E52">
        <v>2.2599999999999998</v>
      </c>
      <c r="F52" s="3">
        <v>27526</v>
      </c>
      <c r="G52" s="3">
        <v>60943</v>
      </c>
      <c r="H52">
        <v>2.21</v>
      </c>
      <c r="I52" s="3">
        <v>28758</v>
      </c>
      <c r="J52" s="3">
        <v>62602</v>
      </c>
      <c r="K52">
        <v>2.1800000000000002</v>
      </c>
      <c r="L52" s="3">
        <v>29785</v>
      </c>
      <c r="M52" s="3">
        <v>63928</v>
      </c>
      <c r="N52">
        <v>2.15</v>
      </c>
      <c r="O52" s="3">
        <v>30705</v>
      </c>
      <c r="P52" s="3">
        <v>65061</v>
      </c>
      <c r="Q52">
        <v>2.12</v>
      </c>
      <c r="R52" s="3">
        <v>31563</v>
      </c>
      <c r="S52" s="3">
        <v>66128</v>
      </c>
      <c r="T52">
        <v>2.1</v>
      </c>
    </row>
    <row r="53" spans="1:20">
      <c r="A53" t="s">
        <v>100</v>
      </c>
      <c r="B53" t="s">
        <v>101</v>
      </c>
      <c r="C53" s="3">
        <v>30489</v>
      </c>
      <c r="D53" s="3">
        <v>70120</v>
      </c>
      <c r="E53">
        <v>2.2999999999999998</v>
      </c>
      <c r="F53" s="3">
        <v>31843</v>
      </c>
      <c r="G53" s="3">
        <v>72402</v>
      </c>
      <c r="H53">
        <v>2.27</v>
      </c>
      <c r="I53" s="3">
        <v>33065</v>
      </c>
      <c r="J53" s="3">
        <v>74134</v>
      </c>
      <c r="K53">
        <v>2.2400000000000002</v>
      </c>
      <c r="L53" s="3">
        <v>34161</v>
      </c>
      <c r="M53" s="3">
        <v>75592</v>
      </c>
      <c r="N53">
        <v>2.21</v>
      </c>
      <c r="O53" s="3">
        <v>35140</v>
      </c>
      <c r="P53" s="3">
        <v>77015</v>
      </c>
      <c r="Q53">
        <v>2.19</v>
      </c>
      <c r="R53" s="3">
        <v>36047</v>
      </c>
      <c r="S53" s="3">
        <v>78524</v>
      </c>
      <c r="T53">
        <v>2.1800000000000002</v>
      </c>
    </row>
    <row r="54" spans="1:20">
      <c r="A54" t="s">
        <v>102</v>
      </c>
      <c r="B54" t="s">
        <v>103</v>
      </c>
      <c r="C54" s="3">
        <v>47414</v>
      </c>
      <c r="D54" s="3">
        <v>109573</v>
      </c>
      <c r="E54">
        <v>2.31</v>
      </c>
      <c r="F54" s="3">
        <v>48467</v>
      </c>
      <c r="G54" s="3">
        <v>110708</v>
      </c>
      <c r="H54">
        <v>2.2799999999999998</v>
      </c>
      <c r="I54" s="3">
        <v>49350</v>
      </c>
      <c r="J54" s="3">
        <v>111488</v>
      </c>
      <c r="K54">
        <v>2.2599999999999998</v>
      </c>
      <c r="L54" s="3">
        <v>50186</v>
      </c>
      <c r="M54" s="3">
        <v>112150</v>
      </c>
      <c r="N54">
        <v>2.23</v>
      </c>
      <c r="O54" s="3">
        <v>51031</v>
      </c>
      <c r="P54" s="3">
        <v>112969</v>
      </c>
      <c r="Q54">
        <v>2.21</v>
      </c>
      <c r="R54" s="3">
        <v>51834</v>
      </c>
      <c r="S54" s="3">
        <v>113965</v>
      </c>
      <c r="T54">
        <v>2.2000000000000002</v>
      </c>
    </row>
    <row r="55" spans="1:20">
      <c r="A55" t="s">
        <v>104</v>
      </c>
      <c r="B55" t="s">
        <v>105</v>
      </c>
      <c r="C55" s="3">
        <v>46530</v>
      </c>
      <c r="D55" s="3">
        <v>111725</v>
      </c>
      <c r="E55">
        <v>2.4</v>
      </c>
      <c r="F55" s="3">
        <v>47026</v>
      </c>
      <c r="G55" s="3">
        <v>112609</v>
      </c>
      <c r="H55">
        <v>2.39</v>
      </c>
      <c r="I55" s="3">
        <v>47533</v>
      </c>
      <c r="J55" s="3">
        <v>113670</v>
      </c>
      <c r="K55">
        <v>2.39</v>
      </c>
      <c r="L55" s="3">
        <v>47980</v>
      </c>
      <c r="M55" s="3">
        <v>114333</v>
      </c>
      <c r="N55">
        <v>2.38</v>
      </c>
      <c r="O55" s="3">
        <v>48462</v>
      </c>
      <c r="P55" s="3">
        <v>114574</v>
      </c>
      <c r="Q55">
        <v>2.36</v>
      </c>
      <c r="R55" s="3">
        <v>49022</v>
      </c>
      <c r="S55" s="3">
        <v>115103</v>
      </c>
      <c r="T55">
        <v>2.35</v>
      </c>
    </row>
    <row r="56" spans="1:20">
      <c r="A56" t="s">
        <v>106</v>
      </c>
      <c r="B56" t="s">
        <v>107</v>
      </c>
      <c r="C56" s="3">
        <v>49235</v>
      </c>
      <c r="D56" s="3">
        <v>109313</v>
      </c>
      <c r="E56">
        <v>2.2200000000000002</v>
      </c>
      <c r="F56" s="3">
        <v>51254</v>
      </c>
      <c r="G56" s="3">
        <v>112200</v>
      </c>
      <c r="H56">
        <v>2.19</v>
      </c>
      <c r="I56" s="3">
        <v>53160</v>
      </c>
      <c r="J56" s="3">
        <v>114616</v>
      </c>
      <c r="K56">
        <v>2.16</v>
      </c>
      <c r="L56" s="3">
        <v>54875</v>
      </c>
      <c r="M56" s="3">
        <v>116647</v>
      </c>
      <c r="N56">
        <v>2.13</v>
      </c>
      <c r="O56" s="3">
        <v>56533</v>
      </c>
      <c r="P56" s="3">
        <v>118438</v>
      </c>
      <c r="Q56">
        <v>2.1</v>
      </c>
      <c r="R56" s="3">
        <v>57969</v>
      </c>
      <c r="S56" s="3">
        <v>120027</v>
      </c>
      <c r="T56">
        <v>2.0699999999999998</v>
      </c>
    </row>
    <row r="57" spans="1:20">
      <c r="A57" t="s">
        <v>108</v>
      </c>
      <c r="B57" t="s">
        <v>109</v>
      </c>
      <c r="C57" s="3">
        <v>624751</v>
      </c>
      <c r="D57" s="3">
        <v>1396500</v>
      </c>
      <c r="E57">
        <v>2.2400000000000002</v>
      </c>
      <c r="F57" s="3">
        <v>642016</v>
      </c>
      <c r="G57" s="3">
        <v>1425680</v>
      </c>
      <c r="H57">
        <v>2.2200000000000002</v>
      </c>
      <c r="I57" s="3">
        <v>657129</v>
      </c>
      <c r="J57" s="3">
        <v>1451612</v>
      </c>
      <c r="K57">
        <v>2.21</v>
      </c>
      <c r="L57" s="3">
        <v>672806</v>
      </c>
      <c r="M57" s="3">
        <v>1474667</v>
      </c>
      <c r="N57">
        <v>2.19</v>
      </c>
      <c r="O57" s="3">
        <v>688444</v>
      </c>
      <c r="P57" s="3">
        <v>1494273</v>
      </c>
      <c r="Q57">
        <v>2.17</v>
      </c>
      <c r="R57" s="3">
        <v>702326</v>
      </c>
      <c r="S57" s="3">
        <v>1513558</v>
      </c>
      <c r="T57">
        <v>2.16</v>
      </c>
    </row>
    <row r="58" spans="1:20">
      <c r="A58" t="s">
        <v>110</v>
      </c>
      <c r="B58" t="s">
        <v>111</v>
      </c>
      <c r="C58" s="3">
        <v>62874</v>
      </c>
      <c r="D58" s="3">
        <v>148551</v>
      </c>
      <c r="E58">
        <v>2.36</v>
      </c>
      <c r="F58" s="3">
        <v>64492</v>
      </c>
      <c r="G58" s="3">
        <v>152273</v>
      </c>
      <c r="H58">
        <v>2.36</v>
      </c>
      <c r="I58" s="3">
        <v>66006</v>
      </c>
      <c r="J58" s="3">
        <v>155653</v>
      </c>
      <c r="K58">
        <v>2.36</v>
      </c>
      <c r="L58" s="3">
        <v>67667</v>
      </c>
      <c r="M58" s="3">
        <v>158737</v>
      </c>
      <c r="N58">
        <v>2.35</v>
      </c>
      <c r="O58" s="3">
        <v>69520</v>
      </c>
      <c r="P58" s="3">
        <v>161782</v>
      </c>
      <c r="Q58">
        <v>2.33</v>
      </c>
      <c r="R58" s="3">
        <v>71174</v>
      </c>
      <c r="S58" s="3">
        <v>164795</v>
      </c>
      <c r="T58">
        <v>2.3199999999999998</v>
      </c>
    </row>
    <row r="59" spans="1:20">
      <c r="A59" t="s">
        <v>112</v>
      </c>
      <c r="B59" t="s">
        <v>113</v>
      </c>
      <c r="C59" s="3">
        <v>219214</v>
      </c>
      <c r="D59" s="3">
        <v>478573</v>
      </c>
      <c r="E59">
        <v>2.1800000000000002</v>
      </c>
      <c r="F59" s="3">
        <v>226538</v>
      </c>
      <c r="G59" s="3">
        <v>494190</v>
      </c>
      <c r="H59">
        <v>2.1800000000000002</v>
      </c>
      <c r="I59" s="3">
        <v>232681</v>
      </c>
      <c r="J59" s="3">
        <v>508829</v>
      </c>
      <c r="K59">
        <v>2.19</v>
      </c>
      <c r="L59" s="3">
        <v>239416</v>
      </c>
      <c r="M59" s="3">
        <v>522090</v>
      </c>
      <c r="N59">
        <v>2.1800000000000002</v>
      </c>
      <c r="O59" s="3">
        <v>245942</v>
      </c>
      <c r="P59" s="3">
        <v>531485</v>
      </c>
      <c r="Q59">
        <v>2.16</v>
      </c>
      <c r="R59" s="3">
        <v>251502</v>
      </c>
      <c r="S59" s="3">
        <v>539516</v>
      </c>
      <c r="T59">
        <v>2.15</v>
      </c>
    </row>
    <row r="60" spans="1:20">
      <c r="A60" t="s">
        <v>114</v>
      </c>
      <c r="B60" t="s">
        <v>115</v>
      </c>
      <c r="C60" s="3">
        <v>120341</v>
      </c>
      <c r="D60" s="3">
        <v>271168</v>
      </c>
      <c r="E60">
        <v>2.25</v>
      </c>
      <c r="F60" s="3">
        <v>122872</v>
      </c>
      <c r="G60" s="3">
        <v>274468</v>
      </c>
      <c r="H60">
        <v>2.23</v>
      </c>
      <c r="I60" s="3">
        <v>125358</v>
      </c>
      <c r="J60" s="3">
        <v>277658</v>
      </c>
      <c r="K60">
        <v>2.21</v>
      </c>
      <c r="L60" s="3">
        <v>128027</v>
      </c>
      <c r="M60" s="3">
        <v>280480</v>
      </c>
      <c r="N60">
        <v>2.19</v>
      </c>
      <c r="O60" s="3">
        <v>130732</v>
      </c>
      <c r="P60" s="3">
        <v>283214</v>
      </c>
      <c r="Q60">
        <v>2.17</v>
      </c>
      <c r="R60" s="3">
        <v>133115</v>
      </c>
      <c r="S60" s="3">
        <v>286141</v>
      </c>
      <c r="T60">
        <v>2.15</v>
      </c>
    </row>
    <row r="61" spans="1:20">
      <c r="A61" t="s">
        <v>116</v>
      </c>
      <c r="B61" t="s">
        <v>117</v>
      </c>
      <c r="C61" s="3">
        <v>79040</v>
      </c>
      <c r="D61" s="3">
        <v>178578</v>
      </c>
      <c r="E61">
        <v>2.2599999999999998</v>
      </c>
      <c r="F61" s="3">
        <v>81587</v>
      </c>
      <c r="G61" s="3">
        <v>182165</v>
      </c>
      <c r="H61">
        <v>2.23</v>
      </c>
      <c r="I61" s="3">
        <v>83526</v>
      </c>
      <c r="J61" s="3">
        <v>184809</v>
      </c>
      <c r="K61">
        <v>2.21</v>
      </c>
      <c r="L61" s="3">
        <v>85301</v>
      </c>
      <c r="M61" s="3">
        <v>187010</v>
      </c>
      <c r="N61">
        <v>2.19</v>
      </c>
      <c r="O61" s="3">
        <v>87161</v>
      </c>
      <c r="P61" s="3">
        <v>189345</v>
      </c>
      <c r="Q61">
        <v>2.17</v>
      </c>
      <c r="R61" s="3">
        <v>89010</v>
      </c>
      <c r="S61" s="3">
        <v>192011</v>
      </c>
      <c r="T61">
        <v>2.16</v>
      </c>
    </row>
    <row r="62" spans="1:20">
      <c r="A62" t="s">
        <v>118</v>
      </c>
      <c r="B62" t="s">
        <v>119</v>
      </c>
      <c r="C62" s="3">
        <v>143281</v>
      </c>
      <c r="D62" s="3">
        <v>319630</v>
      </c>
      <c r="E62">
        <v>2.23</v>
      </c>
      <c r="F62" s="3">
        <v>146528</v>
      </c>
      <c r="G62" s="3">
        <v>322585</v>
      </c>
      <c r="H62">
        <v>2.2000000000000002</v>
      </c>
      <c r="I62" s="3">
        <v>149556</v>
      </c>
      <c r="J62" s="3">
        <v>324664</v>
      </c>
      <c r="K62">
        <v>2.17</v>
      </c>
      <c r="L62" s="3">
        <v>152395</v>
      </c>
      <c r="M62" s="3">
        <v>326350</v>
      </c>
      <c r="N62">
        <v>2.14</v>
      </c>
      <c r="O62" s="3">
        <v>155089</v>
      </c>
      <c r="P62" s="3">
        <v>328448</v>
      </c>
      <c r="Q62">
        <v>2.12</v>
      </c>
      <c r="R62" s="3">
        <v>157525</v>
      </c>
      <c r="S62" s="3">
        <v>331095</v>
      </c>
      <c r="T62">
        <v>2.1</v>
      </c>
    </row>
    <row r="63" spans="1:20">
      <c r="A63" t="s">
        <v>122</v>
      </c>
      <c r="B63" t="s">
        <v>123</v>
      </c>
      <c r="C63" s="3">
        <v>147462</v>
      </c>
      <c r="D63" s="3">
        <v>331936</v>
      </c>
      <c r="E63">
        <v>2.25</v>
      </c>
      <c r="F63" s="3">
        <v>152304</v>
      </c>
      <c r="G63" s="3">
        <v>337967</v>
      </c>
      <c r="H63">
        <v>2.2200000000000002</v>
      </c>
      <c r="I63" s="3">
        <v>156781</v>
      </c>
      <c r="J63" s="3">
        <v>342368</v>
      </c>
      <c r="K63">
        <v>2.1800000000000002</v>
      </c>
      <c r="L63" s="3">
        <v>160511</v>
      </c>
      <c r="M63" s="3">
        <v>345011</v>
      </c>
      <c r="N63">
        <v>2.15</v>
      </c>
      <c r="O63" s="3">
        <v>163598</v>
      </c>
      <c r="P63" s="3">
        <v>346970</v>
      </c>
      <c r="Q63">
        <v>2.12</v>
      </c>
      <c r="R63" s="3">
        <v>166310</v>
      </c>
      <c r="S63" s="3">
        <v>349366</v>
      </c>
      <c r="T63">
        <v>2.1</v>
      </c>
    </row>
    <row r="64" spans="1:20">
      <c r="A64" t="s">
        <v>124</v>
      </c>
      <c r="B64" t="s">
        <v>125</v>
      </c>
      <c r="C64" s="3">
        <v>113367</v>
      </c>
      <c r="D64" s="3">
        <v>256916</v>
      </c>
      <c r="E64">
        <v>2.27</v>
      </c>
      <c r="F64" s="3">
        <v>113693</v>
      </c>
      <c r="G64" s="3">
        <v>257294</v>
      </c>
      <c r="H64">
        <v>2.2599999999999998</v>
      </c>
      <c r="I64" s="3">
        <v>114317</v>
      </c>
      <c r="J64" s="3">
        <v>257177</v>
      </c>
      <c r="K64">
        <v>2.25</v>
      </c>
      <c r="L64" s="3">
        <v>115425</v>
      </c>
      <c r="M64" s="3">
        <v>257347</v>
      </c>
      <c r="N64">
        <v>2.23</v>
      </c>
      <c r="O64" s="3">
        <v>116557</v>
      </c>
      <c r="P64" s="3">
        <v>257474</v>
      </c>
      <c r="Q64">
        <v>2.21</v>
      </c>
      <c r="R64" s="3">
        <v>117327</v>
      </c>
      <c r="S64" s="3">
        <v>257681</v>
      </c>
      <c r="T64">
        <v>2.2000000000000002</v>
      </c>
    </row>
    <row r="65" spans="1:20">
      <c r="A65" t="s">
        <v>126</v>
      </c>
      <c r="B65" t="s">
        <v>127</v>
      </c>
      <c r="C65" s="3">
        <v>70528</v>
      </c>
      <c r="D65" s="3">
        <v>157846</v>
      </c>
      <c r="E65">
        <v>2.2400000000000002</v>
      </c>
      <c r="F65" s="3">
        <v>71334</v>
      </c>
      <c r="G65" s="3">
        <v>157925</v>
      </c>
      <c r="H65">
        <v>2.21</v>
      </c>
      <c r="I65" s="3">
        <v>72025</v>
      </c>
      <c r="J65" s="3">
        <v>157235</v>
      </c>
      <c r="K65">
        <v>2.1800000000000002</v>
      </c>
      <c r="L65" s="3">
        <v>72819</v>
      </c>
      <c r="M65" s="3">
        <v>156456</v>
      </c>
      <c r="N65">
        <v>2.15</v>
      </c>
      <c r="O65" s="3">
        <v>73651</v>
      </c>
      <c r="P65" s="3">
        <v>156022</v>
      </c>
      <c r="Q65">
        <v>2.12</v>
      </c>
      <c r="R65" s="3">
        <v>74310</v>
      </c>
      <c r="S65" s="3">
        <v>155932</v>
      </c>
      <c r="T65">
        <v>2.1</v>
      </c>
    </row>
    <row r="66" spans="1:20">
      <c r="A66" t="s">
        <v>128</v>
      </c>
      <c r="B66" t="s">
        <v>129</v>
      </c>
      <c r="C66" s="3">
        <v>73004</v>
      </c>
      <c r="D66" s="3">
        <v>170258</v>
      </c>
      <c r="E66">
        <v>2.33</v>
      </c>
      <c r="F66" s="3">
        <v>74934</v>
      </c>
      <c r="G66" s="3">
        <v>172673</v>
      </c>
      <c r="H66">
        <v>2.2999999999999998</v>
      </c>
      <c r="I66" s="3">
        <v>76731</v>
      </c>
      <c r="J66" s="3">
        <v>173692</v>
      </c>
      <c r="K66">
        <v>2.2599999999999998</v>
      </c>
      <c r="L66" s="3">
        <v>78371</v>
      </c>
      <c r="M66" s="3">
        <v>174233</v>
      </c>
      <c r="N66">
        <v>2.2200000000000002</v>
      </c>
      <c r="O66" s="3">
        <v>79845</v>
      </c>
      <c r="P66" s="3">
        <v>174840</v>
      </c>
      <c r="Q66">
        <v>2.19</v>
      </c>
      <c r="R66" s="3">
        <v>81032</v>
      </c>
      <c r="S66" s="3">
        <v>175641</v>
      </c>
      <c r="T66">
        <v>2.17</v>
      </c>
    </row>
    <row r="67" spans="1:20">
      <c r="A67" t="s">
        <v>130</v>
      </c>
      <c r="B67" t="s">
        <v>131</v>
      </c>
      <c r="C67" s="3">
        <v>86939</v>
      </c>
      <c r="D67" s="3">
        <v>202044</v>
      </c>
      <c r="E67">
        <v>2.3199999999999998</v>
      </c>
      <c r="F67" s="3">
        <v>88052</v>
      </c>
      <c r="G67" s="3">
        <v>203592</v>
      </c>
      <c r="H67">
        <v>2.31</v>
      </c>
      <c r="I67" s="3">
        <v>89575</v>
      </c>
      <c r="J67" s="3">
        <v>205748</v>
      </c>
      <c r="K67">
        <v>2.2999999999999998</v>
      </c>
      <c r="L67" s="3">
        <v>91043</v>
      </c>
      <c r="M67" s="3">
        <v>207227</v>
      </c>
      <c r="N67">
        <v>2.2799999999999998</v>
      </c>
      <c r="O67" s="3">
        <v>92304</v>
      </c>
      <c r="P67" s="3">
        <v>207227</v>
      </c>
      <c r="Q67">
        <v>2.25</v>
      </c>
      <c r="R67" s="3">
        <v>93470</v>
      </c>
      <c r="S67" s="3">
        <v>207537</v>
      </c>
      <c r="T67">
        <v>2.2200000000000002</v>
      </c>
    </row>
    <row r="68" spans="1:20">
      <c r="A68" t="s">
        <v>132</v>
      </c>
      <c r="B68" t="s">
        <v>133</v>
      </c>
      <c r="C68" s="3">
        <v>269699</v>
      </c>
      <c r="D68" s="3">
        <v>599013</v>
      </c>
      <c r="E68">
        <v>2.2200000000000002</v>
      </c>
      <c r="F68" s="3">
        <v>278831</v>
      </c>
      <c r="G68" s="3">
        <v>609184</v>
      </c>
      <c r="H68">
        <v>2.1800000000000002</v>
      </c>
      <c r="I68" s="3">
        <v>286869</v>
      </c>
      <c r="J68" s="3">
        <v>616454</v>
      </c>
      <c r="K68">
        <v>2.15</v>
      </c>
      <c r="L68" s="3">
        <v>293837</v>
      </c>
      <c r="M68" s="3">
        <v>621710</v>
      </c>
      <c r="N68">
        <v>2.12</v>
      </c>
      <c r="O68" s="3">
        <v>299810</v>
      </c>
      <c r="P68" s="3">
        <v>626410</v>
      </c>
      <c r="Q68">
        <v>2.09</v>
      </c>
      <c r="R68" s="3">
        <v>304960</v>
      </c>
      <c r="S68" s="3">
        <v>631597</v>
      </c>
      <c r="T68">
        <v>2.0699999999999998</v>
      </c>
    </row>
    <row r="69" spans="1:20">
      <c r="A69" t="s">
        <v>134</v>
      </c>
      <c r="B69" t="s">
        <v>135</v>
      </c>
      <c r="C69" s="3">
        <v>25903</v>
      </c>
      <c r="D69" s="3">
        <v>55714</v>
      </c>
      <c r="E69">
        <v>2.15</v>
      </c>
      <c r="F69" s="3">
        <v>26979</v>
      </c>
      <c r="G69" s="3">
        <v>56611</v>
      </c>
      <c r="H69">
        <v>2.1</v>
      </c>
      <c r="I69" s="3">
        <v>27883</v>
      </c>
      <c r="J69" s="3">
        <v>57422</v>
      </c>
      <c r="K69">
        <v>2.06</v>
      </c>
      <c r="L69" s="3">
        <v>28640</v>
      </c>
      <c r="M69" s="3">
        <v>58073</v>
      </c>
      <c r="N69">
        <v>2.0299999999999998</v>
      </c>
      <c r="O69" s="3">
        <v>29272</v>
      </c>
      <c r="P69" s="3">
        <v>58668</v>
      </c>
      <c r="Q69">
        <v>2</v>
      </c>
      <c r="R69" s="3">
        <v>29837</v>
      </c>
      <c r="S69" s="3">
        <v>59290</v>
      </c>
      <c r="T69">
        <v>1.99</v>
      </c>
    </row>
    <row r="70" spans="1:20">
      <c r="A70" t="s">
        <v>136</v>
      </c>
      <c r="B70" t="s">
        <v>137</v>
      </c>
      <c r="C70" s="3">
        <v>40339</v>
      </c>
      <c r="D70" s="3">
        <v>89353</v>
      </c>
      <c r="E70">
        <v>2.2200000000000002</v>
      </c>
      <c r="F70" s="3">
        <v>41526</v>
      </c>
      <c r="G70" s="3">
        <v>90127</v>
      </c>
      <c r="H70">
        <v>2.17</v>
      </c>
      <c r="I70" s="3">
        <v>42457</v>
      </c>
      <c r="J70" s="3">
        <v>90544</v>
      </c>
      <c r="K70">
        <v>2.13</v>
      </c>
      <c r="L70" s="3">
        <v>43252</v>
      </c>
      <c r="M70" s="3">
        <v>90732</v>
      </c>
      <c r="N70">
        <v>2.1</v>
      </c>
      <c r="O70" s="3">
        <v>43895</v>
      </c>
      <c r="P70" s="3">
        <v>90871</v>
      </c>
      <c r="Q70">
        <v>2.0699999999999998</v>
      </c>
      <c r="R70" s="3">
        <v>44380</v>
      </c>
      <c r="S70" s="3">
        <v>91024</v>
      </c>
      <c r="T70">
        <v>2.0499999999999998</v>
      </c>
    </row>
    <row r="71" spans="1:20">
      <c r="A71" t="s">
        <v>138</v>
      </c>
      <c r="B71" t="s">
        <v>139</v>
      </c>
      <c r="C71" s="3">
        <v>69516</v>
      </c>
      <c r="D71" s="3">
        <v>156189</v>
      </c>
      <c r="E71">
        <v>2.25</v>
      </c>
      <c r="F71" s="3">
        <v>70993</v>
      </c>
      <c r="G71" s="3">
        <v>156567</v>
      </c>
      <c r="H71">
        <v>2.21</v>
      </c>
      <c r="I71" s="3">
        <v>72328</v>
      </c>
      <c r="J71" s="3">
        <v>156426</v>
      </c>
      <c r="K71">
        <v>2.16</v>
      </c>
      <c r="L71" s="3">
        <v>73544</v>
      </c>
      <c r="M71" s="3">
        <v>156257</v>
      </c>
      <c r="N71">
        <v>2.12</v>
      </c>
      <c r="O71" s="3">
        <v>74712</v>
      </c>
      <c r="P71" s="3">
        <v>156491</v>
      </c>
      <c r="Q71">
        <v>2.09</v>
      </c>
      <c r="R71" s="3">
        <v>75737</v>
      </c>
      <c r="S71" s="3">
        <v>157213</v>
      </c>
      <c r="T71">
        <v>2.08</v>
      </c>
    </row>
    <row r="72" spans="1:20">
      <c r="A72" t="s">
        <v>140</v>
      </c>
      <c r="B72" t="s">
        <v>141</v>
      </c>
      <c r="C72" s="3">
        <v>22364</v>
      </c>
      <c r="D72" s="3">
        <v>49451</v>
      </c>
      <c r="E72">
        <v>2.21</v>
      </c>
      <c r="F72" s="3">
        <v>22654</v>
      </c>
      <c r="G72" s="3">
        <v>49114</v>
      </c>
      <c r="H72">
        <v>2.17</v>
      </c>
      <c r="I72" s="3">
        <v>22925</v>
      </c>
      <c r="J72" s="3">
        <v>48812</v>
      </c>
      <c r="K72">
        <v>2.13</v>
      </c>
      <c r="L72" s="3">
        <v>23145</v>
      </c>
      <c r="M72" s="3">
        <v>48490</v>
      </c>
      <c r="N72">
        <v>2.1</v>
      </c>
      <c r="O72" s="3">
        <v>23290</v>
      </c>
      <c r="P72" s="3">
        <v>48335</v>
      </c>
      <c r="Q72">
        <v>2.08</v>
      </c>
      <c r="R72" s="3">
        <v>23435</v>
      </c>
      <c r="S72" s="3">
        <v>48379</v>
      </c>
      <c r="T72">
        <v>2.06</v>
      </c>
    </row>
    <row r="73" spans="1:20">
      <c r="A73" t="s">
        <v>142</v>
      </c>
      <c r="B73" t="s">
        <v>143</v>
      </c>
      <c r="C73" s="3">
        <v>24305</v>
      </c>
      <c r="D73" s="3">
        <v>53710</v>
      </c>
      <c r="E73">
        <v>2.21</v>
      </c>
      <c r="F73" s="3">
        <v>25705</v>
      </c>
      <c r="G73" s="3">
        <v>55934</v>
      </c>
      <c r="H73">
        <v>2.1800000000000002</v>
      </c>
      <c r="I73" s="3">
        <v>26923</v>
      </c>
      <c r="J73" s="3">
        <v>57692</v>
      </c>
      <c r="K73">
        <v>2.14</v>
      </c>
      <c r="L73" s="3">
        <v>27920</v>
      </c>
      <c r="M73" s="3">
        <v>58956</v>
      </c>
      <c r="N73">
        <v>2.11</v>
      </c>
      <c r="O73" s="3">
        <v>28748</v>
      </c>
      <c r="P73" s="3">
        <v>59937</v>
      </c>
      <c r="Q73">
        <v>2.08</v>
      </c>
      <c r="R73" s="3">
        <v>29491</v>
      </c>
      <c r="S73" s="3">
        <v>60813</v>
      </c>
      <c r="T73">
        <v>2.06</v>
      </c>
    </row>
    <row r="74" spans="1:20">
      <c r="A74" t="s">
        <v>144</v>
      </c>
      <c r="B74" t="s">
        <v>145</v>
      </c>
      <c r="C74" s="3">
        <v>50170</v>
      </c>
      <c r="D74" s="3">
        <v>106299</v>
      </c>
      <c r="E74">
        <v>2.12</v>
      </c>
      <c r="F74" s="3">
        <v>51655</v>
      </c>
      <c r="G74" s="3">
        <v>107859</v>
      </c>
      <c r="H74">
        <v>2.09</v>
      </c>
      <c r="I74" s="3">
        <v>53087</v>
      </c>
      <c r="J74" s="3">
        <v>109081</v>
      </c>
      <c r="K74">
        <v>2.0499999999999998</v>
      </c>
      <c r="L74" s="3">
        <v>54396</v>
      </c>
      <c r="M74" s="3">
        <v>109992</v>
      </c>
      <c r="N74">
        <v>2.02</v>
      </c>
      <c r="O74" s="3">
        <v>55505</v>
      </c>
      <c r="P74" s="3">
        <v>110634</v>
      </c>
      <c r="Q74">
        <v>1.99</v>
      </c>
      <c r="R74" s="3">
        <v>56431</v>
      </c>
      <c r="S74" s="3">
        <v>111287</v>
      </c>
      <c r="T74">
        <v>1.97</v>
      </c>
    </row>
    <row r="75" spans="1:20">
      <c r="A75" t="s">
        <v>146</v>
      </c>
      <c r="B75" t="s">
        <v>147</v>
      </c>
      <c r="C75" s="3">
        <v>37102</v>
      </c>
      <c r="D75" s="3">
        <v>88297</v>
      </c>
      <c r="E75">
        <v>2.38</v>
      </c>
      <c r="F75" s="3">
        <v>39318</v>
      </c>
      <c r="G75" s="3">
        <v>92972</v>
      </c>
      <c r="H75">
        <v>2.36</v>
      </c>
      <c r="I75" s="3">
        <v>41266</v>
      </c>
      <c r="J75" s="3">
        <v>96478</v>
      </c>
      <c r="K75">
        <v>2.34</v>
      </c>
      <c r="L75" s="3">
        <v>42940</v>
      </c>
      <c r="M75" s="3">
        <v>99210</v>
      </c>
      <c r="N75">
        <v>2.31</v>
      </c>
      <c r="O75" s="3">
        <v>44387</v>
      </c>
      <c r="P75" s="3">
        <v>101474</v>
      </c>
      <c r="Q75">
        <v>2.29</v>
      </c>
      <c r="R75" s="3">
        <v>45650</v>
      </c>
      <c r="S75" s="3">
        <v>103591</v>
      </c>
      <c r="T75">
        <v>2.27</v>
      </c>
    </row>
    <row r="76" spans="1:20">
      <c r="A76" t="s">
        <v>148</v>
      </c>
      <c r="B76" t="s">
        <v>149</v>
      </c>
      <c r="C76" s="3">
        <v>591015</v>
      </c>
      <c r="D76" s="3">
        <v>1378955</v>
      </c>
      <c r="E76">
        <v>2.33</v>
      </c>
      <c r="F76" s="3">
        <v>611118</v>
      </c>
      <c r="G76" s="3">
        <v>1415328</v>
      </c>
      <c r="H76">
        <v>2.3199999999999998</v>
      </c>
      <c r="I76" s="3">
        <v>629786</v>
      </c>
      <c r="J76" s="3">
        <v>1445676</v>
      </c>
      <c r="K76">
        <v>2.2999999999999998</v>
      </c>
      <c r="L76" s="3">
        <v>648419</v>
      </c>
      <c r="M76" s="3">
        <v>1473822</v>
      </c>
      <c r="N76">
        <v>2.27</v>
      </c>
      <c r="O76" s="3">
        <v>666702</v>
      </c>
      <c r="P76" s="3">
        <v>1499603</v>
      </c>
      <c r="Q76">
        <v>2.25</v>
      </c>
      <c r="R76" s="3">
        <v>683141</v>
      </c>
      <c r="S76" s="3">
        <v>1524784</v>
      </c>
      <c r="T76">
        <v>2.23</v>
      </c>
    </row>
    <row r="77" spans="1:20">
      <c r="A77" t="s">
        <v>150</v>
      </c>
      <c r="B77" t="s">
        <v>151</v>
      </c>
      <c r="C77" s="3">
        <v>107780</v>
      </c>
      <c r="D77" s="3">
        <v>243282</v>
      </c>
      <c r="E77">
        <v>2.2599999999999998</v>
      </c>
      <c r="F77" s="3">
        <v>112721</v>
      </c>
      <c r="G77" s="3">
        <v>251345</v>
      </c>
      <c r="H77">
        <v>2.23</v>
      </c>
      <c r="I77" s="3">
        <v>116976</v>
      </c>
      <c r="J77" s="3">
        <v>257691</v>
      </c>
      <c r="K77">
        <v>2.2000000000000002</v>
      </c>
      <c r="L77" s="3">
        <v>121176</v>
      </c>
      <c r="M77" s="3">
        <v>263366</v>
      </c>
      <c r="N77">
        <v>2.17</v>
      </c>
      <c r="O77" s="3">
        <v>125346</v>
      </c>
      <c r="P77" s="3">
        <v>268928</v>
      </c>
      <c r="Q77">
        <v>2.15</v>
      </c>
      <c r="R77" s="3">
        <v>129014</v>
      </c>
      <c r="S77" s="3">
        <v>274325</v>
      </c>
      <c r="T77">
        <v>2.13</v>
      </c>
    </row>
    <row r="78" spans="1:20">
      <c r="A78" t="s">
        <v>152</v>
      </c>
      <c r="B78" t="s">
        <v>153</v>
      </c>
      <c r="C78" s="3">
        <v>130400</v>
      </c>
      <c r="D78" s="3">
        <v>304592</v>
      </c>
      <c r="E78">
        <v>2.34</v>
      </c>
      <c r="F78" s="3">
        <v>135038</v>
      </c>
      <c r="G78" s="3">
        <v>311855</v>
      </c>
      <c r="H78">
        <v>2.31</v>
      </c>
      <c r="I78" s="3">
        <v>139407</v>
      </c>
      <c r="J78" s="3">
        <v>316773</v>
      </c>
      <c r="K78">
        <v>2.27</v>
      </c>
      <c r="L78" s="3">
        <v>143619</v>
      </c>
      <c r="M78" s="3">
        <v>321151</v>
      </c>
      <c r="N78">
        <v>2.2400000000000002</v>
      </c>
      <c r="O78" s="3">
        <v>147662</v>
      </c>
      <c r="P78" s="3">
        <v>325657</v>
      </c>
      <c r="Q78">
        <v>2.21</v>
      </c>
      <c r="R78" s="3">
        <v>151226</v>
      </c>
      <c r="S78" s="3">
        <v>330339</v>
      </c>
      <c r="T78">
        <v>2.1800000000000002</v>
      </c>
    </row>
    <row r="79" spans="1:20">
      <c r="A79" t="s">
        <v>154</v>
      </c>
      <c r="B79" t="s">
        <v>155</v>
      </c>
      <c r="C79" s="3">
        <v>111358</v>
      </c>
      <c r="D79" s="3">
        <v>262527</v>
      </c>
      <c r="E79">
        <v>2.36</v>
      </c>
      <c r="F79" s="3">
        <v>114644</v>
      </c>
      <c r="G79" s="3">
        <v>268523</v>
      </c>
      <c r="H79">
        <v>2.34</v>
      </c>
      <c r="I79" s="3">
        <v>117696</v>
      </c>
      <c r="J79" s="3">
        <v>273176</v>
      </c>
      <c r="K79">
        <v>2.3199999999999998</v>
      </c>
      <c r="L79" s="3">
        <v>120652</v>
      </c>
      <c r="M79" s="3">
        <v>277447</v>
      </c>
      <c r="N79">
        <v>2.2999999999999998</v>
      </c>
      <c r="O79" s="3">
        <v>123655</v>
      </c>
      <c r="P79" s="3">
        <v>282030</v>
      </c>
      <c r="Q79">
        <v>2.2799999999999998</v>
      </c>
      <c r="R79" s="3">
        <v>126531</v>
      </c>
      <c r="S79" s="3">
        <v>287001</v>
      </c>
      <c r="T79">
        <v>2.27</v>
      </c>
    </row>
    <row r="80" spans="1:20">
      <c r="A80" t="s">
        <v>156</v>
      </c>
      <c r="B80" t="s">
        <v>157</v>
      </c>
      <c r="C80" s="3">
        <v>241477</v>
      </c>
      <c r="D80" s="3">
        <v>568554</v>
      </c>
      <c r="E80">
        <v>2.35</v>
      </c>
      <c r="F80" s="3">
        <v>248715</v>
      </c>
      <c r="G80" s="3">
        <v>583605</v>
      </c>
      <c r="H80">
        <v>2.35</v>
      </c>
      <c r="I80" s="3">
        <v>255708</v>
      </c>
      <c r="J80" s="3">
        <v>598037</v>
      </c>
      <c r="K80">
        <v>2.34</v>
      </c>
      <c r="L80" s="3">
        <v>262972</v>
      </c>
      <c r="M80" s="3">
        <v>611858</v>
      </c>
      <c r="N80">
        <v>2.33</v>
      </c>
      <c r="O80" s="3">
        <v>270039</v>
      </c>
      <c r="P80" s="3">
        <v>622988</v>
      </c>
      <c r="Q80">
        <v>2.31</v>
      </c>
      <c r="R80" s="3">
        <v>276370</v>
      </c>
      <c r="S80" s="3">
        <v>633119</v>
      </c>
      <c r="T80">
        <v>2.29</v>
      </c>
    </row>
    <row r="81" spans="1:20">
      <c r="A81" t="s">
        <v>158</v>
      </c>
      <c r="B81" t="s">
        <v>159</v>
      </c>
      <c r="C81" s="3">
        <v>953918</v>
      </c>
      <c r="D81" s="3">
        <v>2280998</v>
      </c>
      <c r="E81">
        <v>2.39</v>
      </c>
      <c r="F81" s="3">
        <v>979282</v>
      </c>
      <c r="G81" s="3">
        <v>2328737</v>
      </c>
      <c r="H81">
        <v>2.38</v>
      </c>
      <c r="I81" s="3">
        <v>1003635</v>
      </c>
      <c r="J81" s="3">
        <v>2366670</v>
      </c>
      <c r="K81">
        <v>2.36</v>
      </c>
      <c r="L81" s="3">
        <v>1028136</v>
      </c>
      <c r="M81" s="3">
        <v>2400447</v>
      </c>
      <c r="N81">
        <v>2.33</v>
      </c>
      <c r="O81" s="3">
        <v>1051367</v>
      </c>
      <c r="P81" s="3">
        <v>2430888</v>
      </c>
      <c r="Q81">
        <v>2.31</v>
      </c>
      <c r="R81" s="3">
        <v>1071495</v>
      </c>
      <c r="S81" s="3">
        <v>2462772</v>
      </c>
      <c r="T81">
        <v>2.2999999999999998</v>
      </c>
    </row>
    <row r="82" spans="1:20">
      <c r="A82" t="s">
        <v>160</v>
      </c>
      <c r="B82" t="s">
        <v>161</v>
      </c>
      <c r="C82" s="3">
        <v>202621</v>
      </c>
      <c r="D82" s="3">
        <v>529763</v>
      </c>
      <c r="E82">
        <v>2.61</v>
      </c>
      <c r="F82" s="3">
        <v>207554</v>
      </c>
      <c r="G82" s="3">
        <v>537620</v>
      </c>
      <c r="H82">
        <v>2.59</v>
      </c>
      <c r="I82" s="3">
        <v>212947</v>
      </c>
      <c r="J82" s="3">
        <v>542265</v>
      </c>
      <c r="K82">
        <v>2.5499999999999998</v>
      </c>
      <c r="L82" s="3">
        <v>218167</v>
      </c>
      <c r="M82" s="3">
        <v>546478</v>
      </c>
      <c r="N82">
        <v>2.5</v>
      </c>
      <c r="O82" s="3">
        <v>222801</v>
      </c>
      <c r="P82" s="3">
        <v>551390</v>
      </c>
      <c r="Q82">
        <v>2.4700000000000002</v>
      </c>
      <c r="R82" s="3">
        <v>226635</v>
      </c>
      <c r="S82" s="3">
        <v>557336</v>
      </c>
      <c r="T82">
        <v>2.46</v>
      </c>
    </row>
    <row r="83" spans="1:20">
      <c r="A83" t="s">
        <v>162</v>
      </c>
      <c r="B83" t="s">
        <v>163</v>
      </c>
      <c r="C83" s="3">
        <v>92647</v>
      </c>
      <c r="D83" s="3">
        <v>208511</v>
      </c>
      <c r="E83">
        <v>2.25</v>
      </c>
      <c r="F83" s="3">
        <v>95215</v>
      </c>
      <c r="G83" s="3">
        <v>210471</v>
      </c>
      <c r="H83">
        <v>2.21</v>
      </c>
      <c r="I83" s="3">
        <v>97248</v>
      </c>
      <c r="J83" s="3">
        <v>211478</v>
      </c>
      <c r="K83">
        <v>2.17</v>
      </c>
      <c r="L83" s="3">
        <v>99137</v>
      </c>
      <c r="M83" s="3">
        <v>212315</v>
      </c>
      <c r="N83">
        <v>2.14</v>
      </c>
      <c r="O83" s="3">
        <v>100878</v>
      </c>
      <c r="P83" s="3">
        <v>213562</v>
      </c>
      <c r="Q83">
        <v>2.12</v>
      </c>
      <c r="R83" s="3">
        <v>102359</v>
      </c>
      <c r="S83" s="3">
        <v>215192</v>
      </c>
      <c r="T83">
        <v>2.1</v>
      </c>
    </row>
    <row r="84" spans="1:20">
      <c r="A84" t="s">
        <v>164</v>
      </c>
      <c r="B84" t="s">
        <v>165</v>
      </c>
      <c r="C84" s="3">
        <v>179424</v>
      </c>
      <c r="D84" s="3">
        <v>432774</v>
      </c>
      <c r="E84">
        <v>2.41</v>
      </c>
      <c r="F84" s="3">
        <v>183803</v>
      </c>
      <c r="G84" s="3">
        <v>439323</v>
      </c>
      <c r="H84">
        <v>2.39</v>
      </c>
      <c r="I84" s="3">
        <v>188339</v>
      </c>
      <c r="J84" s="3">
        <v>444033</v>
      </c>
      <c r="K84">
        <v>2.36</v>
      </c>
      <c r="L84" s="3">
        <v>192465</v>
      </c>
      <c r="M84" s="3">
        <v>447953</v>
      </c>
      <c r="N84">
        <v>2.33</v>
      </c>
      <c r="O84" s="3">
        <v>196183</v>
      </c>
      <c r="P84" s="3">
        <v>451860</v>
      </c>
      <c r="Q84">
        <v>2.2999999999999998</v>
      </c>
      <c r="R84" s="3">
        <v>199477</v>
      </c>
      <c r="S84" s="3">
        <v>456590</v>
      </c>
      <c r="T84">
        <v>2.29</v>
      </c>
    </row>
    <row r="85" spans="1:20">
      <c r="A85" t="s">
        <v>166</v>
      </c>
      <c r="B85" t="s">
        <v>167</v>
      </c>
      <c r="C85" s="3">
        <v>330787</v>
      </c>
      <c r="D85" s="3">
        <v>768756</v>
      </c>
      <c r="E85">
        <v>2.3199999999999998</v>
      </c>
      <c r="F85" s="3">
        <v>335630</v>
      </c>
      <c r="G85" s="3">
        <v>781369</v>
      </c>
      <c r="H85">
        <v>2.33</v>
      </c>
      <c r="I85" s="3">
        <v>340388</v>
      </c>
      <c r="J85" s="3">
        <v>793509</v>
      </c>
      <c r="K85">
        <v>2.33</v>
      </c>
      <c r="L85" s="3">
        <v>346474</v>
      </c>
      <c r="M85" s="3">
        <v>804899</v>
      </c>
      <c r="N85">
        <v>2.3199999999999998</v>
      </c>
      <c r="O85" s="3">
        <v>352499</v>
      </c>
      <c r="P85" s="3">
        <v>812676</v>
      </c>
      <c r="Q85">
        <v>2.31</v>
      </c>
      <c r="R85" s="3">
        <v>357483</v>
      </c>
      <c r="S85" s="3">
        <v>820156</v>
      </c>
      <c r="T85">
        <v>2.29</v>
      </c>
    </row>
    <row r="86" spans="1:20">
      <c r="A86" t="s">
        <v>168</v>
      </c>
      <c r="B86" t="s">
        <v>169</v>
      </c>
      <c r="C86" s="3">
        <v>148438</v>
      </c>
      <c r="D86" s="3">
        <v>341194</v>
      </c>
      <c r="E86">
        <v>2.2999999999999998</v>
      </c>
      <c r="F86" s="3">
        <v>157080</v>
      </c>
      <c r="G86" s="3">
        <v>359955</v>
      </c>
      <c r="H86">
        <v>2.29</v>
      </c>
      <c r="I86" s="3">
        <v>164714</v>
      </c>
      <c r="J86" s="3">
        <v>375385</v>
      </c>
      <c r="K86">
        <v>2.2799999999999998</v>
      </c>
      <c r="L86" s="3">
        <v>171892</v>
      </c>
      <c r="M86" s="3">
        <v>388803</v>
      </c>
      <c r="N86">
        <v>2.2599999999999998</v>
      </c>
      <c r="O86" s="3">
        <v>179006</v>
      </c>
      <c r="P86" s="3">
        <v>401400</v>
      </c>
      <c r="Q86">
        <v>2.2400000000000002</v>
      </c>
      <c r="R86" s="3">
        <v>185541</v>
      </c>
      <c r="S86" s="3">
        <v>413499</v>
      </c>
      <c r="T86">
        <v>2.23</v>
      </c>
    </row>
    <row r="87" spans="1:20">
      <c r="A87" t="s">
        <v>172</v>
      </c>
      <c r="B87" t="s">
        <v>173</v>
      </c>
      <c r="C87" s="3">
        <v>104123</v>
      </c>
      <c r="D87" s="3">
        <v>252900</v>
      </c>
      <c r="E87">
        <v>2.4300000000000002</v>
      </c>
      <c r="F87" s="3">
        <v>105758</v>
      </c>
      <c r="G87" s="3">
        <v>256057</v>
      </c>
      <c r="H87">
        <v>2.42</v>
      </c>
      <c r="I87" s="3">
        <v>108039</v>
      </c>
      <c r="J87" s="3">
        <v>258911</v>
      </c>
      <c r="K87">
        <v>2.4</v>
      </c>
      <c r="L87" s="3">
        <v>110669</v>
      </c>
      <c r="M87" s="3">
        <v>262033</v>
      </c>
      <c r="N87">
        <v>2.37</v>
      </c>
      <c r="O87" s="3">
        <v>113339</v>
      </c>
      <c r="P87" s="3">
        <v>265367</v>
      </c>
      <c r="Q87">
        <v>2.34</v>
      </c>
      <c r="R87" s="3">
        <v>115806</v>
      </c>
      <c r="S87" s="3">
        <v>269131</v>
      </c>
      <c r="T87">
        <v>2.3199999999999998</v>
      </c>
    </row>
    <row r="88" spans="1:20">
      <c r="A88" t="s">
        <v>174</v>
      </c>
      <c r="B88" t="s">
        <v>175</v>
      </c>
      <c r="C88" s="3">
        <v>124633</v>
      </c>
      <c r="D88" s="3">
        <v>346859</v>
      </c>
      <c r="E88">
        <v>2.78</v>
      </c>
      <c r="F88" s="3">
        <v>126365</v>
      </c>
      <c r="G88" s="3">
        <v>356632</v>
      </c>
      <c r="H88">
        <v>2.82</v>
      </c>
      <c r="I88" s="3">
        <v>130206</v>
      </c>
      <c r="J88" s="3">
        <v>364192</v>
      </c>
      <c r="K88">
        <v>2.8</v>
      </c>
      <c r="L88" s="3">
        <v>134349</v>
      </c>
      <c r="M88" s="3">
        <v>371991</v>
      </c>
      <c r="N88">
        <v>2.77</v>
      </c>
      <c r="O88" s="3">
        <v>137976</v>
      </c>
      <c r="P88" s="3">
        <v>377589</v>
      </c>
      <c r="Q88">
        <v>2.74</v>
      </c>
      <c r="R88" s="3">
        <v>140795</v>
      </c>
      <c r="S88" s="3">
        <v>382187</v>
      </c>
      <c r="T88">
        <v>2.71</v>
      </c>
    </row>
    <row r="89" spans="1:20">
      <c r="A89" t="s">
        <v>176</v>
      </c>
      <c r="B89" t="s">
        <v>177</v>
      </c>
      <c r="C89" s="3">
        <v>129930</v>
      </c>
      <c r="D89" s="3">
        <v>315147</v>
      </c>
      <c r="E89">
        <v>2.4300000000000002</v>
      </c>
      <c r="F89" s="3">
        <v>131050</v>
      </c>
      <c r="G89" s="3">
        <v>320344</v>
      </c>
      <c r="H89">
        <v>2.44</v>
      </c>
      <c r="I89" s="3">
        <v>134457</v>
      </c>
      <c r="J89" s="3">
        <v>328158</v>
      </c>
      <c r="K89">
        <v>2.44</v>
      </c>
      <c r="L89" s="3">
        <v>138435</v>
      </c>
      <c r="M89" s="3">
        <v>334792</v>
      </c>
      <c r="N89">
        <v>2.42</v>
      </c>
      <c r="O89" s="3">
        <v>141799</v>
      </c>
      <c r="P89" s="3">
        <v>337326</v>
      </c>
      <c r="Q89">
        <v>2.38</v>
      </c>
      <c r="R89" s="3">
        <v>144374</v>
      </c>
      <c r="S89" s="3">
        <v>339534</v>
      </c>
      <c r="T89">
        <v>2.35</v>
      </c>
    </row>
    <row r="90" spans="1:20">
      <c r="A90" t="s">
        <v>178</v>
      </c>
      <c r="B90" t="s">
        <v>179</v>
      </c>
      <c r="C90" s="3">
        <v>16552</v>
      </c>
      <c r="D90" s="3">
        <v>36531</v>
      </c>
      <c r="E90">
        <v>2.21</v>
      </c>
      <c r="F90" s="3">
        <v>17629</v>
      </c>
      <c r="G90" s="3">
        <v>38297</v>
      </c>
      <c r="H90">
        <v>2.17</v>
      </c>
      <c r="I90" s="3">
        <v>18573</v>
      </c>
      <c r="J90" s="3">
        <v>39942</v>
      </c>
      <c r="K90">
        <v>2.15</v>
      </c>
      <c r="L90" s="3">
        <v>19379</v>
      </c>
      <c r="M90" s="3">
        <v>41071</v>
      </c>
      <c r="N90">
        <v>2.12</v>
      </c>
      <c r="O90" s="3">
        <v>20093</v>
      </c>
      <c r="P90" s="3">
        <v>42015</v>
      </c>
      <c r="Q90">
        <v>2.09</v>
      </c>
      <c r="R90" s="3">
        <v>20783</v>
      </c>
      <c r="S90" s="3">
        <v>43019</v>
      </c>
      <c r="T90">
        <v>2.0699999999999998</v>
      </c>
    </row>
    <row r="91" spans="1:20">
      <c r="A91" t="s">
        <v>180</v>
      </c>
      <c r="B91" t="s">
        <v>181</v>
      </c>
      <c r="C91" s="3">
        <v>350234</v>
      </c>
      <c r="D91" s="3">
        <v>786710</v>
      </c>
      <c r="E91">
        <v>2.25</v>
      </c>
      <c r="F91" s="3">
        <v>366164</v>
      </c>
      <c r="G91" s="3">
        <v>810609</v>
      </c>
      <c r="H91">
        <v>2.21</v>
      </c>
      <c r="I91" s="3">
        <v>379517</v>
      </c>
      <c r="J91" s="3">
        <v>830724</v>
      </c>
      <c r="K91">
        <v>2.19</v>
      </c>
      <c r="L91" s="3">
        <v>391278</v>
      </c>
      <c r="M91" s="3">
        <v>848111</v>
      </c>
      <c r="N91">
        <v>2.17</v>
      </c>
      <c r="O91" s="3">
        <v>402654</v>
      </c>
      <c r="P91" s="3">
        <v>865021</v>
      </c>
      <c r="Q91">
        <v>2.15</v>
      </c>
      <c r="R91" s="3">
        <v>413575</v>
      </c>
      <c r="S91" s="3">
        <v>881955</v>
      </c>
      <c r="T91">
        <v>2.13</v>
      </c>
    </row>
    <row r="92" spans="1:20">
      <c r="A92" t="s">
        <v>182</v>
      </c>
      <c r="B92" t="s">
        <v>183</v>
      </c>
      <c r="C92" s="3">
        <v>55304</v>
      </c>
      <c r="D92" s="3">
        <v>125452</v>
      </c>
      <c r="E92">
        <v>2.27</v>
      </c>
      <c r="F92" s="3">
        <v>58033</v>
      </c>
      <c r="G92" s="3">
        <v>130032</v>
      </c>
      <c r="H92">
        <v>2.2400000000000002</v>
      </c>
      <c r="I92" s="3">
        <v>60455</v>
      </c>
      <c r="J92" s="3">
        <v>133964</v>
      </c>
      <c r="K92">
        <v>2.2200000000000002</v>
      </c>
      <c r="L92" s="3">
        <v>62507</v>
      </c>
      <c r="M92" s="3">
        <v>137263</v>
      </c>
      <c r="N92">
        <v>2.2000000000000002</v>
      </c>
      <c r="O92" s="3">
        <v>64442</v>
      </c>
      <c r="P92" s="3">
        <v>140344</v>
      </c>
      <c r="Q92">
        <v>2.1800000000000002</v>
      </c>
      <c r="R92" s="3">
        <v>66320</v>
      </c>
      <c r="S92" s="3">
        <v>143365</v>
      </c>
      <c r="T92">
        <v>2.16</v>
      </c>
    </row>
    <row r="93" spans="1:20">
      <c r="A93" t="s">
        <v>184</v>
      </c>
      <c r="B93" t="s">
        <v>185</v>
      </c>
      <c r="C93" s="3">
        <v>34830</v>
      </c>
      <c r="D93" s="3">
        <v>78904</v>
      </c>
      <c r="E93">
        <v>2.27</v>
      </c>
      <c r="F93" s="3">
        <v>36812</v>
      </c>
      <c r="G93" s="3">
        <v>82187</v>
      </c>
      <c r="H93">
        <v>2.23</v>
      </c>
      <c r="I93" s="3">
        <v>38443</v>
      </c>
      <c r="J93" s="3">
        <v>84824</v>
      </c>
      <c r="K93">
        <v>2.21</v>
      </c>
      <c r="L93" s="3">
        <v>39890</v>
      </c>
      <c r="M93" s="3">
        <v>87141</v>
      </c>
      <c r="N93">
        <v>2.1800000000000002</v>
      </c>
      <c r="O93" s="3">
        <v>41350</v>
      </c>
      <c r="P93" s="3">
        <v>89385</v>
      </c>
      <c r="Q93">
        <v>2.16</v>
      </c>
      <c r="R93" s="3">
        <v>42708</v>
      </c>
      <c r="S93" s="3">
        <v>91468</v>
      </c>
      <c r="T93">
        <v>2.14</v>
      </c>
    </row>
    <row r="94" spans="1:20">
      <c r="A94" t="s">
        <v>186</v>
      </c>
      <c r="B94" t="s">
        <v>187</v>
      </c>
      <c r="C94" s="3">
        <v>47873</v>
      </c>
      <c r="D94" s="3">
        <v>103488</v>
      </c>
      <c r="E94">
        <v>2.16</v>
      </c>
      <c r="F94" s="3">
        <v>48943</v>
      </c>
      <c r="G94" s="3">
        <v>104393</v>
      </c>
      <c r="H94">
        <v>2.13</v>
      </c>
      <c r="I94" s="3">
        <v>49868</v>
      </c>
      <c r="J94" s="3">
        <v>105234</v>
      </c>
      <c r="K94">
        <v>2.11</v>
      </c>
      <c r="L94" s="3">
        <v>50732</v>
      </c>
      <c r="M94" s="3">
        <v>106075</v>
      </c>
      <c r="N94">
        <v>2.09</v>
      </c>
      <c r="O94" s="3">
        <v>51607</v>
      </c>
      <c r="P94" s="3">
        <v>107133</v>
      </c>
      <c r="Q94">
        <v>2.08</v>
      </c>
      <c r="R94" s="3">
        <v>52511</v>
      </c>
      <c r="S94" s="3">
        <v>108392</v>
      </c>
      <c r="T94">
        <v>2.06</v>
      </c>
    </row>
    <row r="95" spans="1:20">
      <c r="A95" t="s">
        <v>188</v>
      </c>
      <c r="B95" t="s">
        <v>189</v>
      </c>
      <c r="C95" s="3">
        <v>32015</v>
      </c>
      <c r="D95" s="3">
        <v>70340</v>
      </c>
      <c r="E95">
        <v>2.2000000000000002</v>
      </c>
      <c r="F95" s="3">
        <v>33187</v>
      </c>
      <c r="G95" s="3">
        <v>71276</v>
      </c>
      <c r="H95">
        <v>2.15</v>
      </c>
      <c r="I95" s="3">
        <v>34165</v>
      </c>
      <c r="J95" s="3">
        <v>72204</v>
      </c>
      <c r="K95">
        <v>2.11</v>
      </c>
      <c r="L95" s="3">
        <v>34932</v>
      </c>
      <c r="M95" s="3">
        <v>73121</v>
      </c>
      <c r="N95">
        <v>2.09</v>
      </c>
      <c r="O95" s="3">
        <v>35665</v>
      </c>
      <c r="P95" s="3">
        <v>74047</v>
      </c>
      <c r="Q95">
        <v>2.08</v>
      </c>
      <c r="R95" s="3">
        <v>36427</v>
      </c>
      <c r="S95" s="3">
        <v>75035</v>
      </c>
      <c r="T95">
        <v>2.06</v>
      </c>
    </row>
    <row r="96" spans="1:20">
      <c r="A96" t="s">
        <v>190</v>
      </c>
      <c r="B96" t="s">
        <v>191</v>
      </c>
      <c r="C96" s="3">
        <v>50872</v>
      </c>
      <c r="D96" s="3">
        <v>114215</v>
      </c>
      <c r="E96">
        <v>2.25</v>
      </c>
      <c r="F96" s="3">
        <v>52172</v>
      </c>
      <c r="G96" s="3">
        <v>115855</v>
      </c>
      <c r="H96">
        <v>2.2200000000000002</v>
      </c>
      <c r="I96" s="3">
        <v>53266</v>
      </c>
      <c r="J96" s="3">
        <v>117253</v>
      </c>
      <c r="K96">
        <v>2.2000000000000002</v>
      </c>
      <c r="L96" s="3">
        <v>54481</v>
      </c>
      <c r="M96" s="3">
        <v>118693</v>
      </c>
      <c r="N96">
        <v>2.1800000000000002</v>
      </c>
      <c r="O96" s="3">
        <v>55826</v>
      </c>
      <c r="P96" s="3">
        <v>120446</v>
      </c>
      <c r="Q96">
        <v>2.16</v>
      </c>
      <c r="R96" s="3">
        <v>57138</v>
      </c>
      <c r="S96" s="3">
        <v>122416</v>
      </c>
      <c r="T96">
        <v>2.14</v>
      </c>
    </row>
    <row r="97" spans="1:20">
      <c r="A97" t="s">
        <v>192</v>
      </c>
      <c r="B97" t="s">
        <v>193</v>
      </c>
      <c r="C97" s="3">
        <v>40813</v>
      </c>
      <c r="D97" s="3">
        <v>91148</v>
      </c>
      <c r="E97">
        <v>2.23</v>
      </c>
      <c r="F97" s="3">
        <v>42431</v>
      </c>
      <c r="G97" s="3">
        <v>92878</v>
      </c>
      <c r="H97">
        <v>2.19</v>
      </c>
      <c r="I97" s="3">
        <v>43709</v>
      </c>
      <c r="J97" s="3">
        <v>94456</v>
      </c>
      <c r="K97">
        <v>2.16</v>
      </c>
      <c r="L97" s="3">
        <v>44820</v>
      </c>
      <c r="M97" s="3">
        <v>95832</v>
      </c>
      <c r="N97">
        <v>2.14</v>
      </c>
      <c r="O97" s="3">
        <v>45856</v>
      </c>
      <c r="P97" s="3">
        <v>97122</v>
      </c>
      <c r="Q97">
        <v>2.12</v>
      </c>
      <c r="R97" s="3">
        <v>46817</v>
      </c>
      <c r="S97" s="3">
        <v>98478</v>
      </c>
      <c r="T97">
        <v>2.1</v>
      </c>
    </row>
    <row r="98" spans="1:20">
      <c r="A98" t="s">
        <v>194</v>
      </c>
      <c r="B98" t="s">
        <v>195</v>
      </c>
      <c r="C98" s="3">
        <v>44681</v>
      </c>
      <c r="D98" s="3">
        <v>100288</v>
      </c>
      <c r="E98">
        <v>2.2400000000000002</v>
      </c>
      <c r="F98" s="3">
        <v>46274</v>
      </c>
      <c r="G98" s="3">
        <v>102482</v>
      </c>
      <c r="H98">
        <v>2.21</v>
      </c>
      <c r="I98" s="3">
        <v>47605</v>
      </c>
      <c r="J98" s="3">
        <v>104355</v>
      </c>
      <c r="K98">
        <v>2.19</v>
      </c>
      <c r="L98" s="3">
        <v>48733</v>
      </c>
      <c r="M98" s="3">
        <v>105970</v>
      </c>
      <c r="N98">
        <v>2.17</v>
      </c>
      <c r="O98" s="3">
        <v>49866</v>
      </c>
      <c r="P98" s="3">
        <v>107598</v>
      </c>
      <c r="Q98">
        <v>2.16</v>
      </c>
      <c r="R98" s="3">
        <v>50992</v>
      </c>
      <c r="S98" s="3">
        <v>109289</v>
      </c>
      <c r="T98">
        <v>2.14</v>
      </c>
    </row>
    <row r="99" spans="1:20">
      <c r="A99" t="s">
        <v>196</v>
      </c>
      <c r="B99" t="s">
        <v>197</v>
      </c>
      <c r="C99" s="3">
        <v>43846</v>
      </c>
      <c r="D99" s="3">
        <v>102875</v>
      </c>
      <c r="E99">
        <v>2.35</v>
      </c>
      <c r="F99" s="3">
        <v>48312</v>
      </c>
      <c r="G99" s="3">
        <v>111507</v>
      </c>
      <c r="H99">
        <v>2.31</v>
      </c>
      <c r="I99" s="3">
        <v>52005</v>
      </c>
      <c r="J99" s="3">
        <v>118435</v>
      </c>
      <c r="K99">
        <v>2.2799999999999998</v>
      </c>
      <c r="L99" s="3">
        <v>55183</v>
      </c>
      <c r="M99" s="3">
        <v>124015</v>
      </c>
      <c r="N99">
        <v>2.25</v>
      </c>
      <c r="O99" s="3">
        <v>58044</v>
      </c>
      <c r="P99" s="3">
        <v>128945</v>
      </c>
      <c r="Q99">
        <v>2.2200000000000002</v>
      </c>
      <c r="R99" s="3">
        <v>60661</v>
      </c>
      <c r="S99" s="3">
        <v>133512</v>
      </c>
      <c r="T99">
        <v>2.2000000000000002</v>
      </c>
    </row>
    <row r="100" spans="1:20">
      <c r="A100" t="s">
        <v>198</v>
      </c>
      <c r="B100" t="s">
        <v>199</v>
      </c>
      <c r="C100" s="3">
        <v>288792</v>
      </c>
      <c r="D100" s="3">
        <v>683651</v>
      </c>
      <c r="E100">
        <v>2.37</v>
      </c>
      <c r="F100" s="3">
        <v>307940</v>
      </c>
      <c r="G100" s="3">
        <v>723437</v>
      </c>
      <c r="H100">
        <v>2.35</v>
      </c>
      <c r="I100" s="3">
        <v>325821</v>
      </c>
      <c r="J100" s="3">
        <v>759423</v>
      </c>
      <c r="K100">
        <v>2.33</v>
      </c>
      <c r="L100" s="3">
        <v>342494</v>
      </c>
      <c r="M100" s="3">
        <v>790309</v>
      </c>
      <c r="N100">
        <v>2.31</v>
      </c>
      <c r="O100" s="3">
        <v>357827</v>
      </c>
      <c r="P100" s="3">
        <v>816930</v>
      </c>
      <c r="Q100">
        <v>2.2799999999999998</v>
      </c>
      <c r="R100" s="3">
        <v>372146</v>
      </c>
      <c r="S100" s="3">
        <v>842361</v>
      </c>
      <c r="T100">
        <v>2.2599999999999998</v>
      </c>
    </row>
    <row r="101" spans="1:20">
      <c r="A101" t="s">
        <v>200</v>
      </c>
      <c r="B101" t="s">
        <v>201</v>
      </c>
      <c r="C101" s="3">
        <v>41954</v>
      </c>
      <c r="D101" s="3">
        <v>99505</v>
      </c>
      <c r="E101">
        <v>2.37</v>
      </c>
      <c r="F101" s="3">
        <v>45286</v>
      </c>
      <c r="G101" s="3">
        <v>107251</v>
      </c>
      <c r="H101">
        <v>2.37</v>
      </c>
      <c r="I101" s="3">
        <v>48179</v>
      </c>
      <c r="J101" s="3">
        <v>113503</v>
      </c>
      <c r="K101">
        <v>2.36</v>
      </c>
      <c r="L101" s="3">
        <v>50846</v>
      </c>
      <c r="M101" s="3">
        <v>118708</v>
      </c>
      <c r="N101">
        <v>2.33</v>
      </c>
      <c r="O101" s="3">
        <v>53320</v>
      </c>
      <c r="P101" s="3">
        <v>123434</v>
      </c>
      <c r="Q101">
        <v>2.31</v>
      </c>
      <c r="R101" s="3">
        <v>55639</v>
      </c>
      <c r="S101" s="3">
        <v>127948</v>
      </c>
      <c r="T101">
        <v>2.2999999999999998</v>
      </c>
    </row>
    <row r="102" spans="1:20">
      <c r="A102" t="s">
        <v>202</v>
      </c>
      <c r="B102" t="s">
        <v>203</v>
      </c>
      <c r="C102" s="3">
        <v>72713</v>
      </c>
      <c r="D102" s="3">
        <v>175178</v>
      </c>
      <c r="E102">
        <v>2.41</v>
      </c>
      <c r="F102" s="3">
        <v>77488</v>
      </c>
      <c r="G102" s="3">
        <v>186094</v>
      </c>
      <c r="H102">
        <v>2.4</v>
      </c>
      <c r="I102" s="3">
        <v>82155</v>
      </c>
      <c r="J102" s="3">
        <v>196224</v>
      </c>
      <c r="K102">
        <v>2.39</v>
      </c>
      <c r="L102" s="3">
        <v>86548</v>
      </c>
      <c r="M102" s="3">
        <v>204614</v>
      </c>
      <c r="N102">
        <v>2.36</v>
      </c>
      <c r="O102" s="3">
        <v>90414</v>
      </c>
      <c r="P102" s="3">
        <v>210804</v>
      </c>
      <c r="Q102">
        <v>2.33</v>
      </c>
      <c r="R102" s="3">
        <v>93903</v>
      </c>
      <c r="S102" s="3">
        <v>216483</v>
      </c>
      <c r="T102">
        <v>2.31</v>
      </c>
    </row>
    <row r="103" spans="1:20">
      <c r="A103" t="s">
        <v>204</v>
      </c>
      <c r="B103" t="s">
        <v>205</v>
      </c>
      <c r="C103" s="3">
        <v>38278</v>
      </c>
      <c r="D103" s="3">
        <v>90993</v>
      </c>
      <c r="E103">
        <v>2.38</v>
      </c>
      <c r="F103" s="3">
        <v>41066</v>
      </c>
      <c r="G103" s="3">
        <v>96185</v>
      </c>
      <c r="H103">
        <v>2.34</v>
      </c>
      <c r="I103" s="3">
        <v>43607</v>
      </c>
      <c r="J103" s="3">
        <v>100652</v>
      </c>
      <c r="K103">
        <v>2.31</v>
      </c>
      <c r="L103" s="3">
        <v>45911</v>
      </c>
      <c r="M103" s="3">
        <v>104605</v>
      </c>
      <c r="N103">
        <v>2.2799999999999998</v>
      </c>
      <c r="O103" s="3">
        <v>48055</v>
      </c>
      <c r="P103" s="3">
        <v>108231</v>
      </c>
      <c r="Q103">
        <v>2.25</v>
      </c>
      <c r="R103" s="3">
        <v>50063</v>
      </c>
      <c r="S103" s="3">
        <v>111696</v>
      </c>
      <c r="T103">
        <v>2.23</v>
      </c>
    </row>
    <row r="104" spans="1:20">
      <c r="A104" t="s">
        <v>206</v>
      </c>
      <c r="B104" t="s">
        <v>207</v>
      </c>
      <c r="C104" s="3">
        <v>49401</v>
      </c>
      <c r="D104" s="3">
        <v>111535</v>
      </c>
      <c r="E104">
        <v>2.2599999999999998</v>
      </c>
      <c r="F104" s="3">
        <v>52931</v>
      </c>
      <c r="G104" s="3">
        <v>117849</v>
      </c>
      <c r="H104">
        <v>2.23</v>
      </c>
      <c r="I104" s="3">
        <v>55989</v>
      </c>
      <c r="J104" s="3">
        <v>123548</v>
      </c>
      <c r="K104">
        <v>2.21</v>
      </c>
      <c r="L104" s="3">
        <v>58800</v>
      </c>
      <c r="M104" s="3">
        <v>128666</v>
      </c>
      <c r="N104">
        <v>2.19</v>
      </c>
      <c r="O104" s="3">
        <v>61374</v>
      </c>
      <c r="P104" s="3">
        <v>133472</v>
      </c>
      <c r="Q104">
        <v>2.17</v>
      </c>
      <c r="R104" s="3">
        <v>63833</v>
      </c>
      <c r="S104" s="3">
        <v>138127</v>
      </c>
      <c r="T104">
        <v>2.16</v>
      </c>
    </row>
    <row r="105" spans="1:20">
      <c r="A105" t="s">
        <v>208</v>
      </c>
      <c r="B105" t="s">
        <v>209</v>
      </c>
      <c r="C105" s="3">
        <v>22318</v>
      </c>
      <c r="D105" s="3">
        <v>50603</v>
      </c>
      <c r="E105">
        <v>2.27</v>
      </c>
      <c r="F105" s="3">
        <v>22965</v>
      </c>
      <c r="G105" s="3">
        <v>51066</v>
      </c>
      <c r="H105">
        <v>2.2200000000000002</v>
      </c>
      <c r="I105" s="3">
        <v>23532</v>
      </c>
      <c r="J105" s="3">
        <v>51546</v>
      </c>
      <c r="K105">
        <v>2.19</v>
      </c>
      <c r="L105" s="3">
        <v>24113</v>
      </c>
      <c r="M105" s="3">
        <v>52000</v>
      </c>
      <c r="N105">
        <v>2.16</v>
      </c>
      <c r="O105" s="3">
        <v>24689</v>
      </c>
      <c r="P105" s="3">
        <v>52483</v>
      </c>
      <c r="Q105">
        <v>2.13</v>
      </c>
      <c r="R105" s="3">
        <v>25202</v>
      </c>
      <c r="S105" s="3">
        <v>53030</v>
      </c>
      <c r="T105">
        <v>2.1</v>
      </c>
    </row>
    <row r="106" spans="1:20">
      <c r="A106" t="s">
        <v>210</v>
      </c>
      <c r="B106" t="s">
        <v>211</v>
      </c>
      <c r="C106" s="3">
        <v>43008</v>
      </c>
      <c r="D106" s="3">
        <v>101301</v>
      </c>
      <c r="E106">
        <v>2.36</v>
      </c>
      <c r="F106" s="3">
        <v>47154</v>
      </c>
      <c r="G106" s="3">
        <v>109790</v>
      </c>
      <c r="H106">
        <v>2.33</v>
      </c>
      <c r="I106" s="3">
        <v>50938</v>
      </c>
      <c r="J106" s="3">
        <v>117409</v>
      </c>
      <c r="K106">
        <v>2.2999999999999998</v>
      </c>
      <c r="L106" s="3">
        <v>54365</v>
      </c>
      <c r="M106" s="3">
        <v>124210</v>
      </c>
      <c r="N106">
        <v>2.2799999999999998</v>
      </c>
      <c r="O106" s="3">
        <v>57550</v>
      </c>
      <c r="P106" s="3">
        <v>130289</v>
      </c>
      <c r="Q106">
        <v>2.2599999999999998</v>
      </c>
      <c r="R106" s="3">
        <v>60531</v>
      </c>
      <c r="S106" s="3">
        <v>135854</v>
      </c>
      <c r="T106">
        <v>2.2400000000000002</v>
      </c>
    </row>
    <row r="107" spans="1:20">
      <c r="A107" t="s">
        <v>212</v>
      </c>
      <c r="B107" t="s">
        <v>213</v>
      </c>
      <c r="C107" s="3">
        <v>21120</v>
      </c>
      <c r="D107" s="3">
        <v>54535</v>
      </c>
      <c r="E107">
        <v>2.58</v>
      </c>
      <c r="F107" s="3">
        <v>21049</v>
      </c>
      <c r="G107" s="3">
        <v>55202</v>
      </c>
      <c r="H107">
        <v>2.62</v>
      </c>
      <c r="I107" s="3">
        <v>21421</v>
      </c>
      <c r="J107" s="3">
        <v>56541</v>
      </c>
      <c r="K107">
        <v>2.64</v>
      </c>
      <c r="L107" s="3">
        <v>21912</v>
      </c>
      <c r="M107" s="3">
        <v>57505</v>
      </c>
      <c r="N107">
        <v>2.62</v>
      </c>
      <c r="O107" s="3">
        <v>22425</v>
      </c>
      <c r="P107" s="3">
        <v>58216</v>
      </c>
      <c r="Q107">
        <v>2.6</v>
      </c>
      <c r="R107" s="3">
        <v>22976</v>
      </c>
      <c r="S107" s="3">
        <v>59224</v>
      </c>
      <c r="T107">
        <v>2.58</v>
      </c>
    </row>
    <row r="108" spans="1:20">
      <c r="A108" t="s">
        <v>214</v>
      </c>
      <c r="B108" t="s">
        <v>215</v>
      </c>
      <c r="C108" s="3">
        <v>326146</v>
      </c>
      <c r="D108" s="3">
        <v>740304</v>
      </c>
      <c r="E108">
        <v>2.27</v>
      </c>
      <c r="F108" s="3">
        <v>340573</v>
      </c>
      <c r="G108" s="3">
        <v>766234</v>
      </c>
      <c r="H108">
        <v>2.25</v>
      </c>
      <c r="I108" s="3">
        <v>353730</v>
      </c>
      <c r="J108" s="3">
        <v>787526</v>
      </c>
      <c r="K108">
        <v>2.23</v>
      </c>
      <c r="L108" s="3">
        <v>366064</v>
      </c>
      <c r="M108" s="3">
        <v>803468</v>
      </c>
      <c r="N108">
        <v>2.19</v>
      </c>
      <c r="O108" s="3">
        <v>377438</v>
      </c>
      <c r="P108" s="3">
        <v>816128</v>
      </c>
      <c r="Q108">
        <v>2.16</v>
      </c>
      <c r="R108" s="3">
        <v>387599</v>
      </c>
      <c r="S108" s="3">
        <v>828889</v>
      </c>
      <c r="T108">
        <v>2.14</v>
      </c>
    </row>
    <row r="109" spans="1:20">
      <c r="A109" t="s">
        <v>216</v>
      </c>
      <c r="B109" t="s">
        <v>217</v>
      </c>
      <c r="C109" s="3">
        <v>28541</v>
      </c>
      <c r="D109" s="3">
        <v>68390</v>
      </c>
      <c r="E109">
        <v>2.4</v>
      </c>
      <c r="F109" s="3">
        <v>30125</v>
      </c>
      <c r="G109" s="3">
        <v>72506</v>
      </c>
      <c r="H109">
        <v>2.41</v>
      </c>
      <c r="I109" s="3">
        <v>31635</v>
      </c>
      <c r="J109" s="3">
        <v>75326</v>
      </c>
      <c r="K109">
        <v>2.38</v>
      </c>
      <c r="L109" s="3">
        <v>33038</v>
      </c>
      <c r="M109" s="3">
        <v>77543</v>
      </c>
      <c r="N109">
        <v>2.35</v>
      </c>
      <c r="O109" s="3">
        <v>34369</v>
      </c>
      <c r="P109" s="3">
        <v>79501</v>
      </c>
      <c r="Q109">
        <v>2.31</v>
      </c>
      <c r="R109" s="3">
        <v>35564</v>
      </c>
      <c r="S109" s="3">
        <v>81354</v>
      </c>
      <c r="T109">
        <v>2.29</v>
      </c>
    </row>
    <row r="110" spans="1:20">
      <c r="A110" t="s">
        <v>218</v>
      </c>
      <c r="B110" t="s">
        <v>219</v>
      </c>
      <c r="C110" s="3">
        <v>64159</v>
      </c>
      <c r="D110" s="3">
        <v>137575</v>
      </c>
      <c r="E110">
        <v>2.14</v>
      </c>
      <c r="F110" s="3">
        <v>67797</v>
      </c>
      <c r="G110" s="3">
        <v>143170</v>
      </c>
      <c r="H110">
        <v>2.11</v>
      </c>
      <c r="I110" s="3">
        <v>70904</v>
      </c>
      <c r="J110" s="3">
        <v>147857</v>
      </c>
      <c r="K110">
        <v>2.09</v>
      </c>
      <c r="L110" s="3">
        <v>73781</v>
      </c>
      <c r="M110" s="3">
        <v>151517</v>
      </c>
      <c r="N110">
        <v>2.0499999999999998</v>
      </c>
      <c r="O110" s="3">
        <v>76444</v>
      </c>
      <c r="P110" s="3">
        <v>154577</v>
      </c>
      <c r="Q110">
        <v>2.02</v>
      </c>
      <c r="R110" s="3">
        <v>78769</v>
      </c>
      <c r="S110" s="3">
        <v>157383</v>
      </c>
      <c r="T110">
        <v>2</v>
      </c>
    </row>
    <row r="111" spans="1:20">
      <c r="A111" t="s">
        <v>220</v>
      </c>
      <c r="B111" t="s">
        <v>221</v>
      </c>
      <c r="C111" s="3">
        <v>41230</v>
      </c>
      <c r="D111" s="3">
        <v>93431</v>
      </c>
      <c r="E111">
        <v>2.27</v>
      </c>
      <c r="F111" s="3">
        <v>41602</v>
      </c>
      <c r="G111" s="3">
        <v>93813</v>
      </c>
      <c r="H111">
        <v>2.2599999999999998</v>
      </c>
      <c r="I111" s="3">
        <v>42398</v>
      </c>
      <c r="J111" s="3">
        <v>95323</v>
      </c>
      <c r="K111">
        <v>2.25</v>
      </c>
      <c r="L111" s="3">
        <v>43329</v>
      </c>
      <c r="M111" s="3">
        <v>96432</v>
      </c>
      <c r="N111">
        <v>2.23</v>
      </c>
      <c r="O111" s="3">
        <v>44022</v>
      </c>
      <c r="P111" s="3">
        <v>96299</v>
      </c>
      <c r="Q111">
        <v>2.19</v>
      </c>
      <c r="R111" s="3">
        <v>44543</v>
      </c>
      <c r="S111" s="3">
        <v>96353</v>
      </c>
      <c r="T111">
        <v>2.16</v>
      </c>
    </row>
    <row r="112" spans="1:20">
      <c r="A112" t="s">
        <v>222</v>
      </c>
      <c r="B112" t="s">
        <v>223</v>
      </c>
      <c r="C112" s="3">
        <v>50010</v>
      </c>
      <c r="D112" s="3">
        <v>114092</v>
      </c>
      <c r="E112">
        <v>2.2799999999999998</v>
      </c>
      <c r="F112" s="3">
        <v>52639</v>
      </c>
      <c r="G112" s="3">
        <v>119512</v>
      </c>
      <c r="H112">
        <v>2.27</v>
      </c>
      <c r="I112" s="3">
        <v>54764</v>
      </c>
      <c r="J112" s="3">
        <v>123591</v>
      </c>
      <c r="K112">
        <v>2.2599999999999998</v>
      </c>
      <c r="L112" s="3">
        <v>56676</v>
      </c>
      <c r="M112" s="3">
        <v>126336</v>
      </c>
      <c r="N112">
        <v>2.23</v>
      </c>
      <c r="O112" s="3">
        <v>58520</v>
      </c>
      <c r="P112" s="3">
        <v>128702</v>
      </c>
      <c r="Q112">
        <v>2.2000000000000002</v>
      </c>
      <c r="R112" s="3">
        <v>60226</v>
      </c>
      <c r="S112" s="3">
        <v>131058</v>
      </c>
      <c r="T112">
        <v>2.1800000000000002</v>
      </c>
    </row>
    <row r="113" spans="1:20">
      <c r="A113" t="s">
        <v>224</v>
      </c>
      <c r="B113" t="s">
        <v>225</v>
      </c>
      <c r="C113" s="3">
        <v>39233</v>
      </c>
      <c r="D113" s="3">
        <v>93029</v>
      </c>
      <c r="E113">
        <v>2.37</v>
      </c>
      <c r="F113" s="3">
        <v>41118</v>
      </c>
      <c r="G113" s="3">
        <v>97477</v>
      </c>
      <c r="H113">
        <v>2.37</v>
      </c>
      <c r="I113" s="3">
        <v>43004</v>
      </c>
      <c r="J113" s="3">
        <v>101013</v>
      </c>
      <c r="K113">
        <v>2.35</v>
      </c>
      <c r="L113" s="3">
        <v>44782</v>
      </c>
      <c r="M113" s="3">
        <v>103845</v>
      </c>
      <c r="N113">
        <v>2.3199999999999998</v>
      </c>
      <c r="O113" s="3">
        <v>46511</v>
      </c>
      <c r="P113" s="3">
        <v>106325</v>
      </c>
      <c r="Q113">
        <v>2.29</v>
      </c>
      <c r="R113" s="3">
        <v>48166</v>
      </c>
      <c r="S113" s="3">
        <v>108780</v>
      </c>
      <c r="T113">
        <v>2.2599999999999998</v>
      </c>
    </row>
    <row r="114" spans="1:20">
      <c r="A114" t="s">
        <v>226</v>
      </c>
      <c r="B114" t="s">
        <v>227</v>
      </c>
      <c r="C114" s="3">
        <v>61477</v>
      </c>
      <c r="D114" s="3">
        <v>140423</v>
      </c>
      <c r="E114">
        <v>2.2799999999999998</v>
      </c>
      <c r="F114" s="3">
        <v>64042</v>
      </c>
      <c r="G114" s="3">
        <v>144033</v>
      </c>
      <c r="H114">
        <v>2.25</v>
      </c>
      <c r="I114" s="3">
        <v>66349</v>
      </c>
      <c r="J114" s="3">
        <v>146929</v>
      </c>
      <c r="K114">
        <v>2.21</v>
      </c>
      <c r="L114" s="3">
        <v>68477</v>
      </c>
      <c r="M114" s="3">
        <v>149062</v>
      </c>
      <c r="N114">
        <v>2.1800000000000002</v>
      </c>
      <c r="O114" s="3">
        <v>70433</v>
      </c>
      <c r="P114" s="3">
        <v>151004</v>
      </c>
      <c r="Q114">
        <v>2.14</v>
      </c>
      <c r="R114" s="3">
        <v>72213</v>
      </c>
      <c r="S114" s="3">
        <v>153227</v>
      </c>
      <c r="T114">
        <v>2.12</v>
      </c>
    </row>
    <row r="115" spans="1:20">
      <c r="A115" t="s">
        <v>228</v>
      </c>
      <c r="B115" t="s">
        <v>229</v>
      </c>
      <c r="C115" s="3">
        <v>41497</v>
      </c>
      <c r="D115" s="3">
        <v>93364</v>
      </c>
      <c r="E115">
        <v>2.25</v>
      </c>
      <c r="F115" s="3">
        <v>43250</v>
      </c>
      <c r="G115" s="3">
        <v>95723</v>
      </c>
      <c r="H115">
        <v>2.21</v>
      </c>
      <c r="I115" s="3">
        <v>44677</v>
      </c>
      <c r="J115" s="3">
        <v>97489</v>
      </c>
      <c r="K115">
        <v>2.1800000000000002</v>
      </c>
      <c r="L115" s="3">
        <v>45980</v>
      </c>
      <c r="M115" s="3">
        <v>98733</v>
      </c>
      <c r="N115">
        <v>2.15</v>
      </c>
      <c r="O115" s="3">
        <v>47139</v>
      </c>
      <c r="P115" s="3">
        <v>99720</v>
      </c>
      <c r="Q115">
        <v>2.12</v>
      </c>
      <c r="R115" s="3">
        <v>48118</v>
      </c>
      <c r="S115" s="3">
        <v>100735</v>
      </c>
      <c r="T115">
        <v>2.09</v>
      </c>
    </row>
    <row r="116" spans="1:20">
      <c r="A116" t="s">
        <v>230</v>
      </c>
      <c r="B116" t="s">
        <v>231</v>
      </c>
      <c r="C116" s="3">
        <v>309729</v>
      </c>
      <c r="D116" s="3">
        <v>737259</v>
      </c>
      <c r="E116">
        <v>2.38</v>
      </c>
      <c r="F116" s="3">
        <v>327294</v>
      </c>
      <c r="G116" s="3">
        <v>772705</v>
      </c>
      <c r="H116">
        <v>2.36</v>
      </c>
      <c r="I116" s="3">
        <v>343235</v>
      </c>
      <c r="J116" s="3">
        <v>799074</v>
      </c>
      <c r="K116">
        <v>2.33</v>
      </c>
      <c r="L116" s="3">
        <v>357493</v>
      </c>
      <c r="M116" s="3">
        <v>819736</v>
      </c>
      <c r="N116">
        <v>2.29</v>
      </c>
      <c r="O116" s="3">
        <v>370499</v>
      </c>
      <c r="P116" s="3">
        <v>838133</v>
      </c>
      <c r="Q116">
        <v>2.2599999999999998</v>
      </c>
      <c r="R116" s="3">
        <v>382340</v>
      </c>
      <c r="S116" s="3">
        <v>856792</v>
      </c>
      <c r="T116">
        <v>2.2400000000000002</v>
      </c>
    </row>
    <row r="117" spans="1:20">
      <c r="A117" t="s">
        <v>232</v>
      </c>
      <c r="B117" t="s">
        <v>233</v>
      </c>
      <c r="C117" s="3">
        <v>28431</v>
      </c>
      <c r="D117" s="3">
        <v>70536</v>
      </c>
      <c r="E117">
        <v>2.48</v>
      </c>
      <c r="F117" s="3">
        <v>30950</v>
      </c>
      <c r="G117" s="3">
        <v>76292</v>
      </c>
      <c r="H117">
        <v>2.4700000000000002</v>
      </c>
      <c r="I117" s="3">
        <v>33365</v>
      </c>
      <c r="J117" s="3">
        <v>80625</v>
      </c>
      <c r="K117">
        <v>2.42</v>
      </c>
      <c r="L117" s="3">
        <v>35611</v>
      </c>
      <c r="M117" s="3">
        <v>84110</v>
      </c>
      <c r="N117">
        <v>2.36</v>
      </c>
      <c r="O117" s="3">
        <v>37699</v>
      </c>
      <c r="P117" s="3">
        <v>87286</v>
      </c>
      <c r="Q117">
        <v>2.3199999999999998</v>
      </c>
      <c r="R117" s="3">
        <v>39536</v>
      </c>
      <c r="S117" s="3">
        <v>90336</v>
      </c>
      <c r="T117">
        <v>2.2799999999999998</v>
      </c>
    </row>
    <row r="118" spans="1:20">
      <c r="A118" t="s">
        <v>234</v>
      </c>
      <c r="B118" t="s">
        <v>235</v>
      </c>
      <c r="C118" s="3">
        <v>34532</v>
      </c>
      <c r="D118" s="3">
        <v>82336</v>
      </c>
      <c r="E118">
        <v>2.38</v>
      </c>
      <c r="F118" s="3">
        <v>37599</v>
      </c>
      <c r="G118" s="3">
        <v>89376</v>
      </c>
      <c r="H118">
        <v>2.38</v>
      </c>
      <c r="I118" s="3">
        <v>40254</v>
      </c>
      <c r="J118" s="3">
        <v>94942</v>
      </c>
      <c r="K118">
        <v>2.36</v>
      </c>
      <c r="L118" s="3">
        <v>42521</v>
      </c>
      <c r="M118" s="3">
        <v>99349</v>
      </c>
      <c r="N118">
        <v>2.34</v>
      </c>
      <c r="O118" s="3">
        <v>44550</v>
      </c>
      <c r="P118" s="3">
        <v>102965</v>
      </c>
      <c r="Q118">
        <v>2.31</v>
      </c>
      <c r="R118" s="3">
        <v>46369</v>
      </c>
      <c r="S118" s="3">
        <v>106174</v>
      </c>
      <c r="T118">
        <v>2.29</v>
      </c>
    </row>
    <row r="119" spans="1:20">
      <c r="A119" t="s">
        <v>236</v>
      </c>
      <c r="B119" t="s">
        <v>237</v>
      </c>
      <c r="C119" s="3">
        <v>38963</v>
      </c>
      <c r="D119" s="3">
        <v>91908</v>
      </c>
      <c r="E119">
        <v>2.36</v>
      </c>
      <c r="F119" s="3">
        <v>41885</v>
      </c>
      <c r="G119" s="3">
        <v>97427</v>
      </c>
      <c r="H119">
        <v>2.33</v>
      </c>
      <c r="I119" s="3">
        <v>44446</v>
      </c>
      <c r="J119" s="3">
        <v>101702</v>
      </c>
      <c r="K119">
        <v>2.29</v>
      </c>
      <c r="L119" s="3">
        <v>46662</v>
      </c>
      <c r="M119" s="3">
        <v>105048</v>
      </c>
      <c r="N119">
        <v>2.25</v>
      </c>
      <c r="O119" s="3">
        <v>48651</v>
      </c>
      <c r="P119" s="3">
        <v>107917</v>
      </c>
      <c r="Q119">
        <v>2.2200000000000002</v>
      </c>
      <c r="R119" s="3">
        <v>50429</v>
      </c>
      <c r="S119" s="3">
        <v>110636</v>
      </c>
      <c r="T119">
        <v>2.19</v>
      </c>
    </row>
    <row r="120" spans="1:20">
      <c r="A120" t="s">
        <v>238</v>
      </c>
      <c r="B120" t="s">
        <v>239</v>
      </c>
      <c r="C120" s="3">
        <v>42966</v>
      </c>
      <c r="D120" s="3">
        <v>100256</v>
      </c>
      <c r="E120">
        <v>2.33</v>
      </c>
      <c r="F120" s="3">
        <v>45823</v>
      </c>
      <c r="G120" s="3">
        <v>105897</v>
      </c>
      <c r="H120">
        <v>2.31</v>
      </c>
      <c r="I120" s="3">
        <v>48403</v>
      </c>
      <c r="J120" s="3">
        <v>110419</v>
      </c>
      <c r="K120">
        <v>2.2799999999999998</v>
      </c>
      <c r="L120" s="3">
        <v>50698</v>
      </c>
      <c r="M120" s="3">
        <v>114139</v>
      </c>
      <c r="N120">
        <v>2.25</v>
      </c>
      <c r="O120" s="3">
        <v>52808</v>
      </c>
      <c r="P120" s="3">
        <v>117594</v>
      </c>
      <c r="Q120">
        <v>2.23</v>
      </c>
      <c r="R120" s="3">
        <v>54815</v>
      </c>
      <c r="S120" s="3">
        <v>121022</v>
      </c>
      <c r="T120">
        <v>2.21</v>
      </c>
    </row>
    <row r="121" spans="1:20">
      <c r="A121" t="s">
        <v>240</v>
      </c>
      <c r="B121" t="s">
        <v>241</v>
      </c>
      <c r="C121" s="3">
        <v>93362</v>
      </c>
      <c r="D121" s="3">
        <v>221473</v>
      </c>
      <c r="E121">
        <v>2.37</v>
      </c>
      <c r="F121" s="3">
        <v>95314</v>
      </c>
      <c r="G121" s="3">
        <v>224643</v>
      </c>
      <c r="H121">
        <v>2.36</v>
      </c>
      <c r="I121" s="3">
        <v>97281</v>
      </c>
      <c r="J121" s="3">
        <v>226177</v>
      </c>
      <c r="K121">
        <v>2.3199999999999998</v>
      </c>
      <c r="L121" s="3">
        <v>99298</v>
      </c>
      <c r="M121" s="3">
        <v>227215</v>
      </c>
      <c r="N121">
        <v>2.29</v>
      </c>
      <c r="O121" s="3">
        <v>101198</v>
      </c>
      <c r="P121" s="3">
        <v>228326</v>
      </c>
      <c r="Q121">
        <v>2.2599999999999998</v>
      </c>
      <c r="R121" s="3">
        <v>102952</v>
      </c>
      <c r="S121" s="3">
        <v>230384</v>
      </c>
      <c r="T121">
        <v>2.2400000000000002</v>
      </c>
    </row>
    <row r="122" spans="1:20">
      <c r="A122" t="s">
        <v>242</v>
      </c>
      <c r="B122" t="s">
        <v>243</v>
      </c>
      <c r="C122" s="3">
        <v>37706</v>
      </c>
      <c r="D122" s="3">
        <v>91747</v>
      </c>
      <c r="E122">
        <v>2.4300000000000002</v>
      </c>
      <c r="F122" s="3">
        <v>40255</v>
      </c>
      <c r="G122" s="3">
        <v>97300</v>
      </c>
      <c r="H122">
        <v>2.42</v>
      </c>
      <c r="I122" s="3">
        <v>42526</v>
      </c>
      <c r="J122" s="3">
        <v>101545</v>
      </c>
      <c r="K122">
        <v>2.39</v>
      </c>
      <c r="L122" s="3">
        <v>44408</v>
      </c>
      <c r="M122" s="3">
        <v>104711</v>
      </c>
      <c r="N122">
        <v>2.36</v>
      </c>
      <c r="O122" s="3">
        <v>46053</v>
      </c>
      <c r="P122" s="3">
        <v>107333</v>
      </c>
      <c r="Q122">
        <v>2.33</v>
      </c>
      <c r="R122" s="3">
        <v>47575</v>
      </c>
      <c r="S122" s="3">
        <v>109874</v>
      </c>
      <c r="T122">
        <v>2.31</v>
      </c>
    </row>
    <row r="123" spans="1:20">
      <c r="A123" t="s">
        <v>244</v>
      </c>
      <c r="B123" t="s">
        <v>245</v>
      </c>
      <c r="C123" s="3">
        <v>33769</v>
      </c>
      <c r="D123" s="3">
        <v>79001</v>
      </c>
      <c r="E123">
        <v>2.34</v>
      </c>
      <c r="F123" s="3">
        <v>35469</v>
      </c>
      <c r="G123" s="3">
        <v>81770</v>
      </c>
      <c r="H123">
        <v>2.31</v>
      </c>
      <c r="I123" s="3">
        <v>36960</v>
      </c>
      <c r="J123" s="3">
        <v>83665</v>
      </c>
      <c r="K123">
        <v>2.2599999999999998</v>
      </c>
      <c r="L123" s="3">
        <v>38295</v>
      </c>
      <c r="M123" s="3">
        <v>85165</v>
      </c>
      <c r="N123">
        <v>2.2200000000000002</v>
      </c>
      <c r="O123" s="3">
        <v>39540</v>
      </c>
      <c r="P123" s="3">
        <v>86713</v>
      </c>
      <c r="Q123">
        <v>2.19</v>
      </c>
      <c r="R123" s="3">
        <v>40665</v>
      </c>
      <c r="S123" s="3">
        <v>88365</v>
      </c>
      <c r="T123">
        <v>2.17</v>
      </c>
    </row>
    <row r="124" spans="1:20">
      <c r="A124" t="s">
        <v>246</v>
      </c>
      <c r="B124" t="s">
        <v>247</v>
      </c>
      <c r="C124" s="3">
        <v>351848</v>
      </c>
      <c r="D124" s="3">
        <v>810954</v>
      </c>
      <c r="E124">
        <v>2.2999999999999998</v>
      </c>
      <c r="F124" s="3">
        <v>368358</v>
      </c>
      <c r="G124" s="3">
        <v>842865</v>
      </c>
      <c r="H124">
        <v>2.29</v>
      </c>
      <c r="I124" s="3">
        <v>383109</v>
      </c>
      <c r="J124" s="3">
        <v>867989</v>
      </c>
      <c r="K124">
        <v>2.27</v>
      </c>
      <c r="L124" s="3">
        <v>396899</v>
      </c>
      <c r="M124" s="3">
        <v>888943</v>
      </c>
      <c r="N124">
        <v>2.2400000000000002</v>
      </c>
      <c r="O124" s="3">
        <v>410155</v>
      </c>
      <c r="P124" s="3">
        <v>908445</v>
      </c>
      <c r="Q124">
        <v>2.21</v>
      </c>
      <c r="R124" s="3">
        <v>422321</v>
      </c>
      <c r="S124" s="3">
        <v>927355</v>
      </c>
      <c r="T124">
        <v>2.2000000000000002</v>
      </c>
    </row>
    <row r="125" spans="1:20">
      <c r="A125" t="s">
        <v>248</v>
      </c>
      <c r="B125" t="s">
        <v>249</v>
      </c>
      <c r="C125" s="3">
        <v>54823</v>
      </c>
      <c r="D125" s="3">
        <v>125778</v>
      </c>
      <c r="E125">
        <v>2.29</v>
      </c>
      <c r="F125" s="3">
        <v>58195</v>
      </c>
      <c r="G125" s="3">
        <v>131963</v>
      </c>
      <c r="H125">
        <v>2.27</v>
      </c>
      <c r="I125" s="3">
        <v>60914</v>
      </c>
      <c r="J125" s="3">
        <v>136871</v>
      </c>
      <c r="K125">
        <v>2.25</v>
      </c>
      <c r="L125" s="3">
        <v>63497</v>
      </c>
      <c r="M125" s="3">
        <v>140936</v>
      </c>
      <c r="N125">
        <v>2.2200000000000002</v>
      </c>
      <c r="O125" s="3">
        <v>66054</v>
      </c>
      <c r="P125" s="3">
        <v>144798</v>
      </c>
      <c r="Q125">
        <v>2.19</v>
      </c>
      <c r="R125" s="3">
        <v>68362</v>
      </c>
      <c r="S125" s="3">
        <v>148484</v>
      </c>
      <c r="T125">
        <v>2.17</v>
      </c>
    </row>
    <row r="126" spans="1:20">
      <c r="A126" t="s">
        <v>250</v>
      </c>
      <c r="B126" t="s">
        <v>251</v>
      </c>
      <c r="C126" s="3">
        <v>49751</v>
      </c>
      <c r="D126" s="3">
        <v>113849</v>
      </c>
      <c r="E126">
        <v>2.29</v>
      </c>
      <c r="F126" s="3">
        <v>51941</v>
      </c>
      <c r="G126" s="3">
        <v>118028</v>
      </c>
      <c r="H126">
        <v>2.27</v>
      </c>
      <c r="I126" s="3">
        <v>53877</v>
      </c>
      <c r="J126" s="3">
        <v>121345</v>
      </c>
      <c r="K126">
        <v>2.25</v>
      </c>
      <c r="L126" s="3">
        <v>55629</v>
      </c>
      <c r="M126" s="3">
        <v>123971</v>
      </c>
      <c r="N126">
        <v>2.23</v>
      </c>
      <c r="O126" s="3">
        <v>57297</v>
      </c>
      <c r="P126" s="3">
        <v>126332</v>
      </c>
      <c r="Q126">
        <v>2.2000000000000002</v>
      </c>
      <c r="R126" s="3">
        <v>58797</v>
      </c>
      <c r="S126" s="3">
        <v>128678</v>
      </c>
      <c r="T126">
        <v>2.19</v>
      </c>
    </row>
    <row r="127" spans="1:20">
      <c r="A127" t="s">
        <v>252</v>
      </c>
      <c r="B127" t="s">
        <v>253</v>
      </c>
      <c r="C127" s="3">
        <v>48304</v>
      </c>
      <c r="D127" s="3">
        <v>112290</v>
      </c>
      <c r="E127">
        <v>2.3199999999999998</v>
      </c>
      <c r="F127" s="3">
        <v>50005</v>
      </c>
      <c r="G127" s="3">
        <v>116069</v>
      </c>
      <c r="H127">
        <v>2.3199999999999998</v>
      </c>
      <c r="I127" s="3">
        <v>51626</v>
      </c>
      <c r="J127" s="3">
        <v>118735</v>
      </c>
      <c r="K127">
        <v>2.2999999999999998</v>
      </c>
      <c r="L127" s="3">
        <v>53136</v>
      </c>
      <c r="M127" s="3">
        <v>120915</v>
      </c>
      <c r="N127">
        <v>2.2799999999999998</v>
      </c>
      <c r="O127" s="3">
        <v>54623</v>
      </c>
      <c r="P127" s="3">
        <v>123049</v>
      </c>
      <c r="Q127">
        <v>2.25</v>
      </c>
      <c r="R127" s="3">
        <v>55989</v>
      </c>
      <c r="S127" s="3">
        <v>125061</v>
      </c>
      <c r="T127">
        <v>2.23</v>
      </c>
    </row>
    <row r="128" spans="1:20">
      <c r="A128" t="s">
        <v>254</v>
      </c>
      <c r="B128" t="s">
        <v>255</v>
      </c>
      <c r="C128" s="3">
        <v>51614</v>
      </c>
      <c r="D128" s="3">
        <v>116953</v>
      </c>
      <c r="E128">
        <v>2.27</v>
      </c>
      <c r="F128" s="3">
        <v>53637</v>
      </c>
      <c r="G128" s="3">
        <v>120448</v>
      </c>
      <c r="H128">
        <v>2.25</v>
      </c>
      <c r="I128" s="3">
        <v>55373</v>
      </c>
      <c r="J128" s="3">
        <v>123219</v>
      </c>
      <c r="K128">
        <v>2.23</v>
      </c>
      <c r="L128" s="3">
        <v>57060</v>
      </c>
      <c r="M128" s="3">
        <v>125588</v>
      </c>
      <c r="N128">
        <v>2.2000000000000002</v>
      </c>
      <c r="O128" s="3">
        <v>58679</v>
      </c>
      <c r="P128" s="3">
        <v>127930</v>
      </c>
      <c r="Q128">
        <v>2.1800000000000002</v>
      </c>
      <c r="R128" s="3">
        <v>60206</v>
      </c>
      <c r="S128" s="3">
        <v>130318</v>
      </c>
      <c r="T128">
        <v>2.16</v>
      </c>
    </row>
    <row r="129" spans="1:20">
      <c r="A129" t="s">
        <v>256</v>
      </c>
      <c r="B129" t="s">
        <v>257</v>
      </c>
      <c r="C129" s="3">
        <v>46844</v>
      </c>
      <c r="D129" s="3">
        <v>107800</v>
      </c>
      <c r="E129">
        <v>2.2999999999999998</v>
      </c>
      <c r="F129" s="3">
        <v>48723</v>
      </c>
      <c r="G129" s="3">
        <v>111015</v>
      </c>
      <c r="H129">
        <v>2.2799999999999998</v>
      </c>
      <c r="I129" s="3">
        <v>50580</v>
      </c>
      <c r="J129" s="3">
        <v>113559</v>
      </c>
      <c r="K129">
        <v>2.25</v>
      </c>
      <c r="L129" s="3">
        <v>52423</v>
      </c>
      <c r="M129" s="3">
        <v>115840</v>
      </c>
      <c r="N129">
        <v>2.21</v>
      </c>
      <c r="O129" s="3">
        <v>54233</v>
      </c>
      <c r="P129" s="3">
        <v>118132</v>
      </c>
      <c r="Q129">
        <v>2.1800000000000002</v>
      </c>
      <c r="R129" s="3">
        <v>55845</v>
      </c>
      <c r="S129" s="3">
        <v>120422</v>
      </c>
      <c r="T129">
        <v>2.16</v>
      </c>
    </row>
    <row r="130" spans="1:20">
      <c r="A130" t="s">
        <v>258</v>
      </c>
      <c r="B130" t="s">
        <v>259</v>
      </c>
      <c r="C130" s="3">
        <v>52104</v>
      </c>
      <c r="D130" s="3">
        <v>119125</v>
      </c>
      <c r="E130">
        <v>2.29</v>
      </c>
      <c r="F130" s="3">
        <v>54580</v>
      </c>
      <c r="G130" s="3">
        <v>123682</v>
      </c>
      <c r="H130">
        <v>2.27</v>
      </c>
      <c r="I130" s="3">
        <v>56724</v>
      </c>
      <c r="J130" s="3">
        <v>127351</v>
      </c>
      <c r="K130">
        <v>2.25</v>
      </c>
      <c r="L130" s="3">
        <v>58692</v>
      </c>
      <c r="M130" s="3">
        <v>130316</v>
      </c>
      <c r="N130">
        <v>2.2200000000000002</v>
      </c>
      <c r="O130" s="3">
        <v>60627</v>
      </c>
      <c r="P130" s="3">
        <v>133074</v>
      </c>
      <c r="Q130">
        <v>2.19</v>
      </c>
      <c r="R130" s="3">
        <v>62449</v>
      </c>
      <c r="S130" s="3">
        <v>135832</v>
      </c>
      <c r="T130">
        <v>2.1800000000000002</v>
      </c>
    </row>
    <row r="131" spans="1:20">
      <c r="A131" t="s">
        <v>260</v>
      </c>
      <c r="B131" t="s">
        <v>261</v>
      </c>
      <c r="C131" s="3">
        <v>48407</v>
      </c>
      <c r="D131" s="3">
        <v>115159</v>
      </c>
      <c r="E131">
        <v>2.38</v>
      </c>
      <c r="F131" s="3">
        <v>51276</v>
      </c>
      <c r="G131" s="3">
        <v>121658</v>
      </c>
      <c r="H131">
        <v>2.37</v>
      </c>
      <c r="I131" s="3">
        <v>54016</v>
      </c>
      <c r="J131" s="3">
        <v>126910</v>
      </c>
      <c r="K131">
        <v>2.35</v>
      </c>
      <c r="L131" s="3">
        <v>56463</v>
      </c>
      <c r="M131" s="3">
        <v>131375</v>
      </c>
      <c r="N131">
        <v>2.33</v>
      </c>
      <c r="O131" s="3">
        <v>58643</v>
      </c>
      <c r="P131" s="3">
        <v>135132</v>
      </c>
      <c r="Q131">
        <v>2.2999999999999998</v>
      </c>
      <c r="R131" s="3">
        <v>60673</v>
      </c>
      <c r="S131" s="3">
        <v>138561</v>
      </c>
      <c r="T131">
        <v>2.2799999999999998</v>
      </c>
    </row>
    <row r="132" spans="1:20">
      <c r="A132" t="s">
        <v>264</v>
      </c>
      <c r="B132" t="s">
        <v>265</v>
      </c>
      <c r="C132" s="3">
        <v>82350</v>
      </c>
      <c r="D132" s="3">
        <v>189051</v>
      </c>
      <c r="E132">
        <v>2.2999999999999998</v>
      </c>
      <c r="F132" s="3">
        <v>86325</v>
      </c>
      <c r="G132" s="3">
        <v>196258</v>
      </c>
      <c r="H132">
        <v>2.27</v>
      </c>
      <c r="I132" s="3">
        <v>90263</v>
      </c>
      <c r="J132" s="3">
        <v>202137</v>
      </c>
      <c r="K132">
        <v>2.2400000000000002</v>
      </c>
      <c r="L132" s="3">
        <v>93815</v>
      </c>
      <c r="M132" s="3">
        <v>207121</v>
      </c>
      <c r="N132">
        <v>2.21</v>
      </c>
      <c r="O132" s="3">
        <v>97022</v>
      </c>
      <c r="P132" s="3">
        <v>211521</v>
      </c>
      <c r="Q132">
        <v>2.1800000000000002</v>
      </c>
      <c r="R132" s="3">
        <v>99847</v>
      </c>
      <c r="S132" s="3">
        <v>215572</v>
      </c>
      <c r="T132">
        <v>2.16</v>
      </c>
    </row>
    <row r="133" spans="1:20">
      <c r="A133" t="s">
        <v>266</v>
      </c>
      <c r="B133" t="s">
        <v>267</v>
      </c>
      <c r="C133" s="3">
        <v>138998</v>
      </c>
      <c r="D133" s="3">
        <v>311739</v>
      </c>
      <c r="E133">
        <v>2.2400000000000002</v>
      </c>
      <c r="F133" s="3">
        <v>148560</v>
      </c>
      <c r="G133" s="3">
        <v>326890</v>
      </c>
      <c r="H133">
        <v>2.2000000000000002</v>
      </c>
      <c r="I133" s="3">
        <v>157211</v>
      </c>
      <c r="J133" s="3">
        <v>340061</v>
      </c>
      <c r="K133">
        <v>2.16</v>
      </c>
      <c r="L133" s="3">
        <v>164866</v>
      </c>
      <c r="M133" s="3">
        <v>351194</v>
      </c>
      <c r="N133">
        <v>2.13</v>
      </c>
      <c r="O133" s="3">
        <v>171876</v>
      </c>
      <c r="P133" s="3">
        <v>360927</v>
      </c>
      <c r="Q133">
        <v>2.1</v>
      </c>
      <c r="R133" s="3">
        <v>178215</v>
      </c>
      <c r="S133" s="3">
        <v>369903</v>
      </c>
      <c r="T133">
        <v>2.08</v>
      </c>
    </row>
    <row r="134" spans="1:20">
      <c r="A134" t="s">
        <v>268</v>
      </c>
      <c r="B134" t="s">
        <v>269</v>
      </c>
      <c r="C134" s="3">
        <v>109695</v>
      </c>
      <c r="D134" s="3">
        <v>252860</v>
      </c>
      <c r="E134">
        <v>2.31</v>
      </c>
      <c r="F134" s="3">
        <v>111975</v>
      </c>
      <c r="G134" s="3">
        <v>257055</v>
      </c>
      <c r="H134">
        <v>2.2999999999999998</v>
      </c>
      <c r="I134" s="3">
        <v>114178</v>
      </c>
      <c r="J134" s="3">
        <v>260114</v>
      </c>
      <c r="K134">
        <v>2.2799999999999998</v>
      </c>
      <c r="L134" s="3">
        <v>116501</v>
      </c>
      <c r="M134" s="3">
        <v>263012</v>
      </c>
      <c r="N134">
        <v>2.2599999999999998</v>
      </c>
      <c r="O134" s="3">
        <v>118852</v>
      </c>
      <c r="P134" s="3">
        <v>265856</v>
      </c>
      <c r="Q134">
        <v>2.2400000000000002</v>
      </c>
      <c r="R134" s="3">
        <v>120967</v>
      </c>
      <c r="S134" s="3">
        <v>268877</v>
      </c>
      <c r="T134">
        <v>2.2200000000000002</v>
      </c>
    </row>
    <row r="135" spans="1:20">
      <c r="A135" t="s">
        <v>270</v>
      </c>
      <c r="B135" t="s">
        <v>271</v>
      </c>
      <c r="C135" s="3">
        <v>70539</v>
      </c>
      <c r="D135" s="3">
        <v>175472</v>
      </c>
      <c r="E135">
        <v>2.4900000000000002</v>
      </c>
      <c r="F135" s="3">
        <v>74677</v>
      </c>
      <c r="G135" s="3">
        <v>184700</v>
      </c>
      <c r="H135">
        <v>2.4700000000000002</v>
      </c>
      <c r="I135" s="3">
        <v>78800</v>
      </c>
      <c r="J135" s="3">
        <v>192218</v>
      </c>
      <c r="K135">
        <v>2.44</v>
      </c>
      <c r="L135" s="3">
        <v>82572</v>
      </c>
      <c r="M135" s="3">
        <v>198345</v>
      </c>
      <c r="N135">
        <v>2.4</v>
      </c>
      <c r="O135" s="3">
        <v>86063</v>
      </c>
      <c r="P135" s="3">
        <v>203835</v>
      </c>
      <c r="Q135">
        <v>2.37</v>
      </c>
      <c r="R135" s="3">
        <v>89225</v>
      </c>
      <c r="S135" s="3">
        <v>209061</v>
      </c>
      <c r="T135">
        <v>2.34</v>
      </c>
    </row>
    <row r="136" spans="1:20">
      <c r="A136" t="s">
        <v>272</v>
      </c>
      <c r="B136" t="s">
        <v>273</v>
      </c>
      <c r="C136" s="3">
        <v>372277</v>
      </c>
      <c r="D136" s="3">
        <v>857139</v>
      </c>
      <c r="E136">
        <v>2.2999999999999998</v>
      </c>
      <c r="F136" s="3">
        <v>385604</v>
      </c>
      <c r="G136" s="3">
        <v>876331</v>
      </c>
      <c r="H136">
        <v>2.27</v>
      </c>
      <c r="I136" s="3">
        <v>396931</v>
      </c>
      <c r="J136" s="3">
        <v>892410</v>
      </c>
      <c r="K136">
        <v>2.25</v>
      </c>
      <c r="L136" s="3">
        <v>407023</v>
      </c>
      <c r="M136" s="3">
        <v>906790</v>
      </c>
      <c r="N136">
        <v>2.23</v>
      </c>
      <c r="O136" s="3">
        <v>417288</v>
      </c>
      <c r="P136" s="3">
        <v>921456</v>
      </c>
      <c r="Q136">
        <v>2.21</v>
      </c>
      <c r="R136" s="3">
        <v>427617</v>
      </c>
      <c r="S136" s="3">
        <v>937388</v>
      </c>
      <c r="T136">
        <v>2.19</v>
      </c>
    </row>
    <row r="137" spans="1:20">
      <c r="A137" t="s">
        <v>274</v>
      </c>
      <c r="B137" t="s">
        <v>275</v>
      </c>
      <c r="C137" s="3">
        <v>42982</v>
      </c>
      <c r="D137" s="3">
        <v>99324</v>
      </c>
      <c r="E137">
        <v>2.31</v>
      </c>
      <c r="F137" s="3">
        <v>45256</v>
      </c>
      <c r="G137" s="3">
        <v>102810</v>
      </c>
      <c r="H137">
        <v>2.27</v>
      </c>
      <c r="I137" s="3">
        <v>47188</v>
      </c>
      <c r="J137" s="3">
        <v>105738</v>
      </c>
      <c r="K137">
        <v>2.2400000000000002</v>
      </c>
      <c r="L137" s="3">
        <v>48938</v>
      </c>
      <c r="M137" s="3">
        <v>108414</v>
      </c>
      <c r="N137">
        <v>2.2200000000000002</v>
      </c>
      <c r="O137" s="3">
        <v>50696</v>
      </c>
      <c r="P137" s="3">
        <v>111152</v>
      </c>
      <c r="Q137">
        <v>2.19</v>
      </c>
      <c r="R137" s="3">
        <v>52372</v>
      </c>
      <c r="S137" s="3">
        <v>113916</v>
      </c>
      <c r="T137">
        <v>2.1800000000000002</v>
      </c>
    </row>
    <row r="138" spans="1:20">
      <c r="A138" t="s">
        <v>276</v>
      </c>
      <c r="B138" t="s">
        <v>277</v>
      </c>
      <c r="C138" s="3">
        <v>49774</v>
      </c>
      <c r="D138" s="3">
        <v>116314</v>
      </c>
      <c r="E138">
        <v>2.34</v>
      </c>
      <c r="F138" s="3">
        <v>52142</v>
      </c>
      <c r="G138" s="3">
        <v>120064</v>
      </c>
      <c r="H138">
        <v>2.2999999999999998</v>
      </c>
      <c r="I138" s="3">
        <v>54233</v>
      </c>
      <c r="J138" s="3">
        <v>123107</v>
      </c>
      <c r="K138">
        <v>2.27</v>
      </c>
      <c r="L138" s="3">
        <v>56232</v>
      </c>
      <c r="M138" s="3">
        <v>125826</v>
      </c>
      <c r="N138">
        <v>2.2400000000000002</v>
      </c>
      <c r="O138" s="3">
        <v>58248</v>
      </c>
      <c r="P138" s="3">
        <v>128596</v>
      </c>
      <c r="Q138">
        <v>2.21</v>
      </c>
      <c r="R138" s="3">
        <v>60125</v>
      </c>
      <c r="S138" s="3">
        <v>131409</v>
      </c>
      <c r="T138">
        <v>2.19</v>
      </c>
    </row>
    <row r="139" spans="1:20">
      <c r="A139" t="s">
        <v>278</v>
      </c>
      <c r="B139" t="s">
        <v>279</v>
      </c>
      <c r="C139" s="3">
        <v>42991</v>
      </c>
      <c r="D139" s="3">
        <v>102063</v>
      </c>
      <c r="E139">
        <v>2.37</v>
      </c>
      <c r="F139" s="3">
        <v>44069</v>
      </c>
      <c r="G139" s="3">
        <v>103978</v>
      </c>
      <c r="H139">
        <v>2.36</v>
      </c>
      <c r="I139" s="3">
        <v>45016</v>
      </c>
      <c r="J139" s="3">
        <v>105449</v>
      </c>
      <c r="K139">
        <v>2.34</v>
      </c>
      <c r="L139" s="3">
        <v>45857</v>
      </c>
      <c r="M139" s="3">
        <v>106866</v>
      </c>
      <c r="N139">
        <v>2.33</v>
      </c>
      <c r="O139" s="3">
        <v>46838</v>
      </c>
      <c r="P139" s="3">
        <v>108572</v>
      </c>
      <c r="Q139">
        <v>2.3199999999999998</v>
      </c>
      <c r="R139" s="3">
        <v>47911</v>
      </c>
      <c r="S139" s="3">
        <v>110537</v>
      </c>
      <c r="T139">
        <v>2.31</v>
      </c>
    </row>
    <row r="140" spans="1:20">
      <c r="A140" t="s">
        <v>280</v>
      </c>
      <c r="B140" t="s">
        <v>281</v>
      </c>
      <c r="C140" s="3">
        <v>55466</v>
      </c>
      <c r="D140" s="3">
        <v>125223</v>
      </c>
      <c r="E140">
        <v>2.2599999999999998</v>
      </c>
      <c r="F140" s="3">
        <v>57277</v>
      </c>
      <c r="G140" s="3">
        <v>128077</v>
      </c>
      <c r="H140">
        <v>2.2400000000000002</v>
      </c>
      <c r="I140" s="3">
        <v>58875</v>
      </c>
      <c r="J140" s="3">
        <v>130719</v>
      </c>
      <c r="K140">
        <v>2.2200000000000002</v>
      </c>
      <c r="L140" s="3">
        <v>60370</v>
      </c>
      <c r="M140" s="3">
        <v>133081</v>
      </c>
      <c r="N140">
        <v>2.2000000000000002</v>
      </c>
      <c r="O140" s="3">
        <v>61804</v>
      </c>
      <c r="P140" s="3">
        <v>134998</v>
      </c>
      <c r="Q140">
        <v>2.1800000000000002</v>
      </c>
      <c r="R140" s="3">
        <v>63163</v>
      </c>
      <c r="S140" s="3">
        <v>136904</v>
      </c>
      <c r="T140">
        <v>2.17</v>
      </c>
    </row>
    <row r="141" spans="1:20">
      <c r="A141" t="s">
        <v>282</v>
      </c>
      <c r="B141" t="s">
        <v>283</v>
      </c>
      <c r="C141" s="3">
        <v>46450</v>
      </c>
      <c r="D141" s="3">
        <v>108372</v>
      </c>
      <c r="E141">
        <v>2.33</v>
      </c>
      <c r="F141" s="3">
        <v>47660</v>
      </c>
      <c r="G141" s="3">
        <v>109865</v>
      </c>
      <c r="H141">
        <v>2.31</v>
      </c>
      <c r="I141" s="3">
        <v>48680</v>
      </c>
      <c r="J141" s="3">
        <v>111315</v>
      </c>
      <c r="K141">
        <v>2.29</v>
      </c>
      <c r="L141" s="3">
        <v>49618</v>
      </c>
      <c r="M141" s="3">
        <v>112729</v>
      </c>
      <c r="N141">
        <v>2.27</v>
      </c>
      <c r="O141" s="3">
        <v>50727</v>
      </c>
      <c r="P141" s="3">
        <v>114286</v>
      </c>
      <c r="Q141">
        <v>2.25</v>
      </c>
      <c r="R141" s="3">
        <v>51939</v>
      </c>
      <c r="S141" s="3">
        <v>116099</v>
      </c>
      <c r="T141">
        <v>2.2400000000000002</v>
      </c>
    </row>
    <row r="142" spans="1:20">
      <c r="A142" t="s">
        <v>284</v>
      </c>
      <c r="B142" t="s">
        <v>285</v>
      </c>
      <c r="C142" s="3">
        <v>59157</v>
      </c>
      <c r="D142" s="3">
        <v>132481</v>
      </c>
      <c r="E142">
        <v>2.2400000000000002</v>
      </c>
      <c r="F142" s="3">
        <v>62345</v>
      </c>
      <c r="G142" s="3">
        <v>137936</v>
      </c>
      <c r="H142">
        <v>2.21</v>
      </c>
      <c r="I142" s="3">
        <v>64943</v>
      </c>
      <c r="J142" s="3">
        <v>142368</v>
      </c>
      <c r="K142">
        <v>2.19</v>
      </c>
      <c r="L142" s="3">
        <v>67182</v>
      </c>
      <c r="M142" s="3">
        <v>146097</v>
      </c>
      <c r="N142">
        <v>2.17</v>
      </c>
      <c r="O142" s="3">
        <v>69302</v>
      </c>
      <c r="P142" s="3">
        <v>149515</v>
      </c>
      <c r="Q142">
        <v>2.16</v>
      </c>
      <c r="R142" s="3">
        <v>71395</v>
      </c>
      <c r="S142" s="3">
        <v>152994</v>
      </c>
      <c r="T142">
        <v>2.14</v>
      </c>
    </row>
    <row r="143" spans="1:20">
      <c r="A143" t="s">
        <v>286</v>
      </c>
      <c r="B143" t="s">
        <v>287</v>
      </c>
      <c r="C143" s="3">
        <v>43222</v>
      </c>
      <c r="D143" s="3">
        <v>97109</v>
      </c>
      <c r="E143">
        <v>2.25</v>
      </c>
      <c r="F143" s="3">
        <v>44267</v>
      </c>
      <c r="G143" s="3">
        <v>97841</v>
      </c>
      <c r="H143">
        <v>2.21</v>
      </c>
      <c r="I143" s="3">
        <v>45029</v>
      </c>
      <c r="J143" s="3">
        <v>98320</v>
      </c>
      <c r="K143">
        <v>2.1800000000000002</v>
      </c>
      <c r="L143" s="3">
        <v>45584</v>
      </c>
      <c r="M143" s="3">
        <v>98603</v>
      </c>
      <c r="N143">
        <v>2.16</v>
      </c>
      <c r="O143" s="3">
        <v>46158</v>
      </c>
      <c r="P143" s="3">
        <v>99037</v>
      </c>
      <c r="Q143">
        <v>2.15</v>
      </c>
      <c r="R143" s="3">
        <v>46846</v>
      </c>
      <c r="S143" s="3">
        <v>99753</v>
      </c>
      <c r="T143">
        <v>2.13</v>
      </c>
    </row>
    <row r="144" spans="1:20">
      <c r="A144" t="s">
        <v>288</v>
      </c>
      <c r="B144" t="s">
        <v>289</v>
      </c>
      <c r="C144" s="3">
        <v>32234</v>
      </c>
      <c r="D144" s="3">
        <v>76252</v>
      </c>
      <c r="E144">
        <v>2.37</v>
      </c>
      <c r="F144" s="3">
        <v>32588</v>
      </c>
      <c r="G144" s="3">
        <v>75760</v>
      </c>
      <c r="H144">
        <v>2.3199999999999998</v>
      </c>
      <c r="I144" s="3">
        <v>32967</v>
      </c>
      <c r="J144" s="3">
        <v>75395</v>
      </c>
      <c r="K144">
        <v>2.29</v>
      </c>
      <c r="L144" s="3">
        <v>33242</v>
      </c>
      <c r="M144" s="3">
        <v>75175</v>
      </c>
      <c r="N144">
        <v>2.2599999999999998</v>
      </c>
      <c r="O144" s="3">
        <v>33514</v>
      </c>
      <c r="P144" s="3">
        <v>75301</v>
      </c>
      <c r="Q144">
        <v>2.25</v>
      </c>
      <c r="R144" s="3">
        <v>33866</v>
      </c>
      <c r="S144" s="3">
        <v>75777</v>
      </c>
      <c r="T144">
        <v>2.2400000000000002</v>
      </c>
    </row>
    <row r="145" spans="1:20">
      <c r="A145" t="s">
        <v>290</v>
      </c>
      <c r="B145" t="s">
        <v>291</v>
      </c>
      <c r="C145" s="3">
        <v>242246</v>
      </c>
      <c r="D145" s="3">
        <v>562442</v>
      </c>
      <c r="E145">
        <v>2.3199999999999998</v>
      </c>
      <c r="F145" s="3">
        <v>254964</v>
      </c>
      <c r="G145" s="3">
        <v>588246</v>
      </c>
      <c r="H145">
        <v>2.31</v>
      </c>
      <c r="I145" s="3">
        <v>266778</v>
      </c>
      <c r="J145" s="3">
        <v>611614</v>
      </c>
      <c r="K145">
        <v>2.29</v>
      </c>
      <c r="L145" s="3">
        <v>277902</v>
      </c>
      <c r="M145" s="3">
        <v>633017</v>
      </c>
      <c r="N145">
        <v>2.2799999999999998</v>
      </c>
      <c r="O145" s="3">
        <v>288715</v>
      </c>
      <c r="P145" s="3">
        <v>652923</v>
      </c>
      <c r="Q145">
        <v>2.2599999999999998</v>
      </c>
      <c r="R145" s="3">
        <v>299416</v>
      </c>
      <c r="S145" s="3">
        <v>672573</v>
      </c>
      <c r="T145">
        <v>2.25</v>
      </c>
    </row>
    <row r="146" spans="1:20">
      <c r="A146" t="s">
        <v>292</v>
      </c>
      <c r="B146" t="s">
        <v>293</v>
      </c>
      <c r="C146" s="3">
        <v>27282</v>
      </c>
      <c r="D146" s="3">
        <v>64191</v>
      </c>
      <c r="E146">
        <v>2.35</v>
      </c>
      <c r="F146" s="3">
        <v>29002</v>
      </c>
      <c r="G146" s="3">
        <v>67869</v>
      </c>
      <c r="H146">
        <v>2.34</v>
      </c>
      <c r="I146" s="3">
        <v>30497</v>
      </c>
      <c r="J146" s="3">
        <v>70852</v>
      </c>
      <c r="K146">
        <v>2.3199999999999998</v>
      </c>
      <c r="L146" s="3">
        <v>31832</v>
      </c>
      <c r="M146" s="3">
        <v>73362</v>
      </c>
      <c r="N146">
        <v>2.2999999999999998</v>
      </c>
      <c r="O146" s="3">
        <v>33110</v>
      </c>
      <c r="P146" s="3">
        <v>75695</v>
      </c>
      <c r="Q146">
        <v>2.29</v>
      </c>
      <c r="R146" s="3">
        <v>34367</v>
      </c>
      <c r="S146" s="3">
        <v>77967</v>
      </c>
      <c r="T146">
        <v>2.27</v>
      </c>
    </row>
    <row r="147" spans="1:20">
      <c r="A147" t="s">
        <v>294</v>
      </c>
      <c r="B147" t="s">
        <v>295</v>
      </c>
      <c r="C147" s="3">
        <v>54711</v>
      </c>
      <c r="D147" s="3">
        <v>127974</v>
      </c>
      <c r="E147">
        <v>2.34</v>
      </c>
      <c r="F147" s="3">
        <v>56715</v>
      </c>
      <c r="G147" s="3">
        <v>131726</v>
      </c>
      <c r="H147">
        <v>2.3199999999999998</v>
      </c>
      <c r="I147" s="3">
        <v>58657</v>
      </c>
      <c r="J147" s="3">
        <v>135339</v>
      </c>
      <c r="K147">
        <v>2.31</v>
      </c>
      <c r="L147" s="3">
        <v>60631</v>
      </c>
      <c r="M147" s="3">
        <v>138960</v>
      </c>
      <c r="N147">
        <v>2.29</v>
      </c>
      <c r="O147" s="3">
        <v>62706</v>
      </c>
      <c r="P147" s="3">
        <v>142842</v>
      </c>
      <c r="Q147">
        <v>2.2799999999999998</v>
      </c>
      <c r="R147" s="3">
        <v>64858</v>
      </c>
      <c r="S147" s="3">
        <v>146967</v>
      </c>
      <c r="T147">
        <v>2.27</v>
      </c>
    </row>
    <row r="148" spans="1:20">
      <c r="A148" t="s">
        <v>296</v>
      </c>
      <c r="B148" t="s">
        <v>297</v>
      </c>
      <c r="C148" s="3">
        <v>44632</v>
      </c>
      <c r="D148" s="3">
        <v>105180</v>
      </c>
      <c r="E148">
        <v>2.36</v>
      </c>
      <c r="F148" s="3">
        <v>46831</v>
      </c>
      <c r="G148" s="3">
        <v>109900</v>
      </c>
      <c r="H148">
        <v>2.35</v>
      </c>
      <c r="I148" s="3">
        <v>48806</v>
      </c>
      <c r="J148" s="3">
        <v>113656</v>
      </c>
      <c r="K148">
        <v>2.33</v>
      </c>
      <c r="L148" s="3">
        <v>50718</v>
      </c>
      <c r="M148" s="3">
        <v>116939</v>
      </c>
      <c r="N148">
        <v>2.31</v>
      </c>
      <c r="O148" s="3">
        <v>52713</v>
      </c>
      <c r="P148" s="3">
        <v>120320</v>
      </c>
      <c r="Q148">
        <v>2.2799999999999998</v>
      </c>
      <c r="R148" s="3">
        <v>54729</v>
      </c>
      <c r="S148" s="3">
        <v>123937</v>
      </c>
      <c r="T148">
        <v>2.2599999999999998</v>
      </c>
    </row>
    <row r="149" spans="1:20">
      <c r="A149" t="s">
        <v>298</v>
      </c>
      <c r="B149" t="s">
        <v>299</v>
      </c>
      <c r="C149" s="3">
        <v>55299</v>
      </c>
      <c r="D149" s="3">
        <v>125774</v>
      </c>
      <c r="E149">
        <v>2.27</v>
      </c>
      <c r="F149" s="3">
        <v>59591</v>
      </c>
      <c r="G149" s="3">
        <v>135226</v>
      </c>
      <c r="H149">
        <v>2.27</v>
      </c>
      <c r="I149" s="3">
        <v>63485</v>
      </c>
      <c r="J149" s="3">
        <v>143226</v>
      </c>
      <c r="K149">
        <v>2.2599999999999998</v>
      </c>
      <c r="L149" s="3">
        <v>66949</v>
      </c>
      <c r="M149" s="3">
        <v>150253</v>
      </c>
      <c r="N149">
        <v>2.2400000000000002</v>
      </c>
      <c r="O149" s="3">
        <v>70111</v>
      </c>
      <c r="P149" s="3">
        <v>156322</v>
      </c>
      <c r="Q149">
        <v>2.23</v>
      </c>
      <c r="R149" s="3">
        <v>73183</v>
      </c>
      <c r="S149" s="3">
        <v>161959</v>
      </c>
      <c r="T149">
        <v>2.21</v>
      </c>
    </row>
    <row r="150" spans="1:20">
      <c r="A150" t="s">
        <v>300</v>
      </c>
      <c r="B150" t="s">
        <v>301</v>
      </c>
      <c r="C150" s="3">
        <v>60323</v>
      </c>
      <c r="D150" s="3">
        <v>139322</v>
      </c>
      <c r="E150">
        <v>2.31</v>
      </c>
      <c r="F150" s="3">
        <v>62825</v>
      </c>
      <c r="G150" s="3">
        <v>143525</v>
      </c>
      <c r="H150">
        <v>2.2799999999999998</v>
      </c>
      <c r="I150" s="3">
        <v>65332</v>
      </c>
      <c r="J150" s="3">
        <v>148541</v>
      </c>
      <c r="K150">
        <v>2.27</v>
      </c>
      <c r="L150" s="3">
        <v>67772</v>
      </c>
      <c r="M150" s="3">
        <v>153504</v>
      </c>
      <c r="N150">
        <v>2.2599999999999998</v>
      </c>
      <c r="O150" s="3">
        <v>70076</v>
      </c>
      <c r="P150" s="3">
        <v>157744</v>
      </c>
      <c r="Q150">
        <v>2.25</v>
      </c>
      <c r="R150" s="3">
        <v>72279</v>
      </c>
      <c r="S150" s="3">
        <v>161742</v>
      </c>
      <c r="T150">
        <v>2.2400000000000002</v>
      </c>
    </row>
    <row r="151" spans="1:20">
      <c r="A151" t="s">
        <v>302</v>
      </c>
      <c r="B151" t="s">
        <v>303</v>
      </c>
      <c r="C151" s="3">
        <v>1134319</v>
      </c>
      <c r="D151" s="3">
        <v>2872515</v>
      </c>
      <c r="E151">
        <v>2.5299999999999998</v>
      </c>
      <c r="F151" s="3">
        <v>1170710</v>
      </c>
      <c r="G151" s="3">
        <v>2964359</v>
      </c>
      <c r="H151">
        <v>2.5299999999999998</v>
      </c>
      <c r="I151" s="3">
        <v>1208484</v>
      </c>
      <c r="J151" s="3">
        <v>3038315</v>
      </c>
      <c r="K151">
        <v>2.5099999999999998</v>
      </c>
      <c r="L151" s="3">
        <v>1248064</v>
      </c>
      <c r="M151" s="3">
        <v>3109929</v>
      </c>
      <c r="N151">
        <v>2.4900000000000002</v>
      </c>
      <c r="O151" s="3">
        <v>1288206</v>
      </c>
      <c r="P151" s="3">
        <v>3179695</v>
      </c>
      <c r="Q151">
        <v>2.4700000000000002</v>
      </c>
      <c r="R151" s="3">
        <v>1325510</v>
      </c>
      <c r="S151" s="3">
        <v>3249210</v>
      </c>
      <c r="T151">
        <v>2.4500000000000002</v>
      </c>
    </row>
    <row r="152" spans="1:20">
      <c r="A152" t="s">
        <v>304</v>
      </c>
      <c r="B152" t="s">
        <v>305</v>
      </c>
      <c r="C152" s="3">
        <v>422460</v>
      </c>
      <c r="D152" s="3">
        <v>1119556</v>
      </c>
      <c r="E152">
        <v>2.65</v>
      </c>
      <c r="F152" s="3">
        <v>430909</v>
      </c>
      <c r="G152" s="3">
        <v>1143555</v>
      </c>
      <c r="H152">
        <v>2.65</v>
      </c>
      <c r="I152" s="3">
        <v>442498</v>
      </c>
      <c r="J152" s="3">
        <v>1163821</v>
      </c>
      <c r="K152">
        <v>2.63</v>
      </c>
      <c r="L152" s="3">
        <v>455174</v>
      </c>
      <c r="M152" s="3">
        <v>1185876</v>
      </c>
      <c r="N152">
        <v>2.61</v>
      </c>
      <c r="O152" s="3">
        <v>467981</v>
      </c>
      <c r="P152" s="3">
        <v>1207066</v>
      </c>
      <c r="Q152">
        <v>2.58</v>
      </c>
      <c r="R152" s="3">
        <v>479434</v>
      </c>
      <c r="S152" s="3">
        <v>1228231</v>
      </c>
      <c r="T152">
        <v>2.56</v>
      </c>
    </row>
    <row r="153" spans="1:20">
      <c r="A153" t="s">
        <v>306</v>
      </c>
      <c r="B153" t="s">
        <v>307</v>
      </c>
      <c r="C153" s="3">
        <v>144851</v>
      </c>
      <c r="D153" s="3">
        <v>357511</v>
      </c>
      <c r="E153">
        <v>2.4700000000000002</v>
      </c>
      <c r="F153" s="3">
        <v>154852</v>
      </c>
      <c r="G153" s="3">
        <v>383199</v>
      </c>
      <c r="H153">
        <v>2.4700000000000002</v>
      </c>
      <c r="I153" s="3">
        <v>163593</v>
      </c>
      <c r="J153" s="3">
        <v>402667</v>
      </c>
      <c r="K153">
        <v>2.46</v>
      </c>
      <c r="L153" s="3">
        <v>172044</v>
      </c>
      <c r="M153" s="3">
        <v>419766</v>
      </c>
      <c r="N153">
        <v>2.44</v>
      </c>
      <c r="O153" s="3">
        <v>179849</v>
      </c>
      <c r="P153" s="3">
        <v>434136</v>
      </c>
      <c r="Q153">
        <v>2.41</v>
      </c>
      <c r="R153" s="3">
        <v>186688</v>
      </c>
      <c r="S153" s="3">
        <v>446557</v>
      </c>
      <c r="T153">
        <v>2.39</v>
      </c>
    </row>
    <row r="154" spans="1:20">
      <c r="A154" t="s">
        <v>308</v>
      </c>
      <c r="B154" t="s">
        <v>309</v>
      </c>
      <c r="C154" s="3">
        <v>133541</v>
      </c>
      <c r="D154" s="3">
        <v>317879</v>
      </c>
      <c r="E154">
        <v>2.38</v>
      </c>
      <c r="F154" s="3">
        <v>137261</v>
      </c>
      <c r="G154" s="3">
        <v>325006</v>
      </c>
      <c r="H154">
        <v>2.37</v>
      </c>
      <c r="I154" s="3">
        <v>140480</v>
      </c>
      <c r="J154" s="3">
        <v>331023</v>
      </c>
      <c r="K154">
        <v>2.36</v>
      </c>
      <c r="L154" s="3">
        <v>143786</v>
      </c>
      <c r="M154" s="3">
        <v>336923</v>
      </c>
      <c r="N154">
        <v>2.34</v>
      </c>
      <c r="O154" s="3">
        <v>147538</v>
      </c>
      <c r="P154" s="3">
        <v>343663</v>
      </c>
      <c r="Q154">
        <v>2.33</v>
      </c>
      <c r="R154" s="3">
        <v>151477</v>
      </c>
      <c r="S154" s="3">
        <v>351124</v>
      </c>
      <c r="T154">
        <v>2.3199999999999998</v>
      </c>
    </row>
    <row r="155" spans="1:20">
      <c r="A155" t="s">
        <v>310</v>
      </c>
      <c r="B155" t="s">
        <v>311</v>
      </c>
      <c r="C155" s="3">
        <v>126246</v>
      </c>
      <c r="D155" s="3">
        <v>325193</v>
      </c>
      <c r="E155">
        <v>2.58</v>
      </c>
      <c r="F155" s="3">
        <v>130399</v>
      </c>
      <c r="G155" s="3">
        <v>335128</v>
      </c>
      <c r="H155">
        <v>2.57</v>
      </c>
      <c r="I155" s="3">
        <v>134634</v>
      </c>
      <c r="J155" s="3">
        <v>342631</v>
      </c>
      <c r="K155">
        <v>2.54</v>
      </c>
      <c r="L155" s="3">
        <v>139025</v>
      </c>
      <c r="M155" s="3">
        <v>349944</v>
      </c>
      <c r="N155">
        <v>2.52</v>
      </c>
      <c r="O155" s="3">
        <v>143684</v>
      </c>
      <c r="P155" s="3">
        <v>357960</v>
      </c>
      <c r="Q155">
        <v>2.4900000000000002</v>
      </c>
      <c r="R155" s="3">
        <v>148104</v>
      </c>
      <c r="S155" s="3">
        <v>366341</v>
      </c>
      <c r="T155">
        <v>2.4700000000000002</v>
      </c>
    </row>
    <row r="156" spans="1:20">
      <c r="A156" t="s">
        <v>312</v>
      </c>
      <c r="B156" t="s">
        <v>313</v>
      </c>
      <c r="C156" s="3">
        <v>89735</v>
      </c>
      <c r="D156" s="3">
        <v>213147</v>
      </c>
      <c r="E156">
        <v>2.38</v>
      </c>
      <c r="F156" s="3">
        <v>92750</v>
      </c>
      <c r="G156" s="3">
        <v>220008</v>
      </c>
      <c r="H156">
        <v>2.37</v>
      </c>
      <c r="I156" s="3">
        <v>95494</v>
      </c>
      <c r="J156" s="3">
        <v>226037</v>
      </c>
      <c r="K156">
        <v>2.37</v>
      </c>
      <c r="L156" s="3">
        <v>98349</v>
      </c>
      <c r="M156" s="3">
        <v>231574</v>
      </c>
      <c r="N156">
        <v>2.35</v>
      </c>
      <c r="O156" s="3">
        <v>101270</v>
      </c>
      <c r="P156" s="3">
        <v>237109</v>
      </c>
      <c r="Q156">
        <v>2.34</v>
      </c>
      <c r="R156" s="3">
        <v>104231</v>
      </c>
      <c r="S156" s="3">
        <v>242935</v>
      </c>
      <c r="T156">
        <v>2.33</v>
      </c>
    </row>
    <row r="157" spans="1:20">
      <c r="A157" t="s">
        <v>314</v>
      </c>
      <c r="B157" t="s">
        <v>315</v>
      </c>
      <c r="C157" s="3">
        <v>111874</v>
      </c>
      <c r="D157" s="3">
        <v>281287</v>
      </c>
      <c r="E157">
        <v>2.5099999999999998</v>
      </c>
      <c r="F157" s="3">
        <v>115477</v>
      </c>
      <c r="G157" s="3">
        <v>290929</v>
      </c>
      <c r="H157">
        <v>2.52</v>
      </c>
      <c r="I157" s="3">
        <v>119230</v>
      </c>
      <c r="J157" s="3">
        <v>299022</v>
      </c>
      <c r="K157">
        <v>2.5099999999999998</v>
      </c>
      <c r="L157" s="3">
        <v>123309</v>
      </c>
      <c r="M157" s="3">
        <v>306703</v>
      </c>
      <c r="N157">
        <v>2.4900000000000002</v>
      </c>
      <c r="O157" s="3">
        <v>127629</v>
      </c>
      <c r="P157" s="3">
        <v>314614</v>
      </c>
      <c r="Q157">
        <v>2.4700000000000002</v>
      </c>
      <c r="R157" s="3">
        <v>131723</v>
      </c>
      <c r="S157" s="3">
        <v>322715</v>
      </c>
      <c r="T157">
        <v>2.4500000000000002</v>
      </c>
    </row>
    <row r="158" spans="1:20">
      <c r="A158" t="s">
        <v>316</v>
      </c>
      <c r="B158" t="s">
        <v>317</v>
      </c>
      <c r="C158" s="3">
        <v>105611</v>
      </c>
      <c r="D158" s="3">
        <v>257943</v>
      </c>
      <c r="E158">
        <v>2.44</v>
      </c>
      <c r="F158" s="3">
        <v>109063</v>
      </c>
      <c r="G158" s="3">
        <v>266534</v>
      </c>
      <c r="H158">
        <v>2.44</v>
      </c>
      <c r="I158" s="3">
        <v>112557</v>
      </c>
      <c r="J158" s="3">
        <v>273113</v>
      </c>
      <c r="K158">
        <v>2.4300000000000002</v>
      </c>
      <c r="L158" s="3">
        <v>116376</v>
      </c>
      <c r="M158" s="3">
        <v>279144</v>
      </c>
      <c r="N158">
        <v>2.4</v>
      </c>
      <c r="O158" s="3">
        <v>120256</v>
      </c>
      <c r="P158" s="3">
        <v>285147</v>
      </c>
      <c r="Q158">
        <v>2.37</v>
      </c>
      <c r="R158" s="3">
        <v>123852</v>
      </c>
      <c r="S158" s="3">
        <v>291307</v>
      </c>
      <c r="T158">
        <v>2.35</v>
      </c>
    </row>
    <row r="159" spans="1:20">
      <c r="A159" t="s">
        <v>318</v>
      </c>
      <c r="B159" t="s">
        <v>319</v>
      </c>
      <c r="C159" s="3">
        <v>252671</v>
      </c>
      <c r="D159" s="3">
        <v>581921</v>
      </c>
      <c r="E159">
        <v>2.2999999999999998</v>
      </c>
      <c r="F159" s="3">
        <v>264452</v>
      </c>
      <c r="G159" s="3">
        <v>602975</v>
      </c>
      <c r="H159">
        <v>2.2799999999999998</v>
      </c>
      <c r="I159" s="3">
        <v>275237</v>
      </c>
      <c r="J159" s="3">
        <v>620620</v>
      </c>
      <c r="K159">
        <v>2.25</v>
      </c>
      <c r="L159" s="3">
        <v>285091</v>
      </c>
      <c r="M159" s="3">
        <v>635902</v>
      </c>
      <c r="N159">
        <v>2.23</v>
      </c>
      <c r="O159" s="3">
        <v>294338</v>
      </c>
      <c r="P159" s="3">
        <v>650152</v>
      </c>
      <c r="Q159">
        <v>2.21</v>
      </c>
      <c r="R159" s="3">
        <v>303212</v>
      </c>
      <c r="S159" s="3">
        <v>664680</v>
      </c>
      <c r="T159">
        <v>2.19</v>
      </c>
    </row>
    <row r="160" spans="1:20">
      <c r="A160" t="s">
        <v>320</v>
      </c>
      <c r="B160" t="s">
        <v>321</v>
      </c>
      <c r="C160" s="3">
        <v>40600</v>
      </c>
      <c r="D160" s="3">
        <v>95915</v>
      </c>
      <c r="E160">
        <v>2.36</v>
      </c>
      <c r="F160" s="3">
        <v>42685</v>
      </c>
      <c r="G160" s="3">
        <v>100421</v>
      </c>
      <c r="H160">
        <v>2.35</v>
      </c>
      <c r="I160" s="3">
        <v>44594</v>
      </c>
      <c r="J160" s="3">
        <v>104230</v>
      </c>
      <c r="K160">
        <v>2.34</v>
      </c>
      <c r="L160" s="3">
        <v>46375</v>
      </c>
      <c r="M160" s="3">
        <v>107461</v>
      </c>
      <c r="N160">
        <v>2.3199999999999998</v>
      </c>
      <c r="O160" s="3">
        <v>48095</v>
      </c>
      <c r="P160" s="3">
        <v>110420</v>
      </c>
      <c r="Q160">
        <v>2.2999999999999998</v>
      </c>
      <c r="R160" s="3">
        <v>49779</v>
      </c>
      <c r="S160" s="3">
        <v>113454</v>
      </c>
      <c r="T160">
        <v>2.2799999999999998</v>
      </c>
    </row>
    <row r="161" spans="1:20">
      <c r="A161" t="s">
        <v>322</v>
      </c>
      <c r="B161" t="s">
        <v>323</v>
      </c>
      <c r="C161" s="3">
        <v>34335</v>
      </c>
      <c r="D161" s="3">
        <v>75767</v>
      </c>
      <c r="E161">
        <v>2.21</v>
      </c>
      <c r="F161" s="3">
        <v>36451</v>
      </c>
      <c r="G161" s="3">
        <v>79401</v>
      </c>
      <c r="H161">
        <v>2.1800000000000002</v>
      </c>
      <c r="I161" s="3">
        <v>38358</v>
      </c>
      <c r="J161" s="3">
        <v>82514</v>
      </c>
      <c r="K161">
        <v>2.15</v>
      </c>
      <c r="L161" s="3">
        <v>40073</v>
      </c>
      <c r="M161" s="3">
        <v>85080</v>
      </c>
      <c r="N161">
        <v>2.12</v>
      </c>
      <c r="O161" s="3">
        <v>41609</v>
      </c>
      <c r="P161" s="3">
        <v>87336</v>
      </c>
      <c r="Q161">
        <v>2.1</v>
      </c>
      <c r="R161" s="3">
        <v>43024</v>
      </c>
      <c r="S161" s="3">
        <v>89499</v>
      </c>
      <c r="T161">
        <v>2.08</v>
      </c>
    </row>
    <row r="162" spans="1:20">
      <c r="A162" t="s">
        <v>324</v>
      </c>
      <c r="B162" t="s">
        <v>325</v>
      </c>
      <c r="C162" s="3">
        <v>35124</v>
      </c>
      <c r="D162" s="3">
        <v>84484</v>
      </c>
      <c r="E162">
        <v>2.41</v>
      </c>
      <c r="F162" s="3">
        <v>35557</v>
      </c>
      <c r="G162" s="3">
        <v>84665</v>
      </c>
      <c r="H162">
        <v>2.38</v>
      </c>
      <c r="I162" s="3">
        <v>36073</v>
      </c>
      <c r="J162" s="3">
        <v>84521</v>
      </c>
      <c r="K162">
        <v>2.34</v>
      </c>
      <c r="L162" s="3">
        <v>36498</v>
      </c>
      <c r="M162" s="3">
        <v>84484</v>
      </c>
      <c r="N162">
        <v>2.31</v>
      </c>
      <c r="O162" s="3">
        <v>36884</v>
      </c>
      <c r="P162" s="3">
        <v>84801</v>
      </c>
      <c r="Q162">
        <v>2.2999999999999998</v>
      </c>
      <c r="R162" s="3">
        <v>37297</v>
      </c>
      <c r="S162" s="3">
        <v>85508</v>
      </c>
      <c r="T162">
        <v>2.29</v>
      </c>
    </row>
    <row r="163" spans="1:20">
      <c r="A163" t="s">
        <v>326</v>
      </c>
      <c r="B163" t="s">
        <v>327</v>
      </c>
      <c r="C163" s="3">
        <v>43701</v>
      </c>
      <c r="D163" s="3">
        <v>99916</v>
      </c>
      <c r="E163">
        <v>2.29</v>
      </c>
      <c r="F163" s="3">
        <v>44586</v>
      </c>
      <c r="G163" s="3">
        <v>100293</v>
      </c>
      <c r="H163">
        <v>2.25</v>
      </c>
      <c r="I163" s="3">
        <v>45488</v>
      </c>
      <c r="J163" s="3">
        <v>100977</v>
      </c>
      <c r="K163">
        <v>2.2200000000000002</v>
      </c>
      <c r="L163" s="3">
        <v>46512</v>
      </c>
      <c r="M163" s="3">
        <v>101983</v>
      </c>
      <c r="N163">
        <v>2.19</v>
      </c>
      <c r="O163" s="3">
        <v>47546</v>
      </c>
      <c r="P163" s="3">
        <v>103079</v>
      </c>
      <c r="Q163">
        <v>2.17</v>
      </c>
      <c r="R163" s="3">
        <v>48531</v>
      </c>
      <c r="S163" s="3">
        <v>104360</v>
      </c>
      <c r="T163">
        <v>2.15</v>
      </c>
    </row>
    <row r="164" spans="1:20">
      <c r="A164" t="s">
        <v>328</v>
      </c>
      <c r="B164" t="s">
        <v>329</v>
      </c>
      <c r="C164" s="3">
        <v>53856</v>
      </c>
      <c r="D164" s="3">
        <v>125896</v>
      </c>
      <c r="E164">
        <v>2.34</v>
      </c>
      <c r="F164" s="3">
        <v>58260</v>
      </c>
      <c r="G164" s="3">
        <v>135536</v>
      </c>
      <c r="H164">
        <v>2.33</v>
      </c>
      <c r="I164" s="3">
        <v>62299</v>
      </c>
      <c r="J164" s="3">
        <v>143449</v>
      </c>
      <c r="K164">
        <v>2.2999999999999998</v>
      </c>
      <c r="L164" s="3">
        <v>65887</v>
      </c>
      <c r="M164" s="3">
        <v>150014</v>
      </c>
      <c r="N164">
        <v>2.2799999999999998</v>
      </c>
      <c r="O164" s="3">
        <v>69148</v>
      </c>
      <c r="P164" s="3">
        <v>155665</v>
      </c>
      <c r="Q164">
        <v>2.25</v>
      </c>
      <c r="R164" s="3">
        <v>72130</v>
      </c>
      <c r="S164" s="3">
        <v>160770</v>
      </c>
      <c r="T164">
        <v>2.23</v>
      </c>
    </row>
    <row r="165" spans="1:20">
      <c r="A165" t="s">
        <v>330</v>
      </c>
      <c r="B165" t="s">
        <v>331</v>
      </c>
      <c r="C165" s="3">
        <v>45055</v>
      </c>
      <c r="D165" s="3">
        <v>99943</v>
      </c>
      <c r="E165">
        <v>2.2200000000000002</v>
      </c>
      <c r="F165" s="3">
        <v>46913</v>
      </c>
      <c r="G165" s="3">
        <v>102659</v>
      </c>
      <c r="H165">
        <v>2.19</v>
      </c>
      <c r="I165" s="3">
        <v>48423</v>
      </c>
      <c r="J165" s="3">
        <v>104929</v>
      </c>
      <c r="K165">
        <v>2.17</v>
      </c>
      <c r="L165" s="3">
        <v>49747</v>
      </c>
      <c r="M165" s="3">
        <v>106879</v>
      </c>
      <c r="N165">
        <v>2.15</v>
      </c>
      <c r="O165" s="3">
        <v>51055</v>
      </c>
      <c r="P165" s="3">
        <v>108851</v>
      </c>
      <c r="Q165">
        <v>2.13</v>
      </c>
      <c r="R165" s="3">
        <v>52452</v>
      </c>
      <c r="S165" s="3">
        <v>111089</v>
      </c>
      <c r="T165">
        <v>2.12</v>
      </c>
    </row>
    <row r="166" spans="1:20">
      <c r="A166" t="s">
        <v>334</v>
      </c>
      <c r="B166" t="s">
        <v>335</v>
      </c>
      <c r="C166" s="3">
        <v>69755</v>
      </c>
      <c r="D166" s="3">
        <v>168499</v>
      </c>
      <c r="E166">
        <v>2.42</v>
      </c>
      <c r="F166" s="3">
        <v>73177</v>
      </c>
      <c r="G166" s="3">
        <v>175737</v>
      </c>
      <c r="H166">
        <v>2.4</v>
      </c>
      <c r="I166" s="3">
        <v>76243</v>
      </c>
      <c r="J166" s="3">
        <v>181203</v>
      </c>
      <c r="K166">
        <v>2.38</v>
      </c>
      <c r="L166" s="3">
        <v>79121</v>
      </c>
      <c r="M166" s="3">
        <v>185246</v>
      </c>
      <c r="N166">
        <v>2.34</v>
      </c>
      <c r="O166" s="3">
        <v>81755</v>
      </c>
      <c r="P166" s="3">
        <v>188585</v>
      </c>
      <c r="Q166">
        <v>2.31</v>
      </c>
      <c r="R166" s="3">
        <v>84037</v>
      </c>
      <c r="S166" s="3">
        <v>192055</v>
      </c>
      <c r="T166">
        <v>2.29</v>
      </c>
    </row>
    <row r="167" spans="1:20">
      <c r="A167" t="s">
        <v>336</v>
      </c>
      <c r="B167" t="s">
        <v>337</v>
      </c>
      <c r="C167" s="3">
        <v>116209</v>
      </c>
      <c r="D167" s="3">
        <v>281136</v>
      </c>
      <c r="E167">
        <v>2.42</v>
      </c>
      <c r="F167" s="3">
        <v>123553</v>
      </c>
      <c r="G167" s="3">
        <v>295749</v>
      </c>
      <c r="H167">
        <v>2.39</v>
      </c>
      <c r="I167" s="3">
        <v>129728</v>
      </c>
      <c r="J167" s="3">
        <v>305618</v>
      </c>
      <c r="K167">
        <v>2.36</v>
      </c>
      <c r="L167" s="3">
        <v>134933</v>
      </c>
      <c r="M167" s="3">
        <v>312455</v>
      </c>
      <c r="N167">
        <v>2.3199999999999998</v>
      </c>
      <c r="O167" s="3">
        <v>139506</v>
      </c>
      <c r="P167" s="3">
        <v>318153</v>
      </c>
      <c r="Q167">
        <v>2.2799999999999998</v>
      </c>
      <c r="R167" s="3">
        <v>143567</v>
      </c>
      <c r="S167" s="3">
        <v>323925</v>
      </c>
      <c r="T167">
        <v>2.2599999999999998</v>
      </c>
    </row>
    <row r="168" spans="1:20">
      <c r="A168" t="s">
        <v>338</v>
      </c>
      <c r="B168" t="s">
        <v>339</v>
      </c>
      <c r="C168" s="3">
        <v>77528</v>
      </c>
      <c r="D168" s="3">
        <v>212301</v>
      </c>
      <c r="E168">
        <v>2.74</v>
      </c>
      <c r="F168" s="3">
        <v>77427</v>
      </c>
      <c r="G168" s="3">
        <v>209107</v>
      </c>
      <c r="H168">
        <v>2.7</v>
      </c>
      <c r="I168" s="3">
        <v>77567</v>
      </c>
      <c r="J168" s="3">
        <v>204815</v>
      </c>
      <c r="K168">
        <v>2.64</v>
      </c>
      <c r="L168" s="3">
        <v>77938</v>
      </c>
      <c r="M168" s="3">
        <v>201631</v>
      </c>
      <c r="N168">
        <v>2.59</v>
      </c>
      <c r="O168" s="3">
        <v>78544</v>
      </c>
      <c r="P168" s="3">
        <v>199886</v>
      </c>
      <c r="Q168">
        <v>2.54</v>
      </c>
      <c r="R168" s="3">
        <v>79129</v>
      </c>
      <c r="S168" s="3">
        <v>199542</v>
      </c>
      <c r="T168">
        <v>2.52</v>
      </c>
    </row>
    <row r="169" spans="1:20">
      <c r="A169" t="s">
        <v>340</v>
      </c>
      <c r="B169" t="s">
        <v>341</v>
      </c>
      <c r="C169" s="3">
        <v>78379</v>
      </c>
      <c r="D169" s="3">
        <v>198945</v>
      </c>
      <c r="E169">
        <v>2.54</v>
      </c>
      <c r="F169" s="3">
        <v>82518</v>
      </c>
      <c r="G169" s="3">
        <v>209518</v>
      </c>
      <c r="H169">
        <v>2.54</v>
      </c>
      <c r="I169" s="3">
        <v>86676</v>
      </c>
      <c r="J169" s="3">
        <v>216512</v>
      </c>
      <c r="K169">
        <v>2.5</v>
      </c>
      <c r="L169" s="3">
        <v>90501</v>
      </c>
      <c r="M169" s="3">
        <v>221666</v>
      </c>
      <c r="N169">
        <v>2.4500000000000002</v>
      </c>
      <c r="O169" s="3">
        <v>94039</v>
      </c>
      <c r="P169" s="3">
        <v>226496</v>
      </c>
      <c r="Q169">
        <v>2.41</v>
      </c>
      <c r="R169" s="3">
        <v>97205</v>
      </c>
      <c r="S169" s="3">
        <v>231480</v>
      </c>
      <c r="T169">
        <v>2.38</v>
      </c>
    </row>
    <row r="170" spans="1:20">
      <c r="A170" t="s">
        <v>342</v>
      </c>
      <c r="B170" t="s">
        <v>343</v>
      </c>
      <c r="C170" s="3">
        <v>76942</v>
      </c>
      <c r="D170" s="3">
        <v>180228</v>
      </c>
      <c r="E170">
        <v>2.34</v>
      </c>
      <c r="F170" s="3">
        <v>79558</v>
      </c>
      <c r="G170" s="3">
        <v>185993</v>
      </c>
      <c r="H170">
        <v>2.34</v>
      </c>
      <c r="I170" s="3">
        <v>82689</v>
      </c>
      <c r="J170" s="3">
        <v>190752</v>
      </c>
      <c r="K170">
        <v>2.31</v>
      </c>
      <c r="L170" s="3">
        <v>85649</v>
      </c>
      <c r="M170" s="3">
        <v>194870</v>
      </c>
      <c r="N170">
        <v>2.2799999999999998</v>
      </c>
      <c r="O170" s="3">
        <v>88464</v>
      </c>
      <c r="P170" s="3">
        <v>198829</v>
      </c>
      <c r="Q170">
        <v>2.25</v>
      </c>
      <c r="R170" s="3">
        <v>91194</v>
      </c>
      <c r="S170" s="3">
        <v>203086</v>
      </c>
      <c r="T170">
        <v>2.23</v>
      </c>
    </row>
    <row r="171" spans="1:20">
      <c r="A171" t="s">
        <v>344</v>
      </c>
      <c r="B171" t="s">
        <v>345</v>
      </c>
      <c r="C171" s="3">
        <v>66148</v>
      </c>
      <c r="D171" s="3">
        <v>171860</v>
      </c>
      <c r="E171">
        <v>2.6</v>
      </c>
      <c r="F171" s="3">
        <v>69640</v>
      </c>
      <c r="G171" s="3">
        <v>181437</v>
      </c>
      <c r="H171">
        <v>2.61</v>
      </c>
      <c r="I171" s="3">
        <v>73195</v>
      </c>
      <c r="J171" s="3">
        <v>188510</v>
      </c>
      <c r="K171">
        <v>2.58</v>
      </c>
      <c r="L171" s="3">
        <v>76478</v>
      </c>
      <c r="M171" s="3">
        <v>194158</v>
      </c>
      <c r="N171">
        <v>2.54</v>
      </c>
      <c r="O171" s="3">
        <v>79608</v>
      </c>
      <c r="P171" s="3">
        <v>199299</v>
      </c>
      <c r="Q171">
        <v>2.5</v>
      </c>
      <c r="R171" s="3">
        <v>82484</v>
      </c>
      <c r="S171" s="3">
        <v>204502</v>
      </c>
      <c r="T171">
        <v>2.48</v>
      </c>
    </row>
    <row r="172" spans="1:20">
      <c r="A172" t="s">
        <v>346</v>
      </c>
      <c r="B172" t="s">
        <v>347</v>
      </c>
      <c r="C172" s="3">
        <v>262603</v>
      </c>
      <c r="D172" s="3">
        <v>627741</v>
      </c>
      <c r="E172">
        <v>2.39</v>
      </c>
      <c r="F172" s="3">
        <v>270509</v>
      </c>
      <c r="G172" s="3">
        <v>641681</v>
      </c>
      <c r="H172">
        <v>2.37</v>
      </c>
      <c r="I172" s="3">
        <v>278555</v>
      </c>
      <c r="J172" s="3">
        <v>652183</v>
      </c>
      <c r="K172">
        <v>2.34</v>
      </c>
      <c r="L172" s="3">
        <v>286026</v>
      </c>
      <c r="M172" s="3">
        <v>660218</v>
      </c>
      <c r="N172">
        <v>2.31</v>
      </c>
      <c r="O172" s="3">
        <v>292759</v>
      </c>
      <c r="P172" s="3">
        <v>666548</v>
      </c>
      <c r="Q172">
        <v>2.2799999999999998</v>
      </c>
      <c r="R172" s="3">
        <v>298751</v>
      </c>
      <c r="S172" s="3">
        <v>673623</v>
      </c>
      <c r="T172">
        <v>2.25</v>
      </c>
    </row>
    <row r="173" spans="1:20">
      <c r="A173" t="s">
        <v>348</v>
      </c>
      <c r="B173" t="s">
        <v>349</v>
      </c>
      <c r="C173" s="3">
        <v>44703</v>
      </c>
      <c r="D173" s="3">
        <v>109228</v>
      </c>
      <c r="E173">
        <v>2.44</v>
      </c>
      <c r="F173" s="3">
        <v>43684</v>
      </c>
      <c r="G173" s="3">
        <v>108519</v>
      </c>
      <c r="H173">
        <v>2.48</v>
      </c>
      <c r="I173" s="3">
        <v>44089</v>
      </c>
      <c r="J173" s="3">
        <v>109510</v>
      </c>
      <c r="K173">
        <v>2.48</v>
      </c>
      <c r="L173" s="3">
        <v>44887</v>
      </c>
      <c r="M173" s="3">
        <v>110588</v>
      </c>
      <c r="N173">
        <v>2.46</v>
      </c>
      <c r="O173" s="3">
        <v>45476</v>
      </c>
      <c r="P173" s="3">
        <v>110019</v>
      </c>
      <c r="Q173">
        <v>2.42</v>
      </c>
      <c r="R173" s="3">
        <v>45745</v>
      </c>
      <c r="S173" s="3">
        <v>109219</v>
      </c>
      <c r="T173">
        <v>2.39</v>
      </c>
    </row>
    <row r="174" spans="1:20">
      <c r="A174" t="s">
        <v>350</v>
      </c>
      <c r="B174" t="s">
        <v>351</v>
      </c>
      <c r="C174" s="3">
        <v>37101</v>
      </c>
      <c r="D174" s="3">
        <v>88530</v>
      </c>
      <c r="E174">
        <v>2.39</v>
      </c>
      <c r="F174" s="3">
        <v>38639</v>
      </c>
      <c r="G174" s="3">
        <v>91307</v>
      </c>
      <c r="H174">
        <v>2.36</v>
      </c>
      <c r="I174" s="3">
        <v>39898</v>
      </c>
      <c r="J174" s="3">
        <v>93124</v>
      </c>
      <c r="K174">
        <v>2.33</v>
      </c>
      <c r="L174" s="3">
        <v>41035</v>
      </c>
      <c r="M174" s="3">
        <v>94420</v>
      </c>
      <c r="N174">
        <v>2.2999999999999998</v>
      </c>
      <c r="O174" s="3">
        <v>42027</v>
      </c>
      <c r="P174" s="3">
        <v>95747</v>
      </c>
      <c r="Q174">
        <v>2.2799999999999998</v>
      </c>
      <c r="R174" s="3">
        <v>42953</v>
      </c>
      <c r="S174" s="3">
        <v>97246</v>
      </c>
      <c r="T174">
        <v>2.2599999999999998</v>
      </c>
    </row>
    <row r="175" spans="1:20">
      <c r="A175" t="s">
        <v>352</v>
      </c>
      <c r="B175" t="s">
        <v>353</v>
      </c>
      <c r="C175" s="3">
        <v>43135</v>
      </c>
      <c r="D175" s="3">
        <v>100048</v>
      </c>
      <c r="E175">
        <v>2.3199999999999998</v>
      </c>
      <c r="F175" s="3">
        <v>45590</v>
      </c>
      <c r="G175" s="3">
        <v>104874</v>
      </c>
      <c r="H175">
        <v>2.2999999999999998</v>
      </c>
      <c r="I175" s="3">
        <v>47760</v>
      </c>
      <c r="J175" s="3">
        <v>108553</v>
      </c>
      <c r="K175">
        <v>2.27</v>
      </c>
      <c r="L175" s="3">
        <v>49765</v>
      </c>
      <c r="M175" s="3">
        <v>111582</v>
      </c>
      <c r="N175">
        <v>2.2400000000000002</v>
      </c>
      <c r="O175" s="3">
        <v>51695</v>
      </c>
      <c r="P175" s="3">
        <v>114346</v>
      </c>
      <c r="Q175">
        <v>2.21</v>
      </c>
      <c r="R175" s="3">
        <v>53429</v>
      </c>
      <c r="S175" s="3">
        <v>116871</v>
      </c>
      <c r="T175">
        <v>2.19</v>
      </c>
    </row>
    <row r="176" spans="1:20">
      <c r="A176" t="s">
        <v>354</v>
      </c>
      <c r="B176" t="s">
        <v>355</v>
      </c>
      <c r="C176" s="3">
        <v>73915</v>
      </c>
      <c r="D176" s="3">
        <v>174508</v>
      </c>
      <c r="E176">
        <v>2.36</v>
      </c>
      <c r="F176" s="3">
        <v>76750</v>
      </c>
      <c r="G176" s="3">
        <v>177968</v>
      </c>
      <c r="H176">
        <v>2.3199999999999998</v>
      </c>
      <c r="I176" s="3">
        <v>79186</v>
      </c>
      <c r="J176" s="3">
        <v>180483</v>
      </c>
      <c r="K176">
        <v>2.2799999999999998</v>
      </c>
      <c r="L176" s="3">
        <v>81303</v>
      </c>
      <c r="M176" s="3">
        <v>182550</v>
      </c>
      <c r="N176">
        <v>2.25</v>
      </c>
      <c r="O176" s="3">
        <v>83312</v>
      </c>
      <c r="P176" s="3">
        <v>184768</v>
      </c>
      <c r="Q176">
        <v>2.2200000000000002</v>
      </c>
      <c r="R176" s="3">
        <v>85217</v>
      </c>
      <c r="S176" s="3">
        <v>187298</v>
      </c>
      <c r="T176">
        <v>2.2000000000000002</v>
      </c>
    </row>
    <row r="177" spans="1:20">
      <c r="A177" t="s">
        <v>356</v>
      </c>
      <c r="B177" t="s">
        <v>357</v>
      </c>
      <c r="C177" s="3">
        <v>63750</v>
      </c>
      <c r="D177" s="3">
        <v>155427</v>
      </c>
      <c r="E177">
        <v>2.44</v>
      </c>
      <c r="F177" s="3">
        <v>65845</v>
      </c>
      <c r="G177" s="3">
        <v>159012</v>
      </c>
      <c r="H177">
        <v>2.41</v>
      </c>
      <c r="I177" s="3">
        <v>67622</v>
      </c>
      <c r="J177" s="3">
        <v>160513</v>
      </c>
      <c r="K177">
        <v>2.37</v>
      </c>
      <c r="L177" s="3">
        <v>69036</v>
      </c>
      <c r="M177" s="3">
        <v>161079</v>
      </c>
      <c r="N177">
        <v>2.33</v>
      </c>
      <c r="O177" s="3">
        <v>70249</v>
      </c>
      <c r="P177" s="3">
        <v>161668</v>
      </c>
      <c r="Q177">
        <v>2.2999999999999998</v>
      </c>
      <c r="R177" s="3">
        <v>71407</v>
      </c>
      <c r="S177" s="3">
        <v>162988</v>
      </c>
      <c r="T177">
        <v>2.2799999999999998</v>
      </c>
    </row>
    <row r="178" spans="1:20">
      <c r="A178" t="s">
        <v>358</v>
      </c>
      <c r="B178" t="s">
        <v>359</v>
      </c>
      <c r="C178" s="3">
        <v>614034</v>
      </c>
      <c r="D178" s="3">
        <v>1458660</v>
      </c>
      <c r="E178">
        <v>2.38</v>
      </c>
      <c r="F178" s="3">
        <v>636783</v>
      </c>
      <c r="G178" s="3">
        <v>1505983</v>
      </c>
      <c r="H178">
        <v>2.36</v>
      </c>
      <c r="I178" s="3">
        <v>659700</v>
      </c>
      <c r="J178" s="3">
        <v>1544674</v>
      </c>
      <c r="K178">
        <v>2.34</v>
      </c>
      <c r="L178" s="3">
        <v>681263</v>
      </c>
      <c r="M178" s="3">
        <v>1578034</v>
      </c>
      <c r="N178">
        <v>2.3199999999999998</v>
      </c>
      <c r="O178" s="3">
        <v>702175</v>
      </c>
      <c r="P178" s="3">
        <v>1609160</v>
      </c>
      <c r="Q178">
        <v>2.29</v>
      </c>
      <c r="R178" s="3">
        <v>722344</v>
      </c>
      <c r="S178" s="3">
        <v>1641744</v>
      </c>
      <c r="T178">
        <v>2.27</v>
      </c>
    </row>
    <row r="179" spans="1:20">
      <c r="A179" t="s">
        <v>360</v>
      </c>
      <c r="B179" t="s">
        <v>361</v>
      </c>
      <c r="C179" s="3">
        <v>76213</v>
      </c>
      <c r="D179" s="3">
        <v>184618</v>
      </c>
      <c r="E179">
        <v>2.42</v>
      </c>
      <c r="F179" s="3">
        <v>78147</v>
      </c>
      <c r="G179" s="3">
        <v>189536</v>
      </c>
      <c r="H179">
        <v>2.4300000000000002</v>
      </c>
      <c r="I179" s="3">
        <v>80244</v>
      </c>
      <c r="J179" s="3">
        <v>193430</v>
      </c>
      <c r="K179">
        <v>2.41</v>
      </c>
      <c r="L179" s="3">
        <v>82337</v>
      </c>
      <c r="M179" s="3">
        <v>196977</v>
      </c>
      <c r="N179">
        <v>2.39</v>
      </c>
      <c r="O179" s="3">
        <v>84565</v>
      </c>
      <c r="P179" s="3">
        <v>200700</v>
      </c>
      <c r="Q179">
        <v>2.37</v>
      </c>
      <c r="R179" s="3">
        <v>86752</v>
      </c>
      <c r="S179" s="3">
        <v>204751</v>
      </c>
      <c r="T179">
        <v>2.36</v>
      </c>
    </row>
    <row r="180" spans="1:20">
      <c r="A180" t="s">
        <v>362</v>
      </c>
      <c r="B180" t="s">
        <v>363</v>
      </c>
      <c r="C180" s="3">
        <v>63872</v>
      </c>
      <c r="D180" s="3">
        <v>149786</v>
      </c>
      <c r="E180">
        <v>2.35</v>
      </c>
      <c r="F180" s="3">
        <v>65785</v>
      </c>
      <c r="G180" s="3">
        <v>151761</v>
      </c>
      <c r="H180">
        <v>2.31</v>
      </c>
      <c r="I180" s="3">
        <v>67614</v>
      </c>
      <c r="J180" s="3">
        <v>153339</v>
      </c>
      <c r="K180">
        <v>2.27</v>
      </c>
      <c r="L180" s="3">
        <v>69240</v>
      </c>
      <c r="M180" s="3">
        <v>154888</v>
      </c>
      <c r="N180">
        <v>2.2400000000000002</v>
      </c>
      <c r="O180" s="3">
        <v>70844</v>
      </c>
      <c r="P180" s="3">
        <v>156800</v>
      </c>
      <c r="Q180">
        <v>2.21</v>
      </c>
      <c r="R180" s="3">
        <v>72442</v>
      </c>
      <c r="S180" s="3">
        <v>159198</v>
      </c>
      <c r="T180">
        <v>2.2000000000000002</v>
      </c>
    </row>
    <row r="181" spans="1:20">
      <c r="A181" t="s">
        <v>364</v>
      </c>
      <c r="B181" t="s">
        <v>365</v>
      </c>
      <c r="C181" s="3">
        <v>31509</v>
      </c>
      <c r="D181" s="3">
        <v>75655</v>
      </c>
      <c r="E181">
        <v>2.4</v>
      </c>
      <c r="F181" s="3">
        <v>31453</v>
      </c>
      <c r="G181" s="3">
        <v>75360</v>
      </c>
      <c r="H181">
        <v>2.4</v>
      </c>
      <c r="I181" s="3">
        <v>31699</v>
      </c>
      <c r="J181" s="3">
        <v>75452</v>
      </c>
      <c r="K181">
        <v>2.38</v>
      </c>
      <c r="L181" s="3">
        <v>32147</v>
      </c>
      <c r="M181" s="3">
        <v>75942</v>
      </c>
      <c r="N181">
        <v>2.36</v>
      </c>
      <c r="O181" s="3">
        <v>32734</v>
      </c>
      <c r="P181" s="3">
        <v>76565</v>
      </c>
      <c r="Q181">
        <v>2.34</v>
      </c>
      <c r="R181" s="3">
        <v>33340</v>
      </c>
      <c r="S181" s="3">
        <v>77429</v>
      </c>
      <c r="T181">
        <v>2.3199999999999998</v>
      </c>
    </row>
    <row r="182" spans="1:20">
      <c r="A182" t="s">
        <v>366</v>
      </c>
      <c r="B182" t="s">
        <v>367</v>
      </c>
      <c r="C182" s="3">
        <v>37157</v>
      </c>
      <c r="D182" s="3">
        <v>89364</v>
      </c>
      <c r="E182">
        <v>2.41</v>
      </c>
      <c r="F182" s="3">
        <v>37684</v>
      </c>
      <c r="G182" s="3">
        <v>90403</v>
      </c>
      <c r="H182">
        <v>2.4</v>
      </c>
      <c r="I182" s="3">
        <v>38413</v>
      </c>
      <c r="J182" s="3">
        <v>91395</v>
      </c>
      <c r="K182">
        <v>2.38</v>
      </c>
      <c r="L182" s="3">
        <v>39082</v>
      </c>
      <c r="M182" s="3">
        <v>92300</v>
      </c>
      <c r="N182">
        <v>2.36</v>
      </c>
      <c r="O182" s="3">
        <v>39821</v>
      </c>
      <c r="P182" s="3">
        <v>93381</v>
      </c>
      <c r="Q182">
        <v>2.35</v>
      </c>
      <c r="R182" s="3">
        <v>40709</v>
      </c>
      <c r="S182" s="3">
        <v>94856</v>
      </c>
      <c r="T182">
        <v>2.33</v>
      </c>
    </row>
    <row r="183" spans="1:20">
      <c r="A183" t="s">
        <v>368</v>
      </c>
      <c r="B183" t="s">
        <v>369</v>
      </c>
      <c r="C183" s="3">
        <v>73215</v>
      </c>
      <c r="D183" s="3">
        <v>174813</v>
      </c>
      <c r="E183">
        <v>2.39</v>
      </c>
      <c r="F183" s="3">
        <v>76633</v>
      </c>
      <c r="G183" s="3">
        <v>182137</v>
      </c>
      <c r="H183">
        <v>2.38</v>
      </c>
      <c r="I183" s="3">
        <v>79845</v>
      </c>
      <c r="J183" s="3">
        <v>187779</v>
      </c>
      <c r="K183">
        <v>2.35</v>
      </c>
      <c r="L183" s="3">
        <v>82680</v>
      </c>
      <c r="M183" s="3">
        <v>192489</v>
      </c>
      <c r="N183">
        <v>2.33</v>
      </c>
      <c r="O183" s="3">
        <v>85359</v>
      </c>
      <c r="P183" s="3">
        <v>196772</v>
      </c>
      <c r="Q183">
        <v>2.31</v>
      </c>
      <c r="R183" s="3">
        <v>87902</v>
      </c>
      <c r="S183" s="3">
        <v>201127</v>
      </c>
      <c r="T183">
        <v>2.29</v>
      </c>
    </row>
    <row r="184" spans="1:20">
      <c r="A184" t="s">
        <v>370</v>
      </c>
      <c r="B184" t="s">
        <v>371</v>
      </c>
      <c r="C184" s="3">
        <v>79335</v>
      </c>
      <c r="D184" s="3">
        <v>186428</v>
      </c>
      <c r="E184">
        <v>2.35</v>
      </c>
      <c r="F184" s="3">
        <v>83676</v>
      </c>
      <c r="G184" s="3">
        <v>196776</v>
      </c>
      <c r="H184">
        <v>2.35</v>
      </c>
      <c r="I184" s="3">
        <v>87499</v>
      </c>
      <c r="J184" s="3">
        <v>204897</v>
      </c>
      <c r="K184">
        <v>2.34</v>
      </c>
      <c r="L184" s="3">
        <v>91030</v>
      </c>
      <c r="M184" s="3">
        <v>211283</v>
      </c>
      <c r="N184">
        <v>2.3199999999999998</v>
      </c>
      <c r="O184" s="3">
        <v>94211</v>
      </c>
      <c r="P184" s="3">
        <v>216359</v>
      </c>
      <c r="Q184">
        <v>2.2999999999999998</v>
      </c>
      <c r="R184" s="3">
        <v>97101</v>
      </c>
      <c r="S184" s="3">
        <v>221172</v>
      </c>
      <c r="T184">
        <v>2.2799999999999998</v>
      </c>
    </row>
    <row r="185" spans="1:20">
      <c r="A185" t="s">
        <v>372</v>
      </c>
      <c r="B185" t="s">
        <v>373</v>
      </c>
      <c r="C185" s="3">
        <v>54075</v>
      </c>
      <c r="D185" s="3">
        <v>129991</v>
      </c>
      <c r="E185">
        <v>2.4</v>
      </c>
      <c r="F185" s="3">
        <v>55433</v>
      </c>
      <c r="G185" s="3">
        <v>132753</v>
      </c>
      <c r="H185">
        <v>2.39</v>
      </c>
      <c r="I185" s="3">
        <v>56969</v>
      </c>
      <c r="J185" s="3">
        <v>134878</v>
      </c>
      <c r="K185">
        <v>2.37</v>
      </c>
      <c r="L185" s="3">
        <v>58554</v>
      </c>
      <c r="M185" s="3">
        <v>136762</v>
      </c>
      <c r="N185">
        <v>2.34</v>
      </c>
      <c r="O185" s="3">
        <v>60175</v>
      </c>
      <c r="P185" s="3">
        <v>138593</v>
      </c>
      <c r="Q185">
        <v>2.2999999999999998</v>
      </c>
      <c r="R185" s="3">
        <v>61724</v>
      </c>
      <c r="S185" s="3">
        <v>140615</v>
      </c>
      <c r="T185">
        <v>2.2799999999999998</v>
      </c>
    </row>
    <row r="186" spans="1:20">
      <c r="A186" t="s">
        <v>374</v>
      </c>
      <c r="B186" t="s">
        <v>375</v>
      </c>
      <c r="C186" s="3">
        <v>35451</v>
      </c>
      <c r="D186" s="3">
        <v>86168</v>
      </c>
      <c r="E186">
        <v>2.4300000000000002</v>
      </c>
      <c r="F186" s="3">
        <v>35937</v>
      </c>
      <c r="G186" s="3">
        <v>87994</v>
      </c>
      <c r="H186">
        <v>2.4500000000000002</v>
      </c>
      <c r="I186" s="3">
        <v>36664</v>
      </c>
      <c r="J186" s="3">
        <v>89158</v>
      </c>
      <c r="K186">
        <v>2.4300000000000002</v>
      </c>
      <c r="L186" s="3">
        <v>37495</v>
      </c>
      <c r="M186" s="3">
        <v>90078</v>
      </c>
      <c r="N186">
        <v>2.4</v>
      </c>
      <c r="O186" s="3">
        <v>38362</v>
      </c>
      <c r="P186" s="3">
        <v>91181</v>
      </c>
      <c r="Q186">
        <v>2.38</v>
      </c>
      <c r="R186" s="3">
        <v>39129</v>
      </c>
      <c r="S186" s="3">
        <v>92475</v>
      </c>
      <c r="T186">
        <v>2.36</v>
      </c>
    </row>
    <row r="187" spans="1:20">
      <c r="A187" t="s">
        <v>376</v>
      </c>
      <c r="B187" t="s">
        <v>377</v>
      </c>
      <c r="C187" s="3">
        <v>27309</v>
      </c>
      <c r="D187" s="3">
        <v>63811</v>
      </c>
      <c r="E187">
        <v>2.34</v>
      </c>
      <c r="F187" s="3">
        <v>28582</v>
      </c>
      <c r="G187" s="3">
        <v>65940</v>
      </c>
      <c r="H187">
        <v>2.31</v>
      </c>
      <c r="I187" s="3">
        <v>29838</v>
      </c>
      <c r="J187" s="3">
        <v>67826</v>
      </c>
      <c r="K187">
        <v>2.27</v>
      </c>
      <c r="L187" s="3">
        <v>30892</v>
      </c>
      <c r="M187" s="3">
        <v>69475</v>
      </c>
      <c r="N187">
        <v>2.25</v>
      </c>
      <c r="O187" s="3">
        <v>31855</v>
      </c>
      <c r="P187" s="3">
        <v>70997</v>
      </c>
      <c r="Q187">
        <v>2.23</v>
      </c>
      <c r="R187" s="3">
        <v>32834</v>
      </c>
      <c r="S187" s="3">
        <v>72581</v>
      </c>
      <c r="T187">
        <v>2.21</v>
      </c>
    </row>
    <row r="188" spans="1:20">
      <c r="A188" t="s">
        <v>378</v>
      </c>
      <c r="B188" t="s">
        <v>379</v>
      </c>
      <c r="C188" s="3">
        <v>34852</v>
      </c>
      <c r="D188" s="3">
        <v>86530</v>
      </c>
      <c r="E188">
        <v>2.48</v>
      </c>
      <c r="F188" s="3">
        <v>36112</v>
      </c>
      <c r="G188" s="3">
        <v>89495</v>
      </c>
      <c r="H188">
        <v>2.48</v>
      </c>
      <c r="I188" s="3">
        <v>37611</v>
      </c>
      <c r="J188" s="3">
        <v>92046</v>
      </c>
      <c r="K188">
        <v>2.4500000000000002</v>
      </c>
      <c r="L188" s="3">
        <v>38975</v>
      </c>
      <c r="M188" s="3">
        <v>94345</v>
      </c>
      <c r="N188">
        <v>2.42</v>
      </c>
      <c r="O188" s="3">
        <v>40235</v>
      </c>
      <c r="P188" s="3">
        <v>96446</v>
      </c>
      <c r="Q188">
        <v>2.4</v>
      </c>
      <c r="R188" s="3">
        <v>41526</v>
      </c>
      <c r="S188" s="3">
        <v>98622</v>
      </c>
      <c r="T188">
        <v>2.37</v>
      </c>
    </row>
    <row r="189" spans="1:20">
      <c r="A189" t="s">
        <v>380</v>
      </c>
      <c r="B189" t="s">
        <v>381</v>
      </c>
      <c r="C189" s="3">
        <v>65857</v>
      </c>
      <c r="D189" s="3">
        <v>143573</v>
      </c>
      <c r="E189">
        <v>2.1800000000000002</v>
      </c>
      <c r="F189" s="3">
        <v>69478</v>
      </c>
      <c r="G189" s="3">
        <v>150329</v>
      </c>
      <c r="H189">
        <v>2.16</v>
      </c>
      <c r="I189" s="3">
        <v>73062</v>
      </c>
      <c r="J189" s="3">
        <v>156523</v>
      </c>
      <c r="K189">
        <v>2.14</v>
      </c>
      <c r="L189" s="3">
        <v>76549</v>
      </c>
      <c r="M189" s="3">
        <v>162107</v>
      </c>
      <c r="N189">
        <v>2.12</v>
      </c>
      <c r="O189" s="3">
        <v>79950</v>
      </c>
      <c r="P189" s="3">
        <v>167234</v>
      </c>
      <c r="Q189">
        <v>2.09</v>
      </c>
      <c r="R189" s="3">
        <v>83210</v>
      </c>
      <c r="S189" s="3">
        <v>172210</v>
      </c>
      <c r="T189">
        <v>2.0699999999999998</v>
      </c>
    </row>
    <row r="190" spans="1:20">
      <c r="A190" t="s">
        <v>382</v>
      </c>
      <c r="B190" t="s">
        <v>383</v>
      </c>
      <c r="C190" s="3">
        <v>35189</v>
      </c>
      <c r="D190" s="3">
        <v>87923</v>
      </c>
      <c r="E190">
        <v>2.5</v>
      </c>
      <c r="F190" s="3">
        <v>37863</v>
      </c>
      <c r="G190" s="3">
        <v>93498</v>
      </c>
      <c r="H190">
        <v>2.4700000000000002</v>
      </c>
      <c r="I190" s="3">
        <v>40242</v>
      </c>
      <c r="J190" s="3">
        <v>97952</v>
      </c>
      <c r="K190">
        <v>2.4300000000000002</v>
      </c>
      <c r="L190" s="3">
        <v>42281</v>
      </c>
      <c r="M190" s="3">
        <v>101389</v>
      </c>
      <c r="N190">
        <v>2.4</v>
      </c>
      <c r="O190" s="3">
        <v>44065</v>
      </c>
      <c r="P190" s="3">
        <v>104132</v>
      </c>
      <c r="Q190">
        <v>2.36</v>
      </c>
      <c r="R190" s="3">
        <v>45676</v>
      </c>
      <c r="S190" s="3">
        <v>106709</v>
      </c>
      <c r="T190">
        <v>2.34</v>
      </c>
    </row>
    <row r="191" spans="1:20">
      <c r="A191" t="s">
        <v>384</v>
      </c>
      <c r="B191" t="s">
        <v>385</v>
      </c>
      <c r="C191" s="3">
        <v>480330</v>
      </c>
      <c r="D191" s="3">
        <v>1168496</v>
      </c>
      <c r="E191">
        <v>2.4300000000000002</v>
      </c>
      <c r="F191" s="3">
        <v>492584</v>
      </c>
      <c r="G191" s="3">
        <v>1186754</v>
      </c>
      <c r="H191">
        <v>2.41</v>
      </c>
      <c r="I191" s="3">
        <v>503957</v>
      </c>
      <c r="J191" s="3">
        <v>1196647</v>
      </c>
      <c r="K191">
        <v>2.37</v>
      </c>
      <c r="L191" s="3">
        <v>514960</v>
      </c>
      <c r="M191" s="3">
        <v>1203285</v>
      </c>
      <c r="N191">
        <v>2.34</v>
      </c>
      <c r="O191" s="3">
        <v>525668</v>
      </c>
      <c r="P191" s="3">
        <v>1211278</v>
      </c>
      <c r="Q191">
        <v>2.2999999999999998</v>
      </c>
      <c r="R191" s="3">
        <v>535521</v>
      </c>
      <c r="S191" s="3">
        <v>1222821</v>
      </c>
      <c r="T191">
        <v>2.2799999999999998</v>
      </c>
    </row>
    <row r="192" spans="1:20">
      <c r="A192" t="s">
        <v>386</v>
      </c>
      <c r="B192" t="s">
        <v>387</v>
      </c>
      <c r="C192" s="3">
        <v>39132</v>
      </c>
      <c r="D192" s="3">
        <v>96485</v>
      </c>
      <c r="E192">
        <v>2.4700000000000002</v>
      </c>
      <c r="F192" s="3">
        <v>39496</v>
      </c>
      <c r="G192" s="3">
        <v>96678</v>
      </c>
      <c r="H192">
        <v>2.4500000000000002</v>
      </c>
      <c r="I192" s="3">
        <v>39881</v>
      </c>
      <c r="J192" s="3">
        <v>96566</v>
      </c>
      <c r="K192">
        <v>2.42</v>
      </c>
      <c r="L192" s="3">
        <v>40350</v>
      </c>
      <c r="M192" s="3">
        <v>96536</v>
      </c>
      <c r="N192">
        <v>2.39</v>
      </c>
      <c r="O192" s="3">
        <v>40965</v>
      </c>
      <c r="P192" s="3">
        <v>96809</v>
      </c>
      <c r="Q192">
        <v>2.36</v>
      </c>
      <c r="R192" s="3">
        <v>41631</v>
      </c>
      <c r="S192" s="3">
        <v>97454</v>
      </c>
      <c r="T192">
        <v>2.34</v>
      </c>
    </row>
    <row r="193" spans="1:20">
      <c r="A193" t="s">
        <v>388</v>
      </c>
      <c r="B193" t="s">
        <v>389</v>
      </c>
      <c r="C193" s="3">
        <v>63920</v>
      </c>
      <c r="D193" s="3">
        <v>151938</v>
      </c>
      <c r="E193">
        <v>2.38</v>
      </c>
      <c r="F193" s="3">
        <v>65974</v>
      </c>
      <c r="G193" s="3">
        <v>155646</v>
      </c>
      <c r="H193">
        <v>2.36</v>
      </c>
      <c r="I193" s="3">
        <v>67714</v>
      </c>
      <c r="J193" s="3">
        <v>157957</v>
      </c>
      <c r="K193">
        <v>2.33</v>
      </c>
      <c r="L193" s="3">
        <v>69349</v>
      </c>
      <c r="M193" s="3">
        <v>159459</v>
      </c>
      <c r="N193">
        <v>2.2999999999999998</v>
      </c>
      <c r="O193" s="3">
        <v>70862</v>
      </c>
      <c r="P193" s="3">
        <v>160818</v>
      </c>
      <c r="Q193">
        <v>2.27</v>
      </c>
      <c r="R193" s="3">
        <v>72182</v>
      </c>
      <c r="S193" s="3">
        <v>162540</v>
      </c>
      <c r="T193">
        <v>2.25</v>
      </c>
    </row>
    <row r="194" spans="1:20">
      <c r="A194" t="s">
        <v>390</v>
      </c>
      <c r="B194" t="s">
        <v>391</v>
      </c>
      <c r="C194" s="3">
        <v>61401</v>
      </c>
      <c r="D194" s="3">
        <v>146035</v>
      </c>
      <c r="E194">
        <v>2.38</v>
      </c>
      <c r="F194" s="3">
        <v>64147</v>
      </c>
      <c r="G194" s="3">
        <v>150232</v>
      </c>
      <c r="H194">
        <v>2.34</v>
      </c>
      <c r="I194" s="3">
        <v>66403</v>
      </c>
      <c r="J194" s="3">
        <v>153316</v>
      </c>
      <c r="K194">
        <v>2.31</v>
      </c>
      <c r="L194" s="3">
        <v>68448</v>
      </c>
      <c r="M194" s="3">
        <v>155596</v>
      </c>
      <c r="N194">
        <v>2.27</v>
      </c>
      <c r="O194" s="3">
        <v>70397</v>
      </c>
      <c r="P194" s="3">
        <v>157753</v>
      </c>
      <c r="Q194">
        <v>2.2400000000000002</v>
      </c>
      <c r="R194" s="3">
        <v>72217</v>
      </c>
      <c r="S194" s="3">
        <v>160111</v>
      </c>
      <c r="T194">
        <v>2.2200000000000002</v>
      </c>
    </row>
    <row r="195" spans="1:20">
      <c r="A195" t="s">
        <v>392</v>
      </c>
      <c r="B195" t="s">
        <v>393</v>
      </c>
      <c r="C195" s="3">
        <v>41186</v>
      </c>
      <c r="D195" s="3">
        <v>102570</v>
      </c>
      <c r="E195">
        <v>2.4900000000000002</v>
      </c>
      <c r="F195" s="3">
        <v>42164</v>
      </c>
      <c r="G195" s="3">
        <v>104014</v>
      </c>
      <c r="H195">
        <v>2.4700000000000002</v>
      </c>
      <c r="I195" s="3">
        <v>43175</v>
      </c>
      <c r="J195" s="3">
        <v>104671</v>
      </c>
      <c r="K195">
        <v>2.42</v>
      </c>
      <c r="L195" s="3">
        <v>44197</v>
      </c>
      <c r="M195" s="3">
        <v>105087</v>
      </c>
      <c r="N195">
        <v>2.38</v>
      </c>
      <c r="O195" s="3">
        <v>45179</v>
      </c>
      <c r="P195" s="3">
        <v>105670</v>
      </c>
      <c r="Q195">
        <v>2.34</v>
      </c>
      <c r="R195" s="3">
        <v>46066</v>
      </c>
      <c r="S195" s="3">
        <v>106630</v>
      </c>
      <c r="T195">
        <v>2.31</v>
      </c>
    </row>
    <row r="196" spans="1:20">
      <c r="A196" t="s">
        <v>394</v>
      </c>
      <c r="B196" t="s">
        <v>395</v>
      </c>
      <c r="C196" s="3">
        <v>55830</v>
      </c>
      <c r="D196" s="3">
        <v>131819</v>
      </c>
      <c r="E196">
        <v>2.36</v>
      </c>
      <c r="F196" s="3">
        <v>57333</v>
      </c>
      <c r="G196" s="3">
        <v>133712</v>
      </c>
      <c r="H196">
        <v>2.33</v>
      </c>
      <c r="I196" s="3">
        <v>58823</v>
      </c>
      <c r="J196" s="3">
        <v>134889</v>
      </c>
      <c r="K196">
        <v>2.29</v>
      </c>
      <c r="L196" s="3">
        <v>60186</v>
      </c>
      <c r="M196" s="3">
        <v>135658</v>
      </c>
      <c r="N196">
        <v>2.25</v>
      </c>
      <c r="O196" s="3">
        <v>61475</v>
      </c>
      <c r="P196" s="3">
        <v>136684</v>
      </c>
      <c r="Q196">
        <v>2.2200000000000002</v>
      </c>
      <c r="R196" s="3">
        <v>62722</v>
      </c>
      <c r="S196" s="3">
        <v>138183</v>
      </c>
      <c r="T196">
        <v>2.2000000000000002</v>
      </c>
    </row>
    <row r="197" spans="1:20">
      <c r="A197" t="s">
        <v>396</v>
      </c>
      <c r="B197" t="s">
        <v>397</v>
      </c>
      <c r="C197" s="3">
        <v>57910</v>
      </c>
      <c r="D197" s="3">
        <v>145638</v>
      </c>
      <c r="E197">
        <v>2.5099999999999998</v>
      </c>
      <c r="F197" s="3">
        <v>59001</v>
      </c>
      <c r="G197" s="3">
        <v>146881</v>
      </c>
      <c r="H197">
        <v>2.4900000000000002</v>
      </c>
      <c r="I197" s="3">
        <v>60116</v>
      </c>
      <c r="J197" s="3">
        <v>146484</v>
      </c>
      <c r="K197">
        <v>2.44</v>
      </c>
      <c r="L197" s="3">
        <v>61073</v>
      </c>
      <c r="M197" s="3">
        <v>145803</v>
      </c>
      <c r="N197">
        <v>2.39</v>
      </c>
      <c r="O197" s="3">
        <v>61985</v>
      </c>
      <c r="P197" s="3">
        <v>145936</v>
      </c>
      <c r="Q197">
        <v>2.35</v>
      </c>
      <c r="R197" s="3">
        <v>62885</v>
      </c>
      <c r="S197" s="3">
        <v>146977</v>
      </c>
      <c r="T197">
        <v>2.34</v>
      </c>
    </row>
    <row r="198" spans="1:20">
      <c r="A198" t="s">
        <v>398</v>
      </c>
      <c r="B198" t="s">
        <v>399</v>
      </c>
      <c r="C198" s="3">
        <v>36558</v>
      </c>
      <c r="D198" s="3">
        <v>87146</v>
      </c>
      <c r="E198">
        <v>2.38</v>
      </c>
      <c r="F198" s="3">
        <v>37155</v>
      </c>
      <c r="G198" s="3">
        <v>88129</v>
      </c>
      <c r="H198">
        <v>2.37</v>
      </c>
      <c r="I198" s="3">
        <v>37777</v>
      </c>
      <c r="J198" s="3">
        <v>88635</v>
      </c>
      <c r="K198">
        <v>2.35</v>
      </c>
      <c r="L198" s="3">
        <v>38518</v>
      </c>
      <c r="M198" s="3">
        <v>89162</v>
      </c>
      <c r="N198">
        <v>2.31</v>
      </c>
      <c r="O198" s="3">
        <v>39357</v>
      </c>
      <c r="P198" s="3">
        <v>90015</v>
      </c>
      <c r="Q198">
        <v>2.29</v>
      </c>
      <c r="R198" s="3">
        <v>40122</v>
      </c>
      <c r="S198" s="3">
        <v>91041</v>
      </c>
      <c r="T198">
        <v>2.27</v>
      </c>
    </row>
    <row r="199" spans="1:20">
      <c r="A199" t="s">
        <v>400</v>
      </c>
      <c r="B199" t="s">
        <v>401</v>
      </c>
      <c r="C199" s="3">
        <v>37456</v>
      </c>
      <c r="D199" s="3">
        <v>91961</v>
      </c>
      <c r="E199">
        <v>2.46</v>
      </c>
      <c r="F199" s="3">
        <v>38199</v>
      </c>
      <c r="G199" s="3">
        <v>92327</v>
      </c>
      <c r="H199">
        <v>2.42</v>
      </c>
      <c r="I199" s="3">
        <v>38904</v>
      </c>
      <c r="J199" s="3">
        <v>92246</v>
      </c>
      <c r="K199">
        <v>2.37</v>
      </c>
      <c r="L199" s="3">
        <v>39560</v>
      </c>
      <c r="M199" s="3">
        <v>92043</v>
      </c>
      <c r="N199">
        <v>2.33</v>
      </c>
      <c r="O199" s="3">
        <v>40201</v>
      </c>
      <c r="P199" s="3">
        <v>92169</v>
      </c>
      <c r="Q199">
        <v>2.29</v>
      </c>
      <c r="R199" s="3">
        <v>40746</v>
      </c>
      <c r="S199" s="3">
        <v>92654</v>
      </c>
      <c r="T199">
        <v>2.27</v>
      </c>
    </row>
    <row r="200" spans="1:20">
      <c r="A200" t="s">
        <v>402</v>
      </c>
      <c r="B200" t="s">
        <v>403</v>
      </c>
      <c r="C200" s="3">
        <v>39268</v>
      </c>
      <c r="D200" s="3">
        <v>95956</v>
      </c>
      <c r="E200">
        <v>2.44</v>
      </c>
      <c r="F200" s="3">
        <v>39905</v>
      </c>
      <c r="G200" s="3">
        <v>96496</v>
      </c>
      <c r="H200">
        <v>2.42</v>
      </c>
      <c r="I200" s="3">
        <v>40408</v>
      </c>
      <c r="J200" s="3">
        <v>96233</v>
      </c>
      <c r="K200">
        <v>2.38</v>
      </c>
      <c r="L200" s="3">
        <v>40963</v>
      </c>
      <c r="M200" s="3">
        <v>96000</v>
      </c>
      <c r="N200">
        <v>2.34</v>
      </c>
      <c r="O200" s="3">
        <v>41530</v>
      </c>
      <c r="P200" s="3">
        <v>96180</v>
      </c>
      <c r="Q200">
        <v>2.3199999999999998</v>
      </c>
      <c r="R200" s="3">
        <v>42062</v>
      </c>
      <c r="S200" s="3">
        <v>96790</v>
      </c>
      <c r="T200">
        <v>2.2999999999999998</v>
      </c>
    </row>
    <row r="201" spans="1:20">
      <c r="A201" t="s">
        <v>404</v>
      </c>
      <c r="B201" t="s">
        <v>405</v>
      </c>
      <c r="C201" s="3">
        <v>47668</v>
      </c>
      <c r="D201" s="3">
        <v>118948</v>
      </c>
      <c r="E201">
        <v>2.5</v>
      </c>
      <c r="F201" s="3">
        <v>49211</v>
      </c>
      <c r="G201" s="3">
        <v>122640</v>
      </c>
      <c r="H201">
        <v>2.4900000000000002</v>
      </c>
      <c r="I201" s="3">
        <v>50756</v>
      </c>
      <c r="J201" s="3">
        <v>125649</v>
      </c>
      <c r="K201">
        <v>2.48</v>
      </c>
      <c r="L201" s="3">
        <v>52316</v>
      </c>
      <c r="M201" s="3">
        <v>127941</v>
      </c>
      <c r="N201">
        <v>2.4500000000000002</v>
      </c>
      <c r="O201" s="3">
        <v>53717</v>
      </c>
      <c r="P201" s="3">
        <v>129245</v>
      </c>
      <c r="Q201">
        <v>2.41</v>
      </c>
      <c r="R201" s="3">
        <v>54887</v>
      </c>
      <c r="S201" s="3">
        <v>130440</v>
      </c>
      <c r="T201">
        <v>2.38</v>
      </c>
    </row>
    <row r="202" spans="1:20">
      <c r="A202" t="s">
        <v>406</v>
      </c>
      <c r="B202" t="s">
        <v>407</v>
      </c>
      <c r="C202" s="3">
        <v>391737</v>
      </c>
      <c r="D202" s="3">
        <v>885793</v>
      </c>
      <c r="E202">
        <v>2.2599999999999998</v>
      </c>
      <c r="F202" s="3">
        <v>409008</v>
      </c>
      <c r="G202" s="3">
        <v>917589</v>
      </c>
      <c r="H202">
        <v>2.2400000000000002</v>
      </c>
      <c r="I202" s="3">
        <v>425987</v>
      </c>
      <c r="J202" s="3">
        <v>944421</v>
      </c>
      <c r="K202">
        <v>2.2200000000000002</v>
      </c>
      <c r="L202" s="3">
        <v>441656</v>
      </c>
      <c r="M202" s="3">
        <v>967155</v>
      </c>
      <c r="N202">
        <v>2.19</v>
      </c>
      <c r="O202" s="3">
        <v>455985</v>
      </c>
      <c r="P202" s="3">
        <v>986942</v>
      </c>
      <c r="Q202">
        <v>2.16</v>
      </c>
      <c r="R202" s="3">
        <v>469362</v>
      </c>
      <c r="S202" s="3">
        <v>1006270</v>
      </c>
      <c r="T202">
        <v>2.14</v>
      </c>
    </row>
    <row r="203" spans="1:20">
      <c r="A203" t="s">
        <v>408</v>
      </c>
      <c r="B203" t="s">
        <v>409</v>
      </c>
      <c r="C203" s="3">
        <v>58612</v>
      </c>
      <c r="D203" s="3">
        <v>136267</v>
      </c>
      <c r="E203">
        <v>2.3199999999999998</v>
      </c>
      <c r="F203" s="3">
        <v>61912</v>
      </c>
      <c r="G203" s="3">
        <v>142504</v>
      </c>
      <c r="H203">
        <v>2.2999999999999998</v>
      </c>
      <c r="I203" s="3">
        <v>65057</v>
      </c>
      <c r="J203" s="3">
        <v>147706</v>
      </c>
      <c r="K203">
        <v>2.27</v>
      </c>
      <c r="L203" s="3">
        <v>67875</v>
      </c>
      <c r="M203" s="3">
        <v>152132</v>
      </c>
      <c r="N203">
        <v>2.2400000000000002</v>
      </c>
      <c r="O203" s="3">
        <v>70532</v>
      </c>
      <c r="P203" s="3">
        <v>156155</v>
      </c>
      <c r="Q203">
        <v>2.21</v>
      </c>
      <c r="R203" s="3">
        <v>73024</v>
      </c>
      <c r="S203" s="3">
        <v>159965</v>
      </c>
      <c r="T203">
        <v>2.19</v>
      </c>
    </row>
    <row r="204" spans="1:20">
      <c r="A204" t="s">
        <v>410</v>
      </c>
      <c r="B204" t="s">
        <v>411</v>
      </c>
      <c r="C204" s="3">
        <v>55676</v>
      </c>
      <c r="D204" s="3">
        <v>127559</v>
      </c>
      <c r="E204">
        <v>2.29</v>
      </c>
      <c r="F204" s="3">
        <v>58411</v>
      </c>
      <c r="G204" s="3">
        <v>132878</v>
      </c>
      <c r="H204">
        <v>2.27</v>
      </c>
      <c r="I204" s="3">
        <v>61035</v>
      </c>
      <c r="J204" s="3">
        <v>137391</v>
      </c>
      <c r="K204">
        <v>2.25</v>
      </c>
      <c r="L204" s="3">
        <v>63336</v>
      </c>
      <c r="M204" s="3">
        <v>141078</v>
      </c>
      <c r="N204">
        <v>2.23</v>
      </c>
      <c r="O204" s="3">
        <v>65391</v>
      </c>
      <c r="P204" s="3">
        <v>144472</v>
      </c>
      <c r="Q204">
        <v>2.21</v>
      </c>
      <c r="R204" s="3">
        <v>67441</v>
      </c>
      <c r="S204" s="3">
        <v>147930</v>
      </c>
      <c r="T204">
        <v>2.19</v>
      </c>
    </row>
    <row r="205" spans="1:20">
      <c r="A205" t="s">
        <v>412</v>
      </c>
      <c r="B205" t="s">
        <v>413</v>
      </c>
      <c r="C205" s="3">
        <v>43350</v>
      </c>
      <c r="D205" s="3">
        <v>98221</v>
      </c>
      <c r="E205">
        <v>2.27</v>
      </c>
      <c r="F205" s="3">
        <v>44672</v>
      </c>
      <c r="G205" s="3">
        <v>99851</v>
      </c>
      <c r="H205">
        <v>2.2400000000000002</v>
      </c>
      <c r="I205" s="3">
        <v>46018</v>
      </c>
      <c r="J205" s="3">
        <v>101198</v>
      </c>
      <c r="K205">
        <v>2.2000000000000002</v>
      </c>
      <c r="L205" s="3">
        <v>47328</v>
      </c>
      <c r="M205" s="3">
        <v>102424</v>
      </c>
      <c r="N205">
        <v>2.16</v>
      </c>
      <c r="O205" s="3">
        <v>48612</v>
      </c>
      <c r="P205" s="3">
        <v>103673</v>
      </c>
      <c r="Q205">
        <v>2.13</v>
      </c>
      <c r="R205" s="3">
        <v>49799</v>
      </c>
      <c r="S205" s="3">
        <v>105033</v>
      </c>
      <c r="T205">
        <v>2.11</v>
      </c>
    </row>
    <row r="206" spans="1:20">
      <c r="A206" t="s">
        <v>414</v>
      </c>
      <c r="B206" t="s">
        <v>415</v>
      </c>
      <c r="C206" s="3">
        <v>64461</v>
      </c>
      <c r="D206" s="3">
        <v>149496</v>
      </c>
      <c r="E206">
        <v>2.3199999999999998</v>
      </c>
      <c r="F206" s="3">
        <v>65653</v>
      </c>
      <c r="G206" s="3">
        <v>151340</v>
      </c>
      <c r="H206">
        <v>2.31</v>
      </c>
      <c r="I206" s="3">
        <v>67168</v>
      </c>
      <c r="J206" s="3">
        <v>152819</v>
      </c>
      <c r="K206">
        <v>2.2799999999999998</v>
      </c>
      <c r="L206" s="3">
        <v>68639</v>
      </c>
      <c r="M206" s="3">
        <v>154078</v>
      </c>
      <c r="N206">
        <v>2.2400000000000002</v>
      </c>
      <c r="O206" s="3">
        <v>70126</v>
      </c>
      <c r="P206" s="3">
        <v>155447</v>
      </c>
      <c r="Q206">
        <v>2.2200000000000002</v>
      </c>
      <c r="R206" s="3">
        <v>71603</v>
      </c>
      <c r="S206" s="3">
        <v>157158</v>
      </c>
      <c r="T206">
        <v>2.19</v>
      </c>
    </row>
    <row r="207" spans="1:20">
      <c r="A207" t="s">
        <v>416</v>
      </c>
      <c r="B207" t="s">
        <v>417</v>
      </c>
      <c r="C207" s="3">
        <v>48049</v>
      </c>
      <c r="D207" s="3">
        <v>101816</v>
      </c>
      <c r="E207">
        <v>2.12</v>
      </c>
      <c r="F207" s="3">
        <v>50104</v>
      </c>
      <c r="G207" s="3">
        <v>104811</v>
      </c>
      <c r="H207">
        <v>2.09</v>
      </c>
      <c r="I207" s="3">
        <v>52276</v>
      </c>
      <c r="J207" s="3">
        <v>107662</v>
      </c>
      <c r="K207">
        <v>2.06</v>
      </c>
      <c r="L207" s="3">
        <v>54289</v>
      </c>
      <c r="M207" s="3">
        <v>110180</v>
      </c>
      <c r="N207">
        <v>2.0299999999999998</v>
      </c>
      <c r="O207" s="3">
        <v>56073</v>
      </c>
      <c r="P207" s="3">
        <v>112377</v>
      </c>
      <c r="Q207">
        <v>2</v>
      </c>
      <c r="R207" s="3">
        <v>57763</v>
      </c>
      <c r="S207" s="3">
        <v>114540</v>
      </c>
      <c r="T207">
        <v>1.98</v>
      </c>
    </row>
    <row r="208" spans="1:20">
      <c r="A208" t="s">
        <v>418</v>
      </c>
      <c r="B208" t="s">
        <v>419</v>
      </c>
      <c r="C208" s="3">
        <v>62616</v>
      </c>
      <c r="D208" s="3">
        <v>136371</v>
      </c>
      <c r="E208">
        <v>2.1800000000000002</v>
      </c>
      <c r="F208" s="3">
        <v>63950</v>
      </c>
      <c r="G208" s="3">
        <v>138951</v>
      </c>
      <c r="H208">
        <v>2.17</v>
      </c>
      <c r="I208" s="3">
        <v>65470</v>
      </c>
      <c r="J208" s="3">
        <v>141455</v>
      </c>
      <c r="K208">
        <v>2.16</v>
      </c>
      <c r="L208" s="3">
        <v>67154</v>
      </c>
      <c r="M208" s="3">
        <v>144140</v>
      </c>
      <c r="N208">
        <v>2.15</v>
      </c>
      <c r="O208" s="3">
        <v>68666</v>
      </c>
      <c r="P208" s="3">
        <v>145862</v>
      </c>
      <c r="Q208">
        <v>2.12</v>
      </c>
      <c r="R208" s="3">
        <v>69902</v>
      </c>
      <c r="S208" s="3">
        <v>147262</v>
      </c>
      <c r="T208">
        <v>2.11</v>
      </c>
    </row>
    <row r="209" spans="1:20">
      <c r="A209" t="s">
        <v>420</v>
      </c>
      <c r="B209" t="s">
        <v>421</v>
      </c>
      <c r="C209" s="3">
        <v>58973</v>
      </c>
      <c r="D209" s="3">
        <v>136063</v>
      </c>
      <c r="E209">
        <v>2.31</v>
      </c>
      <c r="F209" s="3">
        <v>64306</v>
      </c>
      <c r="G209" s="3">
        <v>147255</v>
      </c>
      <c r="H209">
        <v>2.29</v>
      </c>
      <c r="I209" s="3">
        <v>68963</v>
      </c>
      <c r="J209" s="3">
        <v>156190</v>
      </c>
      <c r="K209">
        <v>2.2599999999999998</v>
      </c>
      <c r="L209" s="3">
        <v>73035</v>
      </c>
      <c r="M209" s="3">
        <v>163123</v>
      </c>
      <c r="N209">
        <v>2.23</v>
      </c>
      <c r="O209" s="3">
        <v>76585</v>
      </c>
      <c r="P209" s="3">
        <v>168955</v>
      </c>
      <c r="Q209">
        <v>2.21</v>
      </c>
      <c r="R209" s="3">
        <v>79830</v>
      </c>
      <c r="S209" s="3">
        <v>174381</v>
      </c>
      <c r="T209">
        <v>2.1800000000000002</v>
      </c>
    </row>
    <row r="210" spans="1:20">
      <c r="A210" t="s">
        <v>422</v>
      </c>
      <c r="B210" t="s">
        <v>423</v>
      </c>
      <c r="C210" s="3">
        <v>326218</v>
      </c>
      <c r="D210" s="3">
        <v>743793</v>
      </c>
      <c r="E210">
        <v>2.2799999999999998</v>
      </c>
      <c r="F210" s="3">
        <v>337612</v>
      </c>
      <c r="G210" s="3">
        <v>760599</v>
      </c>
      <c r="H210">
        <v>2.25</v>
      </c>
      <c r="I210" s="3">
        <v>348718</v>
      </c>
      <c r="J210" s="3">
        <v>773404</v>
      </c>
      <c r="K210">
        <v>2.2200000000000002</v>
      </c>
      <c r="L210" s="3">
        <v>358928</v>
      </c>
      <c r="M210" s="3">
        <v>784471</v>
      </c>
      <c r="N210">
        <v>2.19</v>
      </c>
      <c r="O210" s="3">
        <v>368383</v>
      </c>
      <c r="P210" s="3">
        <v>795273</v>
      </c>
      <c r="Q210">
        <v>2.16</v>
      </c>
      <c r="R210" s="3">
        <v>377087</v>
      </c>
      <c r="S210" s="3">
        <v>806586</v>
      </c>
      <c r="T210">
        <v>2.14</v>
      </c>
    </row>
    <row r="211" spans="1:20">
      <c r="A211" t="s">
        <v>424</v>
      </c>
      <c r="B211" t="s">
        <v>425</v>
      </c>
      <c r="C211" s="3">
        <v>39898</v>
      </c>
      <c r="D211" s="3">
        <v>89676</v>
      </c>
      <c r="E211">
        <v>2.25</v>
      </c>
      <c r="F211" s="3">
        <v>41840</v>
      </c>
      <c r="G211" s="3">
        <v>92270</v>
      </c>
      <c r="H211">
        <v>2.21</v>
      </c>
      <c r="I211" s="3">
        <v>43552</v>
      </c>
      <c r="J211" s="3">
        <v>94392</v>
      </c>
      <c r="K211">
        <v>2.17</v>
      </c>
      <c r="L211" s="3">
        <v>44995</v>
      </c>
      <c r="M211" s="3">
        <v>96161</v>
      </c>
      <c r="N211">
        <v>2.14</v>
      </c>
      <c r="O211" s="3">
        <v>46298</v>
      </c>
      <c r="P211" s="3">
        <v>97732</v>
      </c>
      <c r="Q211">
        <v>2.11</v>
      </c>
      <c r="R211" s="3">
        <v>47569</v>
      </c>
      <c r="S211" s="3">
        <v>99379</v>
      </c>
      <c r="T211">
        <v>2.09</v>
      </c>
    </row>
    <row r="212" spans="1:20">
      <c r="A212" t="s">
        <v>426</v>
      </c>
      <c r="B212" t="s">
        <v>427</v>
      </c>
      <c r="C212" s="3">
        <v>26591</v>
      </c>
      <c r="D212" s="3">
        <v>63772</v>
      </c>
      <c r="E212">
        <v>2.4</v>
      </c>
      <c r="F212" s="3">
        <v>27316</v>
      </c>
      <c r="G212" s="3">
        <v>66600</v>
      </c>
      <c r="H212">
        <v>2.44</v>
      </c>
      <c r="I212" s="3">
        <v>28023</v>
      </c>
      <c r="J212" s="3">
        <v>68672</v>
      </c>
      <c r="K212">
        <v>2.4500000000000002</v>
      </c>
      <c r="L212" s="3">
        <v>28792</v>
      </c>
      <c r="M212" s="3">
        <v>70357</v>
      </c>
      <c r="N212">
        <v>2.44</v>
      </c>
      <c r="O212" s="3">
        <v>29563</v>
      </c>
      <c r="P212" s="3">
        <v>71904</v>
      </c>
      <c r="Q212">
        <v>2.4300000000000002</v>
      </c>
      <c r="R212" s="3">
        <v>30268</v>
      </c>
      <c r="S212" s="3">
        <v>73321</v>
      </c>
      <c r="T212">
        <v>2.42</v>
      </c>
    </row>
    <row r="213" spans="1:20">
      <c r="A213" t="s">
        <v>428</v>
      </c>
      <c r="B213" t="s">
        <v>429</v>
      </c>
      <c r="C213" s="3">
        <v>59058</v>
      </c>
      <c r="D213" s="3">
        <v>135372</v>
      </c>
      <c r="E213">
        <v>2.29</v>
      </c>
      <c r="F213" s="3">
        <v>59041</v>
      </c>
      <c r="G213" s="3">
        <v>134179</v>
      </c>
      <c r="H213">
        <v>2.27</v>
      </c>
      <c r="I213" s="3">
        <v>59376</v>
      </c>
      <c r="J213" s="3">
        <v>133105</v>
      </c>
      <c r="K213">
        <v>2.2400000000000002</v>
      </c>
      <c r="L213" s="3">
        <v>59991</v>
      </c>
      <c r="M213" s="3">
        <v>132642</v>
      </c>
      <c r="N213">
        <v>2.21</v>
      </c>
      <c r="O213" s="3">
        <v>60712</v>
      </c>
      <c r="P213" s="3">
        <v>132751</v>
      </c>
      <c r="Q213">
        <v>2.19</v>
      </c>
      <c r="R213" s="3">
        <v>61327</v>
      </c>
      <c r="S213" s="3">
        <v>133300</v>
      </c>
      <c r="T213">
        <v>2.17</v>
      </c>
    </row>
    <row r="214" spans="1:20">
      <c r="A214" t="s">
        <v>430</v>
      </c>
      <c r="B214" t="s">
        <v>431</v>
      </c>
      <c r="C214" s="3">
        <v>43924</v>
      </c>
      <c r="D214" s="3">
        <v>100896</v>
      </c>
      <c r="E214">
        <v>2.2999999999999998</v>
      </c>
      <c r="F214" s="3">
        <v>46519</v>
      </c>
      <c r="G214" s="3">
        <v>104691</v>
      </c>
      <c r="H214">
        <v>2.25</v>
      </c>
      <c r="I214" s="3">
        <v>48767</v>
      </c>
      <c r="J214" s="3">
        <v>107453</v>
      </c>
      <c r="K214">
        <v>2.2000000000000002</v>
      </c>
      <c r="L214" s="3">
        <v>50648</v>
      </c>
      <c r="M214" s="3">
        <v>109630</v>
      </c>
      <c r="N214">
        <v>2.16</v>
      </c>
      <c r="O214" s="3">
        <v>52284</v>
      </c>
      <c r="P214" s="3">
        <v>111598</v>
      </c>
      <c r="Q214">
        <v>2.13</v>
      </c>
      <c r="R214" s="3">
        <v>53744</v>
      </c>
      <c r="S214" s="3">
        <v>113509</v>
      </c>
      <c r="T214">
        <v>2.11</v>
      </c>
    </row>
    <row r="215" spans="1:20">
      <c r="A215" t="s">
        <v>432</v>
      </c>
      <c r="B215" t="s">
        <v>433</v>
      </c>
      <c r="C215" s="3">
        <v>47491</v>
      </c>
      <c r="D215" s="3">
        <v>110203</v>
      </c>
      <c r="E215">
        <v>2.3199999999999998</v>
      </c>
      <c r="F215" s="3">
        <v>48433</v>
      </c>
      <c r="G215" s="3">
        <v>110745</v>
      </c>
      <c r="H215">
        <v>2.29</v>
      </c>
      <c r="I215" s="3">
        <v>49398</v>
      </c>
      <c r="J215" s="3">
        <v>110948</v>
      </c>
      <c r="K215">
        <v>2.25</v>
      </c>
      <c r="L215" s="3">
        <v>50266</v>
      </c>
      <c r="M215" s="3">
        <v>111214</v>
      </c>
      <c r="N215">
        <v>2.21</v>
      </c>
      <c r="O215" s="3">
        <v>51169</v>
      </c>
      <c r="P215" s="3">
        <v>111853</v>
      </c>
      <c r="Q215">
        <v>2.19</v>
      </c>
      <c r="R215" s="3">
        <v>52146</v>
      </c>
      <c r="S215" s="3">
        <v>112901</v>
      </c>
      <c r="T215">
        <v>2.17</v>
      </c>
    </row>
    <row r="216" spans="1:20">
      <c r="A216" t="s">
        <v>434</v>
      </c>
      <c r="B216" t="s">
        <v>435</v>
      </c>
      <c r="C216" s="3">
        <v>56718</v>
      </c>
      <c r="D216" s="3">
        <v>127057</v>
      </c>
      <c r="E216">
        <v>2.2400000000000002</v>
      </c>
      <c r="F216" s="3">
        <v>59831</v>
      </c>
      <c r="G216" s="3">
        <v>131873</v>
      </c>
      <c r="H216">
        <v>2.2000000000000002</v>
      </c>
      <c r="I216" s="3">
        <v>62810</v>
      </c>
      <c r="J216" s="3">
        <v>135631</v>
      </c>
      <c r="K216">
        <v>2.16</v>
      </c>
      <c r="L216" s="3">
        <v>65404</v>
      </c>
      <c r="M216" s="3">
        <v>138619</v>
      </c>
      <c r="N216">
        <v>2.12</v>
      </c>
      <c r="O216" s="3">
        <v>67612</v>
      </c>
      <c r="P216" s="3">
        <v>141055</v>
      </c>
      <c r="Q216">
        <v>2.09</v>
      </c>
      <c r="R216" s="3">
        <v>69483</v>
      </c>
      <c r="S216" s="3">
        <v>143285</v>
      </c>
      <c r="T216">
        <v>2.06</v>
      </c>
    </row>
    <row r="217" spans="1:20">
      <c r="A217" t="s">
        <v>436</v>
      </c>
      <c r="B217" t="s">
        <v>437</v>
      </c>
      <c r="C217" s="3">
        <v>52539</v>
      </c>
      <c r="D217" s="3">
        <v>116817</v>
      </c>
      <c r="E217">
        <v>2.2200000000000002</v>
      </c>
      <c r="F217" s="3">
        <v>54631</v>
      </c>
      <c r="G217" s="3">
        <v>120242</v>
      </c>
      <c r="H217">
        <v>2.2000000000000002</v>
      </c>
      <c r="I217" s="3">
        <v>56791</v>
      </c>
      <c r="J217" s="3">
        <v>123202</v>
      </c>
      <c r="K217">
        <v>2.17</v>
      </c>
      <c r="L217" s="3">
        <v>58834</v>
      </c>
      <c r="M217" s="3">
        <v>125848</v>
      </c>
      <c r="N217">
        <v>2.14</v>
      </c>
      <c r="O217" s="3">
        <v>60746</v>
      </c>
      <c r="P217" s="3">
        <v>128381</v>
      </c>
      <c r="Q217">
        <v>2.11</v>
      </c>
      <c r="R217" s="3">
        <v>62549</v>
      </c>
      <c r="S217" s="3">
        <v>130891</v>
      </c>
      <c r="T217">
        <v>2.09</v>
      </c>
    </row>
    <row r="218" spans="1:20">
      <c r="A218" t="s">
        <v>440</v>
      </c>
      <c r="B218" t="s">
        <v>441</v>
      </c>
      <c r="C218" s="3">
        <v>110070</v>
      </c>
      <c r="D218" s="3">
        <v>254198</v>
      </c>
      <c r="E218">
        <v>2.31</v>
      </c>
      <c r="F218" s="3">
        <v>117670</v>
      </c>
      <c r="G218" s="3">
        <v>273495</v>
      </c>
      <c r="H218">
        <v>2.3199999999999998</v>
      </c>
      <c r="I218" s="3">
        <v>124725</v>
      </c>
      <c r="J218" s="3">
        <v>284127</v>
      </c>
      <c r="K218">
        <v>2.2799999999999998</v>
      </c>
      <c r="L218" s="3">
        <v>131115</v>
      </c>
      <c r="M218" s="3">
        <v>293165</v>
      </c>
      <c r="N218">
        <v>2.2400000000000002</v>
      </c>
      <c r="O218" s="3">
        <v>136780</v>
      </c>
      <c r="P218" s="3">
        <v>300787</v>
      </c>
      <c r="Q218">
        <v>2.2000000000000002</v>
      </c>
      <c r="R218" s="3">
        <v>141366</v>
      </c>
      <c r="S218" s="3">
        <v>306699</v>
      </c>
      <c r="T218">
        <v>2.17</v>
      </c>
    </row>
    <row r="219" spans="1:20">
      <c r="A219" t="s">
        <v>442</v>
      </c>
      <c r="B219" t="s">
        <v>443</v>
      </c>
      <c r="C219" s="3">
        <v>4359</v>
      </c>
      <c r="D219" s="3">
        <v>8518</v>
      </c>
      <c r="E219">
        <v>1.95</v>
      </c>
      <c r="F219" s="3">
        <v>4328</v>
      </c>
      <c r="G219" s="3">
        <v>8712</v>
      </c>
      <c r="H219">
        <v>2.0099999999999998</v>
      </c>
      <c r="I219" s="3">
        <v>4441</v>
      </c>
      <c r="J219" s="3">
        <v>8919</v>
      </c>
      <c r="K219">
        <v>2.0099999999999998</v>
      </c>
      <c r="L219" s="3">
        <v>4586</v>
      </c>
      <c r="M219" s="3">
        <v>9094</v>
      </c>
      <c r="N219">
        <v>1.98</v>
      </c>
      <c r="O219" s="3">
        <v>4729</v>
      </c>
      <c r="P219" s="3">
        <v>9240</v>
      </c>
      <c r="Q219">
        <v>1.95</v>
      </c>
      <c r="R219" s="3">
        <v>4848</v>
      </c>
      <c r="S219" s="3">
        <v>9367</v>
      </c>
      <c r="T219">
        <v>1.93</v>
      </c>
    </row>
    <row r="220" spans="1:20">
      <c r="A220" t="s">
        <v>444</v>
      </c>
      <c r="B220" t="s">
        <v>445</v>
      </c>
      <c r="C220" s="3">
        <v>116383</v>
      </c>
      <c r="D220" s="3">
        <v>277774</v>
      </c>
      <c r="E220">
        <v>2.39</v>
      </c>
      <c r="F220" s="3">
        <v>123416</v>
      </c>
      <c r="G220" s="3">
        <v>291205</v>
      </c>
      <c r="H220">
        <v>2.36</v>
      </c>
      <c r="I220" s="3">
        <v>129714</v>
      </c>
      <c r="J220" s="3">
        <v>299758</v>
      </c>
      <c r="K220">
        <v>2.31</v>
      </c>
      <c r="L220" s="3">
        <v>135410</v>
      </c>
      <c r="M220" s="3">
        <v>307918</v>
      </c>
      <c r="N220">
        <v>2.27</v>
      </c>
      <c r="O220" s="3">
        <v>141120</v>
      </c>
      <c r="P220" s="3">
        <v>317036</v>
      </c>
      <c r="Q220">
        <v>2.25</v>
      </c>
      <c r="R220" s="3">
        <v>146175</v>
      </c>
      <c r="S220" s="3">
        <v>325146</v>
      </c>
      <c r="T220">
        <v>2.2200000000000002</v>
      </c>
    </row>
    <row r="221" spans="1:20">
      <c r="A221" t="s">
        <v>446</v>
      </c>
      <c r="B221" t="s">
        <v>447</v>
      </c>
      <c r="C221" s="3">
        <v>80446</v>
      </c>
      <c r="D221" s="3">
        <v>183553</v>
      </c>
      <c r="E221">
        <v>2.2799999999999998</v>
      </c>
      <c r="F221" s="3">
        <v>83081</v>
      </c>
      <c r="G221" s="3">
        <v>191255</v>
      </c>
      <c r="H221">
        <v>2.2999999999999998</v>
      </c>
      <c r="I221" s="3">
        <v>85926</v>
      </c>
      <c r="J221" s="3">
        <v>195154</v>
      </c>
      <c r="K221">
        <v>2.27</v>
      </c>
      <c r="L221" s="3">
        <v>88794</v>
      </c>
      <c r="M221" s="3">
        <v>198966</v>
      </c>
      <c r="N221">
        <v>2.2400000000000002</v>
      </c>
      <c r="O221" s="3">
        <v>91484</v>
      </c>
      <c r="P221" s="3">
        <v>202310</v>
      </c>
      <c r="Q221">
        <v>2.21</v>
      </c>
      <c r="R221" s="3">
        <v>93367</v>
      </c>
      <c r="S221" s="3">
        <v>204393</v>
      </c>
      <c r="T221">
        <v>2.19</v>
      </c>
    </row>
    <row r="222" spans="1:20">
      <c r="A222" t="s">
        <v>448</v>
      </c>
      <c r="B222" t="s">
        <v>449</v>
      </c>
      <c r="C222" s="3">
        <v>107378</v>
      </c>
      <c r="D222" s="3">
        <v>268839</v>
      </c>
      <c r="E222">
        <v>2.5</v>
      </c>
      <c r="F222" s="3">
        <v>110261</v>
      </c>
      <c r="G222" s="3">
        <v>271720</v>
      </c>
      <c r="H222">
        <v>2.46</v>
      </c>
      <c r="I222" s="3">
        <v>113937</v>
      </c>
      <c r="J222" s="3">
        <v>273104</v>
      </c>
      <c r="K222">
        <v>2.4</v>
      </c>
      <c r="L222" s="3">
        <v>117373</v>
      </c>
      <c r="M222" s="3">
        <v>276067</v>
      </c>
      <c r="N222">
        <v>2.35</v>
      </c>
      <c r="O222" s="3">
        <v>120619</v>
      </c>
      <c r="P222" s="3">
        <v>279876</v>
      </c>
      <c r="Q222">
        <v>2.3199999999999998</v>
      </c>
      <c r="R222" s="3">
        <v>123449</v>
      </c>
      <c r="S222" s="3">
        <v>283571</v>
      </c>
      <c r="T222">
        <v>2.2999999999999998</v>
      </c>
    </row>
    <row r="223" spans="1:20">
      <c r="A223" t="s">
        <v>450</v>
      </c>
      <c r="B223" t="s">
        <v>451</v>
      </c>
      <c r="C223" s="3">
        <v>104600</v>
      </c>
      <c r="D223" s="3">
        <v>233412</v>
      </c>
      <c r="E223">
        <v>2.23</v>
      </c>
      <c r="F223" s="3">
        <v>108614</v>
      </c>
      <c r="G223" s="3">
        <v>243914</v>
      </c>
      <c r="H223">
        <v>2.25</v>
      </c>
      <c r="I223" s="3">
        <v>112168</v>
      </c>
      <c r="J223" s="3">
        <v>249326</v>
      </c>
      <c r="K223">
        <v>2.2200000000000002</v>
      </c>
      <c r="L223" s="3">
        <v>115943</v>
      </c>
      <c r="M223" s="3">
        <v>255544</v>
      </c>
      <c r="N223">
        <v>2.2000000000000002</v>
      </c>
      <c r="O223" s="3">
        <v>119766</v>
      </c>
      <c r="P223" s="3">
        <v>261617</v>
      </c>
      <c r="Q223">
        <v>2.1800000000000002</v>
      </c>
      <c r="R223" s="3">
        <v>122512</v>
      </c>
      <c r="S223" s="3">
        <v>265537</v>
      </c>
      <c r="T223">
        <v>2.17</v>
      </c>
    </row>
    <row r="224" spans="1:20">
      <c r="A224" t="s">
        <v>452</v>
      </c>
      <c r="B224" t="s">
        <v>453</v>
      </c>
      <c r="C224" s="3">
        <v>75863</v>
      </c>
      <c r="D224" s="3">
        <v>153300</v>
      </c>
      <c r="E224">
        <v>2.02</v>
      </c>
      <c r="F224" s="3">
        <v>75875</v>
      </c>
      <c r="G224" s="3">
        <v>153058</v>
      </c>
      <c r="H224">
        <v>2.02</v>
      </c>
      <c r="I224" s="3">
        <v>76740</v>
      </c>
      <c r="J224" s="3">
        <v>152278</v>
      </c>
      <c r="K224">
        <v>1.98</v>
      </c>
      <c r="L224" s="3">
        <v>78082</v>
      </c>
      <c r="M224" s="3">
        <v>152605</v>
      </c>
      <c r="N224">
        <v>1.95</v>
      </c>
      <c r="O224" s="3">
        <v>79489</v>
      </c>
      <c r="P224" s="3">
        <v>153381</v>
      </c>
      <c r="Q224">
        <v>1.93</v>
      </c>
      <c r="R224" s="3">
        <v>80487</v>
      </c>
      <c r="S224" s="3">
        <v>154054</v>
      </c>
      <c r="T224">
        <v>1.91</v>
      </c>
    </row>
    <row r="225" spans="1:20">
      <c r="A225" t="s">
        <v>454</v>
      </c>
      <c r="B225" t="s">
        <v>455</v>
      </c>
      <c r="C225" s="3">
        <v>137675</v>
      </c>
      <c r="D225" s="3">
        <v>322758</v>
      </c>
      <c r="E225">
        <v>2.34</v>
      </c>
      <c r="F225" s="3">
        <v>140438</v>
      </c>
      <c r="G225" s="3">
        <v>329969</v>
      </c>
      <c r="H225">
        <v>2.35</v>
      </c>
      <c r="I225" s="3">
        <v>143789</v>
      </c>
      <c r="J225" s="3">
        <v>332670</v>
      </c>
      <c r="K225">
        <v>2.31</v>
      </c>
      <c r="L225" s="3">
        <v>147551</v>
      </c>
      <c r="M225" s="3">
        <v>338050</v>
      </c>
      <c r="N225">
        <v>2.29</v>
      </c>
      <c r="O225" s="3">
        <v>152172</v>
      </c>
      <c r="P225" s="3">
        <v>345732</v>
      </c>
      <c r="Q225">
        <v>2.27</v>
      </c>
      <c r="R225" s="3">
        <v>155880</v>
      </c>
      <c r="S225" s="3">
        <v>350931</v>
      </c>
      <c r="T225">
        <v>2.25</v>
      </c>
    </row>
    <row r="226" spans="1:20">
      <c r="A226" t="s">
        <v>456</v>
      </c>
      <c r="B226" t="s">
        <v>457</v>
      </c>
      <c r="C226" s="3">
        <v>127501</v>
      </c>
      <c r="D226" s="3">
        <v>300940</v>
      </c>
      <c r="E226">
        <v>2.36</v>
      </c>
      <c r="F226" s="3">
        <v>133905</v>
      </c>
      <c r="G226" s="3">
        <v>312058</v>
      </c>
      <c r="H226">
        <v>2.33</v>
      </c>
      <c r="I226" s="3">
        <v>139665</v>
      </c>
      <c r="J226" s="3">
        <v>319127</v>
      </c>
      <c r="K226">
        <v>2.2799999999999998</v>
      </c>
      <c r="L226" s="3">
        <v>144929</v>
      </c>
      <c r="M226" s="3">
        <v>326021</v>
      </c>
      <c r="N226">
        <v>2.25</v>
      </c>
      <c r="O226" s="3">
        <v>150007</v>
      </c>
      <c r="P226" s="3">
        <v>333404</v>
      </c>
      <c r="Q226">
        <v>2.2200000000000002</v>
      </c>
      <c r="R226" s="3">
        <v>154397</v>
      </c>
      <c r="S226" s="3">
        <v>340258</v>
      </c>
      <c r="T226">
        <v>2.2000000000000002</v>
      </c>
    </row>
    <row r="227" spans="1:20">
      <c r="A227" t="s">
        <v>458</v>
      </c>
      <c r="B227" t="s">
        <v>459</v>
      </c>
      <c r="C227" s="3">
        <v>112890</v>
      </c>
      <c r="D227" s="3">
        <v>349937</v>
      </c>
      <c r="E227">
        <v>3.1</v>
      </c>
      <c r="F227" s="3">
        <v>118148</v>
      </c>
      <c r="G227" s="3">
        <v>363749</v>
      </c>
      <c r="H227">
        <v>3.08</v>
      </c>
      <c r="I227" s="3">
        <v>124601</v>
      </c>
      <c r="J227" s="3">
        <v>370008</v>
      </c>
      <c r="K227">
        <v>2.97</v>
      </c>
      <c r="L227" s="3">
        <v>130156</v>
      </c>
      <c r="M227" s="3">
        <v>376946</v>
      </c>
      <c r="N227">
        <v>2.9</v>
      </c>
      <c r="O227" s="3">
        <v>135170</v>
      </c>
      <c r="P227" s="3">
        <v>384443</v>
      </c>
      <c r="Q227">
        <v>2.84</v>
      </c>
      <c r="R227" s="3">
        <v>139429</v>
      </c>
      <c r="S227" s="3">
        <v>391163</v>
      </c>
      <c r="T227">
        <v>2.81</v>
      </c>
    </row>
    <row r="228" spans="1:20">
      <c r="A228" t="s">
        <v>460</v>
      </c>
      <c r="B228" t="s">
        <v>461</v>
      </c>
      <c r="C228" s="3">
        <v>130589</v>
      </c>
      <c r="D228" s="3">
        <v>311454</v>
      </c>
      <c r="E228">
        <v>2.38</v>
      </c>
      <c r="F228" s="3">
        <v>136846</v>
      </c>
      <c r="G228" s="3">
        <v>325613</v>
      </c>
      <c r="H228">
        <v>2.38</v>
      </c>
      <c r="I228" s="3">
        <v>142616</v>
      </c>
      <c r="J228" s="3">
        <v>333810</v>
      </c>
      <c r="K228">
        <v>2.34</v>
      </c>
      <c r="L228" s="3">
        <v>148084</v>
      </c>
      <c r="M228" s="3">
        <v>341861</v>
      </c>
      <c r="N228">
        <v>2.31</v>
      </c>
      <c r="O228" s="3">
        <v>153571</v>
      </c>
      <c r="P228" s="3">
        <v>350275</v>
      </c>
      <c r="Q228">
        <v>2.2799999999999998</v>
      </c>
      <c r="R228" s="3">
        <v>158109</v>
      </c>
      <c r="S228" s="3">
        <v>356961</v>
      </c>
      <c r="T228">
        <v>2.2599999999999998</v>
      </c>
    </row>
    <row r="229" spans="1:20">
      <c r="A229" t="s">
        <v>462</v>
      </c>
      <c r="B229" t="s">
        <v>463</v>
      </c>
      <c r="C229" s="3">
        <v>127785</v>
      </c>
      <c r="D229" s="3">
        <v>313888</v>
      </c>
      <c r="E229">
        <v>2.46</v>
      </c>
      <c r="F229" s="3">
        <v>142380</v>
      </c>
      <c r="G229" s="3">
        <v>344954</v>
      </c>
      <c r="H229">
        <v>2.42</v>
      </c>
      <c r="I229" s="3">
        <v>154222</v>
      </c>
      <c r="J229" s="3">
        <v>364648</v>
      </c>
      <c r="K229">
        <v>2.36</v>
      </c>
      <c r="L229" s="3">
        <v>164816</v>
      </c>
      <c r="M229" s="3">
        <v>381722</v>
      </c>
      <c r="N229">
        <v>2.3199999999999998</v>
      </c>
      <c r="O229" s="3">
        <v>174234</v>
      </c>
      <c r="P229" s="3">
        <v>396665</v>
      </c>
      <c r="Q229">
        <v>2.2799999999999998</v>
      </c>
      <c r="R229" s="3">
        <v>181693</v>
      </c>
      <c r="S229" s="3">
        <v>408321</v>
      </c>
      <c r="T229">
        <v>2.25</v>
      </c>
    </row>
    <row r="230" spans="1:20">
      <c r="A230" t="s">
        <v>464</v>
      </c>
      <c r="B230" t="s">
        <v>465</v>
      </c>
      <c r="C230" s="3">
        <v>134284</v>
      </c>
      <c r="D230" s="3">
        <v>321172</v>
      </c>
      <c r="E230">
        <v>2.39</v>
      </c>
      <c r="F230" s="3">
        <v>137720</v>
      </c>
      <c r="G230" s="3">
        <v>332028</v>
      </c>
      <c r="H230">
        <v>2.41</v>
      </c>
      <c r="I230" s="3">
        <v>141657</v>
      </c>
      <c r="J230" s="3">
        <v>337063</v>
      </c>
      <c r="K230">
        <v>2.38</v>
      </c>
      <c r="L230" s="3">
        <v>145682</v>
      </c>
      <c r="M230" s="3">
        <v>343122</v>
      </c>
      <c r="N230">
        <v>2.36</v>
      </c>
      <c r="O230" s="3">
        <v>150242</v>
      </c>
      <c r="P230" s="3">
        <v>350787</v>
      </c>
      <c r="Q230">
        <v>2.33</v>
      </c>
      <c r="R230" s="3">
        <v>154097</v>
      </c>
      <c r="S230" s="3">
        <v>356672</v>
      </c>
      <c r="T230">
        <v>2.31</v>
      </c>
    </row>
    <row r="231" spans="1:20">
      <c r="A231" t="s">
        <v>466</v>
      </c>
      <c r="B231" t="s">
        <v>467</v>
      </c>
      <c r="C231" s="3">
        <v>118440</v>
      </c>
      <c r="D231" s="3">
        <v>249016</v>
      </c>
      <c r="E231">
        <v>2.1</v>
      </c>
      <c r="F231" s="3">
        <v>126571</v>
      </c>
      <c r="G231" s="3">
        <v>266724</v>
      </c>
      <c r="H231">
        <v>2.11</v>
      </c>
      <c r="I231" s="3">
        <v>133149</v>
      </c>
      <c r="J231" s="3">
        <v>275386</v>
      </c>
      <c r="K231">
        <v>2.0699999999999998</v>
      </c>
      <c r="L231" s="3">
        <v>139128</v>
      </c>
      <c r="M231" s="3">
        <v>282617</v>
      </c>
      <c r="N231">
        <v>2.0299999999999998</v>
      </c>
      <c r="O231" s="3">
        <v>144479</v>
      </c>
      <c r="P231" s="3">
        <v>289094</v>
      </c>
      <c r="Q231">
        <v>2</v>
      </c>
      <c r="R231" s="3">
        <v>148763</v>
      </c>
      <c r="S231" s="3">
        <v>294401</v>
      </c>
      <c r="T231">
        <v>1.98</v>
      </c>
    </row>
    <row r="232" spans="1:20">
      <c r="A232" t="s">
        <v>468</v>
      </c>
      <c r="B232" t="s">
        <v>469</v>
      </c>
      <c r="C232" s="3">
        <v>76609</v>
      </c>
      <c r="D232" s="3">
        <v>210995</v>
      </c>
      <c r="E232">
        <v>2.75</v>
      </c>
      <c r="F232" s="3">
        <v>79716</v>
      </c>
      <c r="G232" s="3">
        <v>216681</v>
      </c>
      <c r="H232">
        <v>2.72</v>
      </c>
      <c r="I232" s="3">
        <v>82558</v>
      </c>
      <c r="J232" s="3">
        <v>219019</v>
      </c>
      <c r="K232">
        <v>2.65</v>
      </c>
      <c r="L232" s="3">
        <v>85117</v>
      </c>
      <c r="M232" s="3">
        <v>221125</v>
      </c>
      <c r="N232">
        <v>2.6</v>
      </c>
      <c r="O232" s="3">
        <v>87403</v>
      </c>
      <c r="P232" s="3">
        <v>223709</v>
      </c>
      <c r="Q232">
        <v>2.56</v>
      </c>
      <c r="R232" s="3">
        <v>89364</v>
      </c>
      <c r="S232" s="3">
        <v>226726</v>
      </c>
      <c r="T232">
        <v>2.54</v>
      </c>
    </row>
    <row r="233" spans="1:20">
      <c r="A233" t="s">
        <v>470</v>
      </c>
      <c r="B233" t="s">
        <v>471</v>
      </c>
      <c r="C233" s="3">
        <v>147581</v>
      </c>
      <c r="D233" s="3">
        <v>388102</v>
      </c>
      <c r="E233">
        <v>2.63</v>
      </c>
      <c r="F233" s="3">
        <v>155729</v>
      </c>
      <c r="G233" s="3">
        <v>404505</v>
      </c>
      <c r="H233">
        <v>2.6</v>
      </c>
      <c r="I233" s="3">
        <v>163889</v>
      </c>
      <c r="J233" s="3">
        <v>414219</v>
      </c>
      <c r="K233">
        <v>2.5299999999999998</v>
      </c>
      <c r="L233" s="3">
        <v>170948</v>
      </c>
      <c r="M233" s="3">
        <v>421993</v>
      </c>
      <c r="N233">
        <v>2.4700000000000002</v>
      </c>
      <c r="O233" s="3">
        <v>177216</v>
      </c>
      <c r="P233" s="3">
        <v>429491</v>
      </c>
      <c r="Q233">
        <v>2.42</v>
      </c>
      <c r="R233" s="3">
        <v>182751</v>
      </c>
      <c r="S233" s="3">
        <v>436975</v>
      </c>
      <c r="T233">
        <v>2.39</v>
      </c>
    </row>
    <row r="234" spans="1:20">
      <c r="A234" t="s">
        <v>472</v>
      </c>
      <c r="B234" t="s">
        <v>473</v>
      </c>
      <c r="C234" s="3">
        <v>97964</v>
      </c>
      <c r="D234" s="3">
        <v>246009</v>
      </c>
      <c r="E234">
        <v>2.5099999999999998</v>
      </c>
      <c r="F234" s="3">
        <v>101430</v>
      </c>
      <c r="G234" s="3">
        <v>251728</v>
      </c>
      <c r="H234">
        <v>2.48</v>
      </c>
      <c r="I234" s="3">
        <v>105027</v>
      </c>
      <c r="J234" s="3">
        <v>256617</v>
      </c>
      <c r="K234">
        <v>2.44</v>
      </c>
      <c r="L234" s="3">
        <v>108610</v>
      </c>
      <c r="M234" s="3">
        <v>261364</v>
      </c>
      <c r="N234">
        <v>2.41</v>
      </c>
      <c r="O234" s="3">
        <v>112349</v>
      </c>
      <c r="P234" s="3">
        <v>266506</v>
      </c>
      <c r="Q234">
        <v>2.37</v>
      </c>
      <c r="R234" s="3">
        <v>115942</v>
      </c>
      <c r="S234" s="3">
        <v>272071</v>
      </c>
      <c r="T234">
        <v>2.35</v>
      </c>
    </row>
    <row r="235" spans="1:20">
      <c r="A235" t="s">
        <v>474</v>
      </c>
      <c r="B235" t="s">
        <v>475</v>
      </c>
      <c r="C235" s="3">
        <v>115403</v>
      </c>
      <c r="D235" s="3">
        <v>328256</v>
      </c>
      <c r="E235">
        <v>2.84</v>
      </c>
      <c r="F235" s="3">
        <v>119121</v>
      </c>
      <c r="G235" s="3">
        <v>337443</v>
      </c>
      <c r="H235">
        <v>2.83</v>
      </c>
      <c r="I235" s="3">
        <v>123366</v>
      </c>
      <c r="J235" s="3">
        <v>341677</v>
      </c>
      <c r="K235">
        <v>2.77</v>
      </c>
      <c r="L235" s="3">
        <v>127358</v>
      </c>
      <c r="M235" s="3">
        <v>346318</v>
      </c>
      <c r="N235">
        <v>2.72</v>
      </c>
      <c r="O235" s="3">
        <v>131087</v>
      </c>
      <c r="P235" s="3">
        <v>350978</v>
      </c>
      <c r="Q235">
        <v>2.68</v>
      </c>
      <c r="R235" s="3">
        <v>134171</v>
      </c>
      <c r="S235" s="3">
        <v>355023</v>
      </c>
      <c r="T235">
        <v>2.65</v>
      </c>
    </row>
    <row r="236" spans="1:20">
      <c r="A236" t="s">
        <v>476</v>
      </c>
      <c r="B236" t="s">
        <v>477</v>
      </c>
      <c r="C236" s="3">
        <v>138377</v>
      </c>
      <c r="D236" s="3">
        <v>328596</v>
      </c>
      <c r="E236">
        <v>2.37</v>
      </c>
      <c r="F236" s="3">
        <v>142958</v>
      </c>
      <c r="G236" s="3">
        <v>337308</v>
      </c>
      <c r="H236">
        <v>2.36</v>
      </c>
      <c r="I236" s="3">
        <v>147501</v>
      </c>
      <c r="J236" s="3">
        <v>343870</v>
      </c>
      <c r="K236">
        <v>2.33</v>
      </c>
      <c r="L236" s="3">
        <v>151686</v>
      </c>
      <c r="M236" s="3">
        <v>349180</v>
      </c>
      <c r="N236">
        <v>2.2999999999999998</v>
      </c>
      <c r="O236" s="3">
        <v>155654</v>
      </c>
      <c r="P236" s="3">
        <v>354468</v>
      </c>
      <c r="Q236">
        <v>2.2799999999999998</v>
      </c>
      <c r="R236" s="3">
        <v>159654</v>
      </c>
      <c r="S236" s="3">
        <v>360762</v>
      </c>
      <c r="T236">
        <v>2.2599999999999998</v>
      </c>
    </row>
    <row r="237" spans="1:20">
      <c r="A237" t="s">
        <v>478</v>
      </c>
      <c r="B237" t="s">
        <v>479</v>
      </c>
      <c r="C237" s="3">
        <v>152037</v>
      </c>
      <c r="D237" s="3">
        <v>381956</v>
      </c>
      <c r="E237">
        <v>2.5099999999999998</v>
      </c>
      <c r="F237" s="3">
        <v>156293</v>
      </c>
      <c r="G237" s="3">
        <v>387382</v>
      </c>
      <c r="H237">
        <v>2.48</v>
      </c>
      <c r="I237" s="3">
        <v>160922</v>
      </c>
      <c r="J237" s="3">
        <v>390187</v>
      </c>
      <c r="K237">
        <v>2.42</v>
      </c>
      <c r="L237" s="3">
        <v>165348</v>
      </c>
      <c r="M237" s="3">
        <v>393463</v>
      </c>
      <c r="N237">
        <v>2.38</v>
      </c>
      <c r="O237" s="3">
        <v>169740</v>
      </c>
      <c r="P237" s="3">
        <v>398058</v>
      </c>
      <c r="Q237">
        <v>2.35</v>
      </c>
      <c r="R237" s="3">
        <v>173668</v>
      </c>
      <c r="S237" s="3">
        <v>403496</v>
      </c>
      <c r="T237">
        <v>2.3199999999999998</v>
      </c>
    </row>
    <row r="238" spans="1:20">
      <c r="A238" t="s">
        <v>480</v>
      </c>
      <c r="B238" t="s">
        <v>481</v>
      </c>
      <c r="C238" s="3">
        <v>123577</v>
      </c>
      <c r="D238" s="3">
        <v>338012</v>
      </c>
      <c r="E238">
        <v>2.74</v>
      </c>
      <c r="F238" s="3">
        <v>123611</v>
      </c>
      <c r="G238" s="3">
        <v>335218</v>
      </c>
      <c r="H238">
        <v>2.71</v>
      </c>
      <c r="I238" s="3">
        <v>125329</v>
      </c>
      <c r="J238" s="3">
        <v>331641</v>
      </c>
      <c r="K238">
        <v>2.65</v>
      </c>
      <c r="L238" s="3">
        <v>127222</v>
      </c>
      <c r="M238" s="3">
        <v>330249</v>
      </c>
      <c r="N238">
        <v>2.6</v>
      </c>
      <c r="O238" s="3">
        <v>129157</v>
      </c>
      <c r="P238" s="3">
        <v>330888</v>
      </c>
      <c r="Q238">
        <v>2.56</v>
      </c>
      <c r="R238" s="3">
        <v>130797</v>
      </c>
      <c r="S238" s="3">
        <v>332435</v>
      </c>
      <c r="T238">
        <v>2.54</v>
      </c>
    </row>
    <row r="239" spans="1:20">
      <c r="A239" t="s">
        <v>482</v>
      </c>
      <c r="B239" t="s">
        <v>483</v>
      </c>
      <c r="C239" s="3">
        <v>128093</v>
      </c>
      <c r="D239" s="3">
        <v>331316</v>
      </c>
      <c r="E239">
        <v>2.59</v>
      </c>
      <c r="F239" s="3">
        <v>131718</v>
      </c>
      <c r="G239" s="3">
        <v>334651</v>
      </c>
      <c r="H239">
        <v>2.54</v>
      </c>
      <c r="I239" s="3">
        <v>135030</v>
      </c>
      <c r="J239" s="3">
        <v>335154</v>
      </c>
      <c r="K239">
        <v>2.48</v>
      </c>
      <c r="L239" s="3">
        <v>138301</v>
      </c>
      <c r="M239" s="3">
        <v>336260</v>
      </c>
      <c r="N239">
        <v>2.4300000000000002</v>
      </c>
      <c r="O239" s="3">
        <v>141668</v>
      </c>
      <c r="P239" s="3">
        <v>338732</v>
      </c>
      <c r="Q239">
        <v>2.39</v>
      </c>
      <c r="R239" s="3">
        <v>144694</v>
      </c>
      <c r="S239" s="3">
        <v>342085</v>
      </c>
      <c r="T239">
        <v>2.36</v>
      </c>
    </row>
    <row r="240" spans="1:20">
      <c r="A240" t="s">
        <v>484</v>
      </c>
      <c r="B240" t="s">
        <v>485</v>
      </c>
      <c r="C240" s="3">
        <v>109640</v>
      </c>
      <c r="D240" s="3">
        <v>280499</v>
      </c>
      <c r="E240">
        <v>2.56</v>
      </c>
      <c r="F240" s="3">
        <v>115895</v>
      </c>
      <c r="G240" s="3">
        <v>295523</v>
      </c>
      <c r="H240">
        <v>2.5499999999999998</v>
      </c>
      <c r="I240" s="3">
        <v>122644</v>
      </c>
      <c r="J240" s="3">
        <v>305539</v>
      </c>
      <c r="K240">
        <v>2.4900000000000002</v>
      </c>
      <c r="L240" s="3">
        <v>128484</v>
      </c>
      <c r="M240" s="3">
        <v>313964</v>
      </c>
      <c r="N240">
        <v>2.44</v>
      </c>
      <c r="O240" s="3">
        <v>133701</v>
      </c>
      <c r="P240" s="3">
        <v>321882</v>
      </c>
      <c r="Q240">
        <v>2.41</v>
      </c>
      <c r="R240" s="3">
        <v>138256</v>
      </c>
      <c r="S240" s="3">
        <v>329412</v>
      </c>
      <c r="T240">
        <v>2.38</v>
      </c>
    </row>
    <row r="241" spans="1:20">
      <c r="A241" t="s">
        <v>486</v>
      </c>
      <c r="B241" t="s">
        <v>487</v>
      </c>
      <c r="C241" s="3">
        <v>86281</v>
      </c>
      <c r="D241" s="3">
        <v>247938</v>
      </c>
      <c r="E241">
        <v>2.87</v>
      </c>
      <c r="F241" s="3">
        <v>87397</v>
      </c>
      <c r="G241" s="3">
        <v>249150</v>
      </c>
      <c r="H241">
        <v>2.85</v>
      </c>
      <c r="I241" s="3">
        <v>89435</v>
      </c>
      <c r="J241" s="3">
        <v>248923</v>
      </c>
      <c r="K241">
        <v>2.78</v>
      </c>
      <c r="L241" s="3">
        <v>91337</v>
      </c>
      <c r="M241" s="3">
        <v>249308</v>
      </c>
      <c r="N241">
        <v>2.73</v>
      </c>
      <c r="O241" s="3">
        <v>93184</v>
      </c>
      <c r="P241" s="3">
        <v>250570</v>
      </c>
      <c r="Q241">
        <v>2.69</v>
      </c>
      <c r="R241" s="3">
        <v>94852</v>
      </c>
      <c r="S241" s="3">
        <v>252480</v>
      </c>
      <c r="T241">
        <v>2.66</v>
      </c>
    </row>
    <row r="242" spans="1:20">
      <c r="A242" t="s">
        <v>488</v>
      </c>
      <c r="B242" t="s">
        <v>489</v>
      </c>
      <c r="C242" s="3">
        <v>103482</v>
      </c>
      <c r="D242" s="3">
        <v>256056</v>
      </c>
      <c r="E242">
        <v>2.4700000000000002</v>
      </c>
      <c r="F242" s="3">
        <v>107495</v>
      </c>
      <c r="G242" s="3">
        <v>265703</v>
      </c>
      <c r="H242">
        <v>2.4700000000000002</v>
      </c>
      <c r="I242" s="3">
        <v>111436</v>
      </c>
      <c r="J242" s="3">
        <v>273319</v>
      </c>
      <c r="K242">
        <v>2.4500000000000002</v>
      </c>
      <c r="L242" s="3">
        <v>115436</v>
      </c>
      <c r="M242" s="3">
        <v>280063</v>
      </c>
      <c r="N242">
        <v>2.4300000000000002</v>
      </c>
      <c r="O242" s="3">
        <v>119535</v>
      </c>
      <c r="P242" s="3">
        <v>286408</v>
      </c>
      <c r="Q242">
        <v>2.4</v>
      </c>
      <c r="R242" s="3">
        <v>123456</v>
      </c>
      <c r="S242" s="3">
        <v>292861</v>
      </c>
      <c r="T242">
        <v>2.37</v>
      </c>
    </row>
    <row r="243" spans="1:20">
      <c r="A243" t="s">
        <v>490</v>
      </c>
      <c r="B243" t="s">
        <v>491</v>
      </c>
      <c r="C243" s="3">
        <v>108306</v>
      </c>
      <c r="D243" s="3">
        <v>297969</v>
      </c>
      <c r="E243">
        <v>2.75</v>
      </c>
      <c r="F243" s="3">
        <v>112084</v>
      </c>
      <c r="G243" s="3">
        <v>306998</v>
      </c>
      <c r="H243">
        <v>2.74</v>
      </c>
      <c r="I243" s="3">
        <v>116013</v>
      </c>
      <c r="J243" s="3">
        <v>311347</v>
      </c>
      <c r="K243">
        <v>2.68</v>
      </c>
      <c r="L243" s="3">
        <v>119383</v>
      </c>
      <c r="M243" s="3">
        <v>314439</v>
      </c>
      <c r="N243">
        <v>2.63</v>
      </c>
      <c r="O243" s="3">
        <v>122376</v>
      </c>
      <c r="P243" s="3">
        <v>316953</v>
      </c>
      <c r="Q243">
        <v>2.59</v>
      </c>
      <c r="R243" s="3">
        <v>124952</v>
      </c>
      <c r="S243" s="3">
        <v>319831</v>
      </c>
      <c r="T243">
        <v>2.56</v>
      </c>
    </row>
    <row r="244" spans="1:20">
      <c r="A244" t="s">
        <v>492</v>
      </c>
      <c r="B244" t="s">
        <v>493</v>
      </c>
      <c r="C244" s="3">
        <v>99767</v>
      </c>
      <c r="D244" s="3">
        <v>268887</v>
      </c>
      <c r="E244">
        <v>2.7</v>
      </c>
      <c r="F244" s="3">
        <v>102101</v>
      </c>
      <c r="G244" s="3">
        <v>273182</v>
      </c>
      <c r="H244">
        <v>2.68</v>
      </c>
      <c r="I244" s="3">
        <v>104992</v>
      </c>
      <c r="J244" s="3">
        <v>274198</v>
      </c>
      <c r="K244">
        <v>2.61</v>
      </c>
      <c r="L244" s="3">
        <v>107527</v>
      </c>
      <c r="M244" s="3">
        <v>275084</v>
      </c>
      <c r="N244">
        <v>2.56</v>
      </c>
      <c r="O244" s="3">
        <v>109800</v>
      </c>
      <c r="P244" s="3">
        <v>276696</v>
      </c>
      <c r="Q244">
        <v>2.52</v>
      </c>
      <c r="R244" s="3">
        <v>111709</v>
      </c>
      <c r="S244" s="3">
        <v>278865</v>
      </c>
      <c r="T244">
        <v>2.5</v>
      </c>
    </row>
    <row r="245" spans="1:20">
      <c r="A245" t="s">
        <v>494</v>
      </c>
      <c r="B245" t="s">
        <v>495</v>
      </c>
      <c r="C245" s="3">
        <v>67924</v>
      </c>
      <c r="D245" s="3">
        <v>171691</v>
      </c>
      <c r="E245">
        <v>2.5299999999999998</v>
      </c>
      <c r="F245" s="3">
        <v>70141</v>
      </c>
      <c r="G245" s="3">
        <v>176386</v>
      </c>
      <c r="H245">
        <v>2.5099999999999998</v>
      </c>
      <c r="I245" s="3">
        <v>72663</v>
      </c>
      <c r="J245" s="3">
        <v>178936</v>
      </c>
      <c r="K245">
        <v>2.46</v>
      </c>
      <c r="L245" s="3">
        <v>74861</v>
      </c>
      <c r="M245" s="3">
        <v>180596</v>
      </c>
      <c r="N245">
        <v>2.41</v>
      </c>
      <c r="O245" s="3">
        <v>76743</v>
      </c>
      <c r="P245" s="3">
        <v>181908</v>
      </c>
      <c r="Q245">
        <v>2.37</v>
      </c>
      <c r="R245" s="3">
        <v>78341</v>
      </c>
      <c r="S245" s="3">
        <v>183571</v>
      </c>
      <c r="T245">
        <v>2.34</v>
      </c>
    </row>
    <row r="246" spans="1:20">
      <c r="A246" t="s">
        <v>496</v>
      </c>
      <c r="B246" t="s">
        <v>497</v>
      </c>
      <c r="C246" s="3">
        <v>79173</v>
      </c>
      <c r="D246" s="3">
        <v>204662</v>
      </c>
      <c r="E246">
        <v>2.59</v>
      </c>
      <c r="F246" s="3">
        <v>79806</v>
      </c>
      <c r="G246" s="3">
        <v>205329</v>
      </c>
      <c r="H246">
        <v>2.57</v>
      </c>
      <c r="I246" s="3">
        <v>81381</v>
      </c>
      <c r="J246" s="3">
        <v>205175</v>
      </c>
      <c r="K246">
        <v>2.52</v>
      </c>
      <c r="L246" s="3">
        <v>83038</v>
      </c>
      <c r="M246" s="3">
        <v>205797</v>
      </c>
      <c r="N246">
        <v>2.48</v>
      </c>
      <c r="O246" s="3">
        <v>84792</v>
      </c>
      <c r="P246" s="3">
        <v>207613</v>
      </c>
      <c r="Q246">
        <v>2.4500000000000002</v>
      </c>
      <c r="R246" s="3">
        <v>86473</v>
      </c>
      <c r="S246" s="3">
        <v>209996</v>
      </c>
      <c r="T246">
        <v>2.4300000000000002</v>
      </c>
    </row>
    <row r="247" spans="1:20">
      <c r="A247" t="s">
        <v>498</v>
      </c>
      <c r="B247" t="s">
        <v>499</v>
      </c>
      <c r="C247" s="3">
        <v>106750</v>
      </c>
      <c r="D247" s="3">
        <v>302130</v>
      </c>
      <c r="E247">
        <v>2.83</v>
      </c>
      <c r="F247" s="3">
        <v>110615</v>
      </c>
      <c r="G247" s="3">
        <v>306062</v>
      </c>
      <c r="H247">
        <v>2.77</v>
      </c>
      <c r="I247" s="3">
        <v>115088</v>
      </c>
      <c r="J247" s="3">
        <v>308289</v>
      </c>
      <c r="K247">
        <v>2.68</v>
      </c>
      <c r="L247" s="3">
        <v>119119</v>
      </c>
      <c r="M247" s="3">
        <v>311445</v>
      </c>
      <c r="N247">
        <v>2.61</v>
      </c>
      <c r="O247" s="3">
        <v>122814</v>
      </c>
      <c r="P247" s="3">
        <v>315635</v>
      </c>
      <c r="Q247">
        <v>2.57</v>
      </c>
      <c r="R247" s="3">
        <v>126167</v>
      </c>
      <c r="S247" s="3">
        <v>320429</v>
      </c>
      <c r="T247">
        <v>2.54</v>
      </c>
    </row>
    <row r="248" spans="1:20">
      <c r="A248" t="s">
        <v>500</v>
      </c>
      <c r="B248" t="s">
        <v>501</v>
      </c>
      <c r="C248" s="3">
        <v>82433</v>
      </c>
      <c r="D248" s="3">
        <v>194072</v>
      </c>
      <c r="E248">
        <v>2.35</v>
      </c>
      <c r="F248" s="3">
        <v>85269</v>
      </c>
      <c r="G248" s="3">
        <v>198467</v>
      </c>
      <c r="H248">
        <v>2.33</v>
      </c>
      <c r="I248" s="3">
        <v>88363</v>
      </c>
      <c r="J248" s="3">
        <v>200523</v>
      </c>
      <c r="K248">
        <v>2.27</v>
      </c>
      <c r="L248" s="3">
        <v>90944</v>
      </c>
      <c r="M248" s="3">
        <v>201702</v>
      </c>
      <c r="N248">
        <v>2.2200000000000002</v>
      </c>
      <c r="O248" s="3">
        <v>93125</v>
      </c>
      <c r="P248" s="3">
        <v>203351</v>
      </c>
      <c r="Q248">
        <v>2.1800000000000002</v>
      </c>
      <c r="R248" s="3">
        <v>95083</v>
      </c>
      <c r="S248" s="3">
        <v>205728</v>
      </c>
      <c r="T248">
        <v>2.16</v>
      </c>
    </row>
    <row r="249" spans="1:20">
      <c r="A249" t="s">
        <v>502</v>
      </c>
      <c r="B249" t="s">
        <v>503</v>
      </c>
      <c r="C249" s="3">
        <v>81798</v>
      </c>
      <c r="D249" s="3">
        <v>202993</v>
      </c>
      <c r="E249">
        <v>2.48</v>
      </c>
      <c r="F249" s="3">
        <v>84296</v>
      </c>
      <c r="G249" s="3">
        <v>208385</v>
      </c>
      <c r="H249">
        <v>2.4700000000000002</v>
      </c>
      <c r="I249" s="3">
        <v>86966</v>
      </c>
      <c r="J249" s="3">
        <v>211489</v>
      </c>
      <c r="K249">
        <v>2.4300000000000002</v>
      </c>
      <c r="L249" s="3">
        <v>89308</v>
      </c>
      <c r="M249" s="3">
        <v>213413</v>
      </c>
      <c r="N249">
        <v>2.39</v>
      </c>
      <c r="O249" s="3">
        <v>91398</v>
      </c>
      <c r="P249" s="3">
        <v>215417</v>
      </c>
      <c r="Q249">
        <v>2.36</v>
      </c>
      <c r="R249" s="3">
        <v>93331</v>
      </c>
      <c r="S249" s="3">
        <v>218103</v>
      </c>
      <c r="T249">
        <v>2.34</v>
      </c>
    </row>
    <row r="250" spans="1:20">
      <c r="A250" t="s">
        <v>504</v>
      </c>
      <c r="B250" t="s">
        <v>505</v>
      </c>
      <c r="C250" s="3">
        <v>101522</v>
      </c>
      <c r="D250" s="3">
        <v>274974</v>
      </c>
      <c r="E250">
        <v>2.71</v>
      </c>
      <c r="F250" s="3">
        <v>104778</v>
      </c>
      <c r="G250" s="3">
        <v>282385</v>
      </c>
      <c r="H250">
        <v>2.7</v>
      </c>
      <c r="I250" s="3">
        <v>108663</v>
      </c>
      <c r="J250" s="3">
        <v>285619</v>
      </c>
      <c r="K250">
        <v>2.63</v>
      </c>
      <c r="L250" s="3">
        <v>112025</v>
      </c>
      <c r="M250" s="3">
        <v>288848</v>
      </c>
      <c r="N250">
        <v>2.58</v>
      </c>
      <c r="O250" s="3">
        <v>115062</v>
      </c>
      <c r="P250" s="3">
        <v>292808</v>
      </c>
      <c r="Q250">
        <v>2.54</v>
      </c>
      <c r="R250" s="3">
        <v>117814</v>
      </c>
      <c r="S250" s="3">
        <v>297319</v>
      </c>
      <c r="T250">
        <v>2.52</v>
      </c>
    </row>
    <row r="251" spans="1:20">
      <c r="A251" t="s">
        <v>508</v>
      </c>
      <c r="B251" t="s">
        <v>509</v>
      </c>
      <c r="C251" s="3">
        <v>49347</v>
      </c>
      <c r="D251" s="3">
        <v>118920</v>
      </c>
      <c r="E251">
        <v>2.41</v>
      </c>
      <c r="F251" s="3">
        <v>51380</v>
      </c>
      <c r="G251" s="3">
        <v>122359</v>
      </c>
      <c r="H251">
        <v>2.38</v>
      </c>
      <c r="I251" s="3">
        <v>53105</v>
      </c>
      <c r="J251" s="3">
        <v>124228</v>
      </c>
      <c r="K251">
        <v>2.34</v>
      </c>
      <c r="L251" s="3">
        <v>54613</v>
      </c>
      <c r="M251" s="3">
        <v>125370</v>
      </c>
      <c r="N251">
        <v>2.2999999999999998</v>
      </c>
      <c r="O251" s="3">
        <v>55931</v>
      </c>
      <c r="P251" s="3">
        <v>126640</v>
      </c>
      <c r="Q251">
        <v>2.2599999999999998</v>
      </c>
      <c r="R251" s="3">
        <v>57020</v>
      </c>
      <c r="S251" s="3">
        <v>128070</v>
      </c>
      <c r="T251">
        <v>2.25</v>
      </c>
    </row>
    <row r="252" spans="1:20">
      <c r="A252" t="s">
        <v>510</v>
      </c>
      <c r="B252" t="s">
        <v>511</v>
      </c>
      <c r="C252" s="3">
        <v>125689</v>
      </c>
      <c r="D252" s="3">
        <v>283090</v>
      </c>
      <c r="E252">
        <v>2.25</v>
      </c>
      <c r="F252" s="3">
        <v>127708</v>
      </c>
      <c r="G252" s="3">
        <v>288944</v>
      </c>
      <c r="H252">
        <v>2.2599999999999998</v>
      </c>
      <c r="I252" s="3">
        <v>130262</v>
      </c>
      <c r="J252" s="3">
        <v>293421</v>
      </c>
      <c r="K252">
        <v>2.25</v>
      </c>
      <c r="L252" s="3">
        <v>133136</v>
      </c>
      <c r="M252" s="3">
        <v>298317</v>
      </c>
      <c r="N252">
        <v>2.2400000000000002</v>
      </c>
      <c r="O252" s="3">
        <v>135857</v>
      </c>
      <c r="P252" s="3">
        <v>301457</v>
      </c>
      <c r="Q252">
        <v>2.2200000000000002</v>
      </c>
      <c r="R252" s="3">
        <v>138072</v>
      </c>
      <c r="S252" s="3">
        <v>303665</v>
      </c>
      <c r="T252">
        <v>2.2000000000000002</v>
      </c>
    </row>
    <row r="253" spans="1:20">
      <c r="A253" t="s">
        <v>512</v>
      </c>
      <c r="B253" t="s">
        <v>513</v>
      </c>
      <c r="C253" s="3">
        <v>64185</v>
      </c>
      <c r="D253" s="3">
        <v>137247</v>
      </c>
      <c r="E253">
        <v>2.14</v>
      </c>
      <c r="F253" s="3">
        <v>67552</v>
      </c>
      <c r="G253" s="3">
        <v>140973</v>
      </c>
      <c r="H253">
        <v>2.09</v>
      </c>
      <c r="I253" s="3">
        <v>70625</v>
      </c>
      <c r="J253" s="3">
        <v>144208</v>
      </c>
      <c r="K253">
        <v>2.04</v>
      </c>
      <c r="L253" s="3">
        <v>73267</v>
      </c>
      <c r="M253" s="3">
        <v>146752</v>
      </c>
      <c r="N253">
        <v>2</v>
      </c>
      <c r="O253" s="3">
        <v>75564</v>
      </c>
      <c r="P253" s="3">
        <v>148706</v>
      </c>
      <c r="Q253">
        <v>1.97</v>
      </c>
      <c r="R253" s="3">
        <v>77522</v>
      </c>
      <c r="S253" s="3">
        <v>150453</v>
      </c>
      <c r="T253">
        <v>1.94</v>
      </c>
    </row>
    <row r="254" spans="1:20">
      <c r="A254" t="s">
        <v>514</v>
      </c>
      <c r="B254" t="s">
        <v>515</v>
      </c>
      <c r="C254" s="3">
        <v>111737</v>
      </c>
      <c r="D254" s="3">
        <v>273625</v>
      </c>
      <c r="E254">
        <v>2.4500000000000002</v>
      </c>
      <c r="F254" s="3">
        <v>113685</v>
      </c>
      <c r="G254" s="3">
        <v>277056</v>
      </c>
      <c r="H254">
        <v>2.44</v>
      </c>
      <c r="I254" s="3">
        <v>115786</v>
      </c>
      <c r="J254" s="3">
        <v>279764</v>
      </c>
      <c r="K254">
        <v>2.42</v>
      </c>
      <c r="L254" s="3">
        <v>117930</v>
      </c>
      <c r="M254" s="3">
        <v>281986</v>
      </c>
      <c r="N254">
        <v>2.39</v>
      </c>
      <c r="O254" s="3">
        <v>120246</v>
      </c>
      <c r="P254" s="3">
        <v>284538</v>
      </c>
      <c r="Q254">
        <v>2.37</v>
      </c>
      <c r="R254" s="3">
        <v>122493</v>
      </c>
      <c r="S254" s="3">
        <v>287907</v>
      </c>
      <c r="T254">
        <v>2.35</v>
      </c>
    </row>
    <row r="255" spans="1:20">
      <c r="A255" t="s">
        <v>516</v>
      </c>
      <c r="B255" t="s">
        <v>517</v>
      </c>
      <c r="C255" s="3">
        <v>105296</v>
      </c>
      <c r="D255" s="3">
        <v>266370</v>
      </c>
      <c r="E255">
        <v>2.5299999999999998</v>
      </c>
      <c r="F255" s="3">
        <v>109193</v>
      </c>
      <c r="G255" s="3">
        <v>272002</v>
      </c>
      <c r="H255">
        <v>2.4900000000000002</v>
      </c>
      <c r="I255" s="3">
        <v>112960</v>
      </c>
      <c r="J255" s="3">
        <v>274236</v>
      </c>
      <c r="K255">
        <v>2.4300000000000002</v>
      </c>
      <c r="L255" s="3">
        <v>116093</v>
      </c>
      <c r="M255" s="3">
        <v>275365</v>
      </c>
      <c r="N255">
        <v>2.37</v>
      </c>
      <c r="O255" s="3">
        <v>118677</v>
      </c>
      <c r="P255" s="3">
        <v>277201</v>
      </c>
      <c r="Q255">
        <v>2.34</v>
      </c>
      <c r="R255" s="3">
        <v>120910</v>
      </c>
      <c r="S255" s="3">
        <v>280089</v>
      </c>
      <c r="T255">
        <v>2.3199999999999998</v>
      </c>
    </row>
    <row r="256" spans="1:20">
      <c r="A256" t="s">
        <v>518</v>
      </c>
      <c r="B256" t="s">
        <v>519</v>
      </c>
      <c r="C256" s="3">
        <v>89547</v>
      </c>
      <c r="D256" s="3">
        <v>210267</v>
      </c>
      <c r="E256">
        <v>2.35</v>
      </c>
      <c r="F256" s="3">
        <v>90931</v>
      </c>
      <c r="G256" s="3">
        <v>213166</v>
      </c>
      <c r="H256">
        <v>2.34</v>
      </c>
      <c r="I256" s="3">
        <v>92640</v>
      </c>
      <c r="J256" s="3">
        <v>216120</v>
      </c>
      <c r="K256">
        <v>2.33</v>
      </c>
      <c r="L256" s="3">
        <v>94497</v>
      </c>
      <c r="M256" s="3">
        <v>218808</v>
      </c>
      <c r="N256">
        <v>2.3199999999999998</v>
      </c>
      <c r="O256" s="3">
        <v>96113</v>
      </c>
      <c r="P256" s="3">
        <v>220285</v>
      </c>
      <c r="Q256">
        <v>2.29</v>
      </c>
      <c r="R256" s="3">
        <v>97425</v>
      </c>
      <c r="S256" s="3">
        <v>221638</v>
      </c>
      <c r="T256">
        <v>2.27</v>
      </c>
    </row>
    <row r="257" spans="1:20">
      <c r="A257" t="s">
        <v>520</v>
      </c>
      <c r="B257" t="s">
        <v>521</v>
      </c>
      <c r="C257" s="3">
        <v>64986</v>
      </c>
      <c r="D257" s="3">
        <v>158955</v>
      </c>
      <c r="E257">
        <v>2.4500000000000002</v>
      </c>
      <c r="F257" s="3">
        <v>65611</v>
      </c>
      <c r="G257" s="3">
        <v>160022</v>
      </c>
      <c r="H257">
        <v>2.44</v>
      </c>
      <c r="I257" s="3">
        <v>66299</v>
      </c>
      <c r="J257" s="3">
        <v>160356</v>
      </c>
      <c r="K257">
        <v>2.42</v>
      </c>
      <c r="L257" s="3">
        <v>67282</v>
      </c>
      <c r="M257" s="3">
        <v>161096</v>
      </c>
      <c r="N257">
        <v>2.39</v>
      </c>
      <c r="O257" s="3">
        <v>68304</v>
      </c>
      <c r="P257" s="3">
        <v>161601</v>
      </c>
      <c r="Q257">
        <v>2.37</v>
      </c>
      <c r="R257" s="3">
        <v>69119</v>
      </c>
      <c r="S257" s="3">
        <v>162258</v>
      </c>
      <c r="T257">
        <v>2.35</v>
      </c>
    </row>
    <row r="258" spans="1:20">
      <c r="A258" t="s">
        <v>522</v>
      </c>
      <c r="B258" t="s">
        <v>523</v>
      </c>
      <c r="C258" s="3">
        <v>54035</v>
      </c>
      <c r="D258" s="3">
        <v>148573</v>
      </c>
      <c r="E258">
        <v>2.75</v>
      </c>
      <c r="F258" s="3">
        <v>55760</v>
      </c>
      <c r="G258" s="3">
        <v>151027</v>
      </c>
      <c r="H258">
        <v>2.71</v>
      </c>
      <c r="I258" s="3">
        <v>57067</v>
      </c>
      <c r="J258" s="3">
        <v>151161</v>
      </c>
      <c r="K258">
        <v>2.65</v>
      </c>
      <c r="L258" s="3">
        <v>58116</v>
      </c>
      <c r="M258" s="3">
        <v>150780</v>
      </c>
      <c r="N258">
        <v>2.59</v>
      </c>
      <c r="O258" s="3">
        <v>58979</v>
      </c>
      <c r="P258" s="3">
        <v>150907</v>
      </c>
      <c r="Q258">
        <v>2.56</v>
      </c>
      <c r="R258" s="3">
        <v>59672</v>
      </c>
      <c r="S258" s="3">
        <v>151717</v>
      </c>
      <c r="T258">
        <v>2.54</v>
      </c>
    </row>
    <row r="259" spans="1:20">
      <c r="A259" t="s">
        <v>524</v>
      </c>
      <c r="B259" t="s">
        <v>525</v>
      </c>
      <c r="C259" s="3">
        <v>101181</v>
      </c>
      <c r="D259" s="3">
        <v>244350</v>
      </c>
      <c r="E259">
        <v>2.41</v>
      </c>
      <c r="F259" s="3">
        <v>102558</v>
      </c>
      <c r="G259" s="3">
        <v>249202</v>
      </c>
      <c r="H259">
        <v>2.4300000000000002</v>
      </c>
      <c r="I259" s="3">
        <v>104800</v>
      </c>
      <c r="J259" s="3">
        <v>254134</v>
      </c>
      <c r="K259">
        <v>2.42</v>
      </c>
      <c r="L259" s="3">
        <v>107334</v>
      </c>
      <c r="M259" s="3">
        <v>258388</v>
      </c>
      <c r="N259">
        <v>2.41</v>
      </c>
      <c r="O259" s="3">
        <v>109431</v>
      </c>
      <c r="P259" s="3">
        <v>260353</v>
      </c>
      <c r="Q259">
        <v>2.38</v>
      </c>
      <c r="R259" s="3">
        <v>110947</v>
      </c>
      <c r="S259" s="3">
        <v>261901</v>
      </c>
      <c r="T259">
        <v>2.36</v>
      </c>
    </row>
    <row r="260" spans="1:20">
      <c r="A260" t="s">
        <v>526</v>
      </c>
      <c r="B260" t="s">
        <v>527</v>
      </c>
      <c r="C260" s="3">
        <v>65076</v>
      </c>
      <c r="D260" s="3">
        <v>155482</v>
      </c>
      <c r="E260">
        <v>2.39</v>
      </c>
      <c r="F260" s="3">
        <v>66459</v>
      </c>
      <c r="G260" s="3">
        <v>155364</v>
      </c>
      <c r="H260">
        <v>2.34</v>
      </c>
      <c r="I260" s="3">
        <v>67558</v>
      </c>
      <c r="J260" s="3">
        <v>154757</v>
      </c>
      <c r="K260">
        <v>2.29</v>
      </c>
      <c r="L260" s="3">
        <v>68473</v>
      </c>
      <c r="M260" s="3">
        <v>153815</v>
      </c>
      <c r="N260">
        <v>2.25</v>
      </c>
      <c r="O260" s="3">
        <v>69280</v>
      </c>
      <c r="P260" s="3">
        <v>153519</v>
      </c>
      <c r="Q260">
        <v>2.2200000000000002</v>
      </c>
      <c r="R260" s="3">
        <v>70026</v>
      </c>
      <c r="S260" s="3">
        <v>153919</v>
      </c>
      <c r="T260">
        <v>2.2000000000000002</v>
      </c>
    </row>
    <row r="261" spans="1:20">
      <c r="A261" t="s">
        <v>528</v>
      </c>
      <c r="B261" t="s">
        <v>529</v>
      </c>
      <c r="C261" s="3">
        <v>60933</v>
      </c>
      <c r="D261" s="3">
        <v>147214</v>
      </c>
      <c r="E261">
        <v>2.42</v>
      </c>
      <c r="F261" s="3">
        <v>62630</v>
      </c>
      <c r="G261" s="3">
        <v>148656</v>
      </c>
      <c r="H261">
        <v>2.37</v>
      </c>
      <c r="I261" s="3">
        <v>64029</v>
      </c>
      <c r="J261" s="3">
        <v>149036</v>
      </c>
      <c r="K261">
        <v>2.33</v>
      </c>
      <c r="L261" s="3">
        <v>65243</v>
      </c>
      <c r="M261" s="3">
        <v>148986</v>
      </c>
      <c r="N261">
        <v>2.2799999999999998</v>
      </c>
      <c r="O261" s="3">
        <v>66357</v>
      </c>
      <c r="P261" s="3">
        <v>149505</v>
      </c>
      <c r="Q261">
        <v>2.25</v>
      </c>
      <c r="R261" s="3">
        <v>67449</v>
      </c>
      <c r="S261" s="3">
        <v>150712</v>
      </c>
      <c r="T261">
        <v>2.23</v>
      </c>
    </row>
    <row r="262" spans="1:20">
      <c r="A262" t="s">
        <v>530</v>
      </c>
      <c r="B262" t="s">
        <v>531</v>
      </c>
      <c r="C262" s="3">
        <v>64988</v>
      </c>
      <c r="D262" s="3">
        <v>165088</v>
      </c>
      <c r="E262">
        <v>2.54</v>
      </c>
      <c r="F262" s="3">
        <v>68974</v>
      </c>
      <c r="G262" s="3">
        <v>174128</v>
      </c>
      <c r="H262">
        <v>2.52</v>
      </c>
      <c r="I262" s="3">
        <v>72254</v>
      </c>
      <c r="J262" s="3">
        <v>179492</v>
      </c>
      <c r="K262">
        <v>2.48</v>
      </c>
      <c r="L262" s="3">
        <v>74890</v>
      </c>
      <c r="M262" s="3">
        <v>182478</v>
      </c>
      <c r="N262">
        <v>2.44</v>
      </c>
      <c r="O262" s="3">
        <v>77030</v>
      </c>
      <c r="P262" s="3">
        <v>184939</v>
      </c>
      <c r="Q262">
        <v>2.4</v>
      </c>
      <c r="R262" s="3">
        <v>78991</v>
      </c>
      <c r="S262" s="3">
        <v>187848</v>
      </c>
      <c r="T262">
        <v>2.38</v>
      </c>
    </row>
    <row r="263" spans="1:20">
      <c r="A263" t="s">
        <v>532</v>
      </c>
      <c r="B263" t="s">
        <v>533</v>
      </c>
      <c r="C263" s="3">
        <v>213711</v>
      </c>
      <c r="D263" s="3">
        <v>531403</v>
      </c>
      <c r="E263">
        <v>2.4900000000000002</v>
      </c>
      <c r="F263" s="3">
        <v>221302</v>
      </c>
      <c r="G263" s="3">
        <v>544744</v>
      </c>
      <c r="H263">
        <v>2.46</v>
      </c>
      <c r="I263" s="3">
        <v>227953</v>
      </c>
      <c r="J263" s="3">
        <v>552428</v>
      </c>
      <c r="K263">
        <v>2.42</v>
      </c>
      <c r="L263" s="3">
        <v>233687</v>
      </c>
      <c r="M263" s="3">
        <v>557028</v>
      </c>
      <c r="N263">
        <v>2.38</v>
      </c>
      <c r="O263" s="3">
        <v>238853</v>
      </c>
      <c r="P263" s="3">
        <v>561602</v>
      </c>
      <c r="Q263">
        <v>2.35</v>
      </c>
      <c r="R263" s="3">
        <v>243556</v>
      </c>
      <c r="S263" s="3">
        <v>567689</v>
      </c>
      <c r="T263">
        <v>2.33</v>
      </c>
    </row>
    <row r="264" spans="1:20">
      <c r="A264" t="s">
        <v>534</v>
      </c>
      <c r="B264" t="s">
        <v>535</v>
      </c>
      <c r="C264" s="3">
        <v>78534</v>
      </c>
      <c r="D264" s="3">
        <v>195713</v>
      </c>
      <c r="E264">
        <v>2.4900000000000002</v>
      </c>
      <c r="F264" s="3">
        <v>84603</v>
      </c>
      <c r="G264" s="3">
        <v>209394</v>
      </c>
      <c r="H264">
        <v>2.48</v>
      </c>
      <c r="I264" s="3">
        <v>89720</v>
      </c>
      <c r="J264" s="3">
        <v>219051</v>
      </c>
      <c r="K264">
        <v>2.44</v>
      </c>
      <c r="L264" s="3">
        <v>94117</v>
      </c>
      <c r="M264" s="3">
        <v>225938</v>
      </c>
      <c r="N264">
        <v>2.4</v>
      </c>
      <c r="O264" s="3">
        <v>97951</v>
      </c>
      <c r="P264" s="3">
        <v>231668</v>
      </c>
      <c r="Q264">
        <v>2.37</v>
      </c>
      <c r="R264" s="3">
        <v>101177</v>
      </c>
      <c r="S264" s="3">
        <v>236962</v>
      </c>
      <c r="T264">
        <v>2.34</v>
      </c>
    </row>
    <row r="265" spans="1:20">
      <c r="A265" t="s">
        <v>536</v>
      </c>
      <c r="B265" t="s">
        <v>537</v>
      </c>
      <c r="C265" s="3">
        <v>38034</v>
      </c>
      <c r="D265" s="3">
        <v>95026</v>
      </c>
      <c r="E265">
        <v>2.5</v>
      </c>
      <c r="F265" s="3">
        <v>38706</v>
      </c>
      <c r="G265" s="3">
        <v>95815</v>
      </c>
      <c r="H265">
        <v>2.48</v>
      </c>
      <c r="I265" s="3">
        <v>39331</v>
      </c>
      <c r="J265" s="3">
        <v>95762</v>
      </c>
      <c r="K265">
        <v>2.4300000000000002</v>
      </c>
      <c r="L265" s="3">
        <v>39854</v>
      </c>
      <c r="M265" s="3">
        <v>95492</v>
      </c>
      <c r="N265">
        <v>2.4</v>
      </c>
      <c r="O265" s="3">
        <v>40350</v>
      </c>
      <c r="P265" s="3">
        <v>95479</v>
      </c>
      <c r="Q265">
        <v>2.37</v>
      </c>
      <c r="R265" s="3">
        <v>40869</v>
      </c>
      <c r="S265" s="3">
        <v>95923</v>
      </c>
      <c r="T265">
        <v>2.35</v>
      </c>
    </row>
    <row r="266" spans="1:20">
      <c r="A266" t="s">
        <v>538</v>
      </c>
      <c r="B266" t="s">
        <v>539</v>
      </c>
      <c r="C266" s="3">
        <v>27594</v>
      </c>
      <c r="D266" s="3">
        <v>68875</v>
      </c>
      <c r="E266">
        <v>2.5</v>
      </c>
      <c r="F266" s="3">
        <v>27992</v>
      </c>
      <c r="G266" s="3">
        <v>69001</v>
      </c>
      <c r="H266">
        <v>2.4700000000000002</v>
      </c>
      <c r="I266" s="3">
        <v>28493</v>
      </c>
      <c r="J266" s="3">
        <v>68793</v>
      </c>
      <c r="K266">
        <v>2.41</v>
      </c>
      <c r="L266" s="3">
        <v>28965</v>
      </c>
      <c r="M266" s="3">
        <v>68603</v>
      </c>
      <c r="N266">
        <v>2.37</v>
      </c>
      <c r="O266" s="3">
        <v>29441</v>
      </c>
      <c r="P266" s="3">
        <v>68693</v>
      </c>
      <c r="Q266">
        <v>2.33</v>
      </c>
      <c r="R266" s="3">
        <v>29918</v>
      </c>
      <c r="S266" s="3">
        <v>69098</v>
      </c>
      <c r="T266">
        <v>2.31</v>
      </c>
    </row>
    <row r="267" spans="1:20">
      <c r="A267" t="s">
        <v>540</v>
      </c>
      <c r="B267" t="s">
        <v>541</v>
      </c>
      <c r="C267" s="3">
        <v>69549</v>
      </c>
      <c r="D267" s="3">
        <v>171790</v>
      </c>
      <c r="E267">
        <v>2.4700000000000002</v>
      </c>
      <c r="F267" s="3">
        <v>70000</v>
      </c>
      <c r="G267" s="3">
        <v>170533</v>
      </c>
      <c r="H267">
        <v>2.44</v>
      </c>
      <c r="I267" s="3">
        <v>70409</v>
      </c>
      <c r="J267" s="3">
        <v>168822</v>
      </c>
      <c r="K267">
        <v>2.4</v>
      </c>
      <c r="L267" s="3">
        <v>70751</v>
      </c>
      <c r="M267" s="3">
        <v>166995</v>
      </c>
      <c r="N267">
        <v>2.36</v>
      </c>
      <c r="O267" s="3">
        <v>71110</v>
      </c>
      <c r="P267" s="3">
        <v>165762</v>
      </c>
      <c r="Q267">
        <v>2.33</v>
      </c>
      <c r="R267" s="3">
        <v>71591</v>
      </c>
      <c r="S267" s="3">
        <v>165707</v>
      </c>
      <c r="T267">
        <v>2.31</v>
      </c>
    </row>
    <row r="268" spans="1:20">
      <c r="A268" t="s">
        <v>542</v>
      </c>
      <c r="B268" t="s">
        <v>543</v>
      </c>
      <c r="C268" s="3">
        <v>245511</v>
      </c>
      <c r="D268" s="3">
        <v>542942</v>
      </c>
      <c r="E268">
        <v>2.21</v>
      </c>
      <c r="F268" s="3">
        <v>255362</v>
      </c>
      <c r="G268" s="3">
        <v>556694</v>
      </c>
      <c r="H268">
        <v>2.1800000000000002</v>
      </c>
      <c r="I268" s="3">
        <v>265239</v>
      </c>
      <c r="J268" s="3">
        <v>568428</v>
      </c>
      <c r="K268">
        <v>2.14</v>
      </c>
      <c r="L268" s="3">
        <v>274237</v>
      </c>
      <c r="M268" s="3">
        <v>578360</v>
      </c>
      <c r="N268">
        <v>2.11</v>
      </c>
      <c r="O268" s="3">
        <v>282403</v>
      </c>
      <c r="P268" s="3">
        <v>587271</v>
      </c>
      <c r="Q268">
        <v>2.08</v>
      </c>
      <c r="R268" s="3">
        <v>289976</v>
      </c>
      <c r="S268" s="3">
        <v>596349</v>
      </c>
      <c r="T268">
        <v>2.06</v>
      </c>
    </row>
    <row r="269" spans="1:20">
      <c r="A269" t="s">
        <v>544</v>
      </c>
      <c r="B269" t="s">
        <v>545</v>
      </c>
      <c r="C269" s="3">
        <v>46769</v>
      </c>
      <c r="D269" s="3">
        <v>100653</v>
      </c>
      <c r="E269">
        <v>2.15</v>
      </c>
      <c r="F269" s="3">
        <v>48017</v>
      </c>
      <c r="G269" s="3">
        <v>102223</v>
      </c>
      <c r="H269">
        <v>2.13</v>
      </c>
      <c r="I269" s="3">
        <v>49520</v>
      </c>
      <c r="J269" s="3">
        <v>103847</v>
      </c>
      <c r="K269">
        <v>2.1</v>
      </c>
      <c r="L269" s="3">
        <v>51023</v>
      </c>
      <c r="M269" s="3">
        <v>105246</v>
      </c>
      <c r="N269">
        <v>2.06</v>
      </c>
      <c r="O269" s="3">
        <v>52398</v>
      </c>
      <c r="P269" s="3">
        <v>106487</v>
      </c>
      <c r="Q269">
        <v>2.0299999999999998</v>
      </c>
      <c r="R269" s="3">
        <v>53711</v>
      </c>
      <c r="S269" s="3">
        <v>107933</v>
      </c>
      <c r="T269">
        <v>2.0099999999999998</v>
      </c>
    </row>
    <row r="270" spans="1:20">
      <c r="A270" t="s">
        <v>546</v>
      </c>
      <c r="B270" t="s">
        <v>547</v>
      </c>
      <c r="C270" s="3">
        <v>42721</v>
      </c>
      <c r="D270" s="3">
        <v>91090</v>
      </c>
      <c r="E270">
        <v>2.13</v>
      </c>
      <c r="F270" s="3">
        <v>43740</v>
      </c>
      <c r="G270" s="3">
        <v>91337</v>
      </c>
      <c r="H270">
        <v>2.09</v>
      </c>
      <c r="I270" s="3">
        <v>44687</v>
      </c>
      <c r="J270" s="3">
        <v>91649</v>
      </c>
      <c r="K270">
        <v>2.0499999999999998</v>
      </c>
      <c r="L270" s="3">
        <v>45697</v>
      </c>
      <c r="M270" s="3">
        <v>92132</v>
      </c>
      <c r="N270">
        <v>2.02</v>
      </c>
      <c r="O270" s="3">
        <v>46686</v>
      </c>
      <c r="P270" s="3">
        <v>92753</v>
      </c>
      <c r="Q270">
        <v>1.99</v>
      </c>
      <c r="R270" s="3">
        <v>47507</v>
      </c>
      <c r="S270" s="3">
        <v>93429</v>
      </c>
      <c r="T270">
        <v>1.97</v>
      </c>
    </row>
    <row r="271" spans="1:20">
      <c r="A271" t="s">
        <v>548</v>
      </c>
      <c r="B271" t="s">
        <v>549</v>
      </c>
      <c r="C271" s="3">
        <v>44433</v>
      </c>
      <c r="D271" s="3">
        <v>100877</v>
      </c>
      <c r="E271">
        <v>2.27</v>
      </c>
      <c r="F271" s="3">
        <v>46216</v>
      </c>
      <c r="G271" s="3">
        <v>103656</v>
      </c>
      <c r="H271">
        <v>2.2400000000000002</v>
      </c>
      <c r="I271" s="3">
        <v>48080</v>
      </c>
      <c r="J271" s="3">
        <v>106042</v>
      </c>
      <c r="K271">
        <v>2.21</v>
      </c>
      <c r="L271" s="3">
        <v>49741</v>
      </c>
      <c r="M271" s="3">
        <v>108091</v>
      </c>
      <c r="N271">
        <v>2.17</v>
      </c>
      <c r="O271" s="3">
        <v>51283</v>
      </c>
      <c r="P271" s="3">
        <v>110063</v>
      </c>
      <c r="Q271">
        <v>2.15</v>
      </c>
      <c r="R271" s="3">
        <v>52679</v>
      </c>
      <c r="S271" s="3">
        <v>111985</v>
      </c>
      <c r="T271">
        <v>2.13</v>
      </c>
    </row>
    <row r="272" spans="1:20">
      <c r="A272" t="s">
        <v>550</v>
      </c>
      <c r="B272" t="s">
        <v>551</v>
      </c>
      <c r="C272" s="3">
        <v>43477</v>
      </c>
      <c r="D272" s="3">
        <v>93183</v>
      </c>
      <c r="E272">
        <v>2.14</v>
      </c>
      <c r="F272" s="3">
        <v>46073</v>
      </c>
      <c r="G272" s="3">
        <v>97103</v>
      </c>
      <c r="H272">
        <v>2.11</v>
      </c>
      <c r="I272" s="3">
        <v>48608</v>
      </c>
      <c r="J272" s="3">
        <v>100316</v>
      </c>
      <c r="K272">
        <v>2.06</v>
      </c>
      <c r="L272" s="3">
        <v>50805</v>
      </c>
      <c r="M272" s="3">
        <v>102912</v>
      </c>
      <c r="N272">
        <v>2.0299999999999998</v>
      </c>
      <c r="O272" s="3">
        <v>52704</v>
      </c>
      <c r="P272" s="3">
        <v>105083</v>
      </c>
      <c r="Q272">
        <v>1.99</v>
      </c>
      <c r="R272" s="3">
        <v>54535</v>
      </c>
      <c r="S272" s="3">
        <v>107188</v>
      </c>
      <c r="T272">
        <v>1.97</v>
      </c>
    </row>
    <row r="273" spans="1:20">
      <c r="A273" t="s">
        <v>552</v>
      </c>
      <c r="B273" t="s">
        <v>553</v>
      </c>
      <c r="C273" s="3">
        <v>68110</v>
      </c>
      <c r="D273" s="3">
        <v>157140</v>
      </c>
      <c r="E273">
        <v>2.31</v>
      </c>
      <c r="F273" s="3">
        <v>71316</v>
      </c>
      <c r="G273" s="3">
        <v>162374</v>
      </c>
      <c r="H273">
        <v>2.2799999999999998</v>
      </c>
      <c r="I273" s="3">
        <v>74344</v>
      </c>
      <c r="J273" s="3">
        <v>166574</v>
      </c>
      <c r="K273">
        <v>2.2400000000000002</v>
      </c>
      <c r="L273" s="3">
        <v>76971</v>
      </c>
      <c r="M273" s="3">
        <v>169978</v>
      </c>
      <c r="N273">
        <v>2.21</v>
      </c>
      <c r="O273" s="3">
        <v>79332</v>
      </c>
      <c r="P273" s="3">
        <v>172885</v>
      </c>
      <c r="Q273">
        <v>2.1800000000000002</v>
      </c>
      <c r="R273" s="3">
        <v>81543</v>
      </c>
      <c r="S273" s="3">
        <v>175813</v>
      </c>
      <c r="T273">
        <v>2.16</v>
      </c>
    </row>
    <row r="274" spans="1:20">
      <c r="A274" t="s">
        <v>554</v>
      </c>
      <c r="B274" t="s">
        <v>555</v>
      </c>
      <c r="C274" s="3">
        <v>574215</v>
      </c>
      <c r="D274" s="3">
        <v>1353032</v>
      </c>
      <c r="E274">
        <v>2.36</v>
      </c>
      <c r="F274" s="3">
        <v>592867</v>
      </c>
      <c r="G274" s="3">
        <v>1381499</v>
      </c>
      <c r="H274">
        <v>2.33</v>
      </c>
      <c r="I274" s="3">
        <v>609672</v>
      </c>
      <c r="J274" s="3">
        <v>1401309</v>
      </c>
      <c r="K274">
        <v>2.2999999999999998</v>
      </c>
      <c r="L274" s="3">
        <v>624434</v>
      </c>
      <c r="M274" s="3">
        <v>1415922</v>
      </c>
      <c r="N274">
        <v>2.27</v>
      </c>
      <c r="O274" s="3">
        <v>637575</v>
      </c>
      <c r="P274" s="3">
        <v>1429944</v>
      </c>
      <c r="Q274">
        <v>2.2400000000000002</v>
      </c>
      <c r="R274" s="3">
        <v>649813</v>
      </c>
      <c r="S274" s="3">
        <v>1446329</v>
      </c>
      <c r="T274">
        <v>2.23</v>
      </c>
    </row>
    <row r="275" spans="1:20">
      <c r="A275" t="s">
        <v>556</v>
      </c>
      <c r="B275" t="s">
        <v>557</v>
      </c>
      <c r="C275" s="3">
        <v>73153</v>
      </c>
      <c r="D275" s="3">
        <v>174253</v>
      </c>
      <c r="E275">
        <v>2.38</v>
      </c>
      <c r="F275" s="3">
        <v>74851</v>
      </c>
      <c r="G275" s="3">
        <v>175842</v>
      </c>
      <c r="H275">
        <v>2.35</v>
      </c>
      <c r="I275" s="3">
        <v>76126</v>
      </c>
      <c r="J275" s="3">
        <v>176164</v>
      </c>
      <c r="K275">
        <v>2.31</v>
      </c>
      <c r="L275" s="3">
        <v>77244</v>
      </c>
      <c r="M275" s="3">
        <v>176133</v>
      </c>
      <c r="N275">
        <v>2.2799999999999998</v>
      </c>
      <c r="O275" s="3">
        <v>78332</v>
      </c>
      <c r="P275" s="3">
        <v>176753</v>
      </c>
      <c r="Q275">
        <v>2.2599999999999998</v>
      </c>
      <c r="R275" s="3">
        <v>79369</v>
      </c>
      <c r="S275" s="3">
        <v>178016</v>
      </c>
      <c r="T275">
        <v>2.2400000000000002</v>
      </c>
    </row>
    <row r="276" spans="1:20">
      <c r="A276" t="s">
        <v>558</v>
      </c>
      <c r="B276" t="s">
        <v>559</v>
      </c>
      <c r="C276" s="3">
        <v>49760</v>
      </c>
      <c r="D276" s="3">
        <v>118242</v>
      </c>
      <c r="E276">
        <v>2.38</v>
      </c>
      <c r="F276" s="3">
        <v>51967</v>
      </c>
      <c r="G276" s="3">
        <v>122351</v>
      </c>
      <c r="H276">
        <v>2.35</v>
      </c>
      <c r="I276" s="3">
        <v>53922</v>
      </c>
      <c r="J276" s="3">
        <v>125211</v>
      </c>
      <c r="K276">
        <v>2.3199999999999998</v>
      </c>
      <c r="L276" s="3">
        <v>55544</v>
      </c>
      <c r="M276" s="3">
        <v>127263</v>
      </c>
      <c r="N276">
        <v>2.29</v>
      </c>
      <c r="O276" s="3">
        <v>56877</v>
      </c>
      <c r="P276" s="3">
        <v>128934</v>
      </c>
      <c r="Q276">
        <v>2.27</v>
      </c>
      <c r="R276" s="3">
        <v>58102</v>
      </c>
      <c r="S276" s="3">
        <v>130627</v>
      </c>
      <c r="T276">
        <v>2.25</v>
      </c>
    </row>
    <row r="277" spans="1:20">
      <c r="A277" t="s">
        <v>560</v>
      </c>
      <c r="B277" t="s">
        <v>561</v>
      </c>
      <c r="C277" s="3">
        <v>55306</v>
      </c>
      <c r="D277" s="3">
        <v>130748</v>
      </c>
      <c r="E277">
        <v>2.36</v>
      </c>
      <c r="F277" s="3">
        <v>57935</v>
      </c>
      <c r="G277" s="3">
        <v>136320</v>
      </c>
      <c r="H277">
        <v>2.35</v>
      </c>
      <c r="I277" s="3">
        <v>60189</v>
      </c>
      <c r="J277" s="3">
        <v>140414</v>
      </c>
      <c r="K277">
        <v>2.33</v>
      </c>
      <c r="L277" s="3">
        <v>62179</v>
      </c>
      <c r="M277" s="3">
        <v>143575</v>
      </c>
      <c r="N277">
        <v>2.31</v>
      </c>
      <c r="O277" s="3">
        <v>63956</v>
      </c>
      <c r="P277" s="3">
        <v>146536</v>
      </c>
      <c r="Q277">
        <v>2.29</v>
      </c>
      <c r="R277" s="3">
        <v>65547</v>
      </c>
      <c r="S277" s="3">
        <v>149403</v>
      </c>
      <c r="T277">
        <v>2.2799999999999998</v>
      </c>
    </row>
    <row r="278" spans="1:20">
      <c r="A278" t="s">
        <v>562</v>
      </c>
      <c r="B278" t="s">
        <v>563</v>
      </c>
      <c r="C278" s="3">
        <v>49239</v>
      </c>
      <c r="D278" s="3">
        <v>114727</v>
      </c>
      <c r="E278">
        <v>2.33</v>
      </c>
      <c r="F278" s="3">
        <v>50574</v>
      </c>
      <c r="G278" s="3">
        <v>116362</v>
      </c>
      <c r="H278">
        <v>2.2999999999999998</v>
      </c>
      <c r="I278" s="3">
        <v>51729</v>
      </c>
      <c r="J278" s="3">
        <v>117775</v>
      </c>
      <c r="K278">
        <v>2.2799999999999998</v>
      </c>
      <c r="L278" s="3">
        <v>52805</v>
      </c>
      <c r="M278" s="3">
        <v>118898</v>
      </c>
      <c r="N278">
        <v>2.25</v>
      </c>
      <c r="O278" s="3">
        <v>53799</v>
      </c>
      <c r="P278" s="3">
        <v>119981</v>
      </c>
      <c r="Q278">
        <v>2.23</v>
      </c>
      <c r="R278" s="3">
        <v>54783</v>
      </c>
      <c r="S278" s="3">
        <v>121312</v>
      </c>
      <c r="T278">
        <v>2.21</v>
      </c>
    </row>
    <row r="279" spans="1:20">
      <c r="A279" t="s">
        <v>564</v>
      </c>
      <c r="B279" t="s">
        <v>565</v>
      </c>
      <c r="C279" s="3">
        <v>37148</v>
      </c>
      <c r="D279" s="3">
        <v>84354</v>
      </c>
      <c r="E279">
        <v>2.27</v>
      </c>
      <c r="F279" s="3">
        <v>37674</v>
      </c>
      <c r="G279" s="3">
        <v>84060</v>
      </c>
      <c r="H279">
        <v>2.23</v>
      </c>
      <c r="I279" s="3">
        <v>38197</v>
      </c>
      <c r="J279" s="3">
        <v>83747</v>
      </c>
      <c r="K279">
        <v>2.19</v>
      </c>
      <c r="L279" s="3">
        <v>38703</v>
      </c>
      <c r="M279" s="3">
        <v>83551</v>
      </c>
      <c r="N279">
        <v>2.16</v>
      </c>
      <c r="O279" s="3">
        <v>39124</v>
      </c>
      <c r="P279" s="3">
        <v>83589</v>
      </c>
      <c r="Q279">
        <v>2.14</v>
      </c>
      <c r="R279" s="3">
        <v>39499</v>
      </c>
      <c r="S279" s="3">
        <v>83828</v>
      </c>
      <c r="T279">
        <v>2.12</v>
      </c>
    </row>
    <row r="280" spans="1:20">
      <c r="A280" t="s">
        <v>566</v>
      </c>
      <c r="B280" t="s">
        <v>567</v>
      </c>
      <c r="C280" s="3">
        <v>37716</v>
      </c>
      <c r="D280" s="3">
        <v>94495</v>
      </c>
      <c r="E280">
        <v>2.5099999999999998</v>
      </c>
      <c r="F280" s="3">
        <v>39150</v>
      </c>
      <c r="G280" s="3">
        <v>97119</v>
      </c>
      <c r="H280">
        <v>2.48</v>
      </c>
      <c r="I280" s="3">
        <v>40312</v>
      </c>
      <c r="J280" s="3">
        <v>98410</v>
      </c>
      <c r="K280">
        <v>2.44</v>
      </c>
      <c r="L280" s="3">
        <v>41154</v>
      </c>
      <c r="M280" s="3">
        <v>99072</v>
      </c>
      <c r="N280">
        <v>2.41</v>
      </c>
      <c r="O280" s="3">
        <v>41938</v>
      </c>
      <c r="P280" s="3">
        <v>99786</v>
      </c>
      <c r="Q280">
        <v>2.38</v>
      </c>
      <c r="R280" s="3">
        <v>42765</v>
      </c>
      <c r="S280" s="3">
        <v>100922</v>
      </c>
      <c r="T280">
        <v>2.36</v>
      </c>
    </row>
    <row r="281" spans="1:20">
      <c r="A281" t="s">
        <v>568</v>
      </c>
      <c r="B281" t="s">
        <v>569</v>
      </c>
      <c r="C281" s="3">
        <v>53956</v>
      </c>
      <c r="D281" s="3">
        <v>124398</v>
      </c>
      <c r="E281">
        <v>2.31</v>
      </c>
      <c r="F281" s="3">
        <v>56506</v>
      </c>
      <c r="G281" s="3">
        <v>128890</v>
      </c>
      <c r="H281">
        <v>2.2799999999999998</v>
      </c>
      <c r="I281" s="3">
        <v>58836</v>
      </c>
      <c r="J281" s="3">
        <v>132565</v>
      </c>
      <c r="K281">
        <v>2.25</v>
      </c>
      <c r="L281" s="3">
        <v>61031</v>
      </c>
      <c r="M281" s="3">
        <v>135790</v>
      </c>
      <c r="N281">
        <v>2.2200000000000002</v>
      </c>
      <c r="O281" s="3">
        <v>63034</v>
      </c>
      <c r="P281" s="3">
        <v>138652</v>
      </c>
      <c r="Q281">
        <v>2.2000000000000002</v>
      </c>
      <c r="R281" s="3">
        <v>64800</v>
      </c>
      <c r="S281" s="3">
        <v>141262</v>
      </c>
      <c r="T281">
        <v>2.1800000000000002</v>
      </c>
    </row>
    <row r="282" spans="1:20">
      <c r="A282" t="s">
        <v>570</v>
      </c>
      <c r="B282" t="s">
        <v>571</v>
      </c>
      <c r="C282" s="3">
        <v>79171</v>
      </c>
      <c r="D282" s="3">
        <v>176539</v>
      </c>
      <c r="E282">
        <v>2.23</v>
      </c>
      <c r="F282" s="3">
        <v>81010</v>
      </c>
      <c r="G282" s="3">
        <v>178097</v>
      </c>
      <c r="H282">
        <v>2.2000000000000002</v>
      </c>
      <c r="I282" s="3">
        <v>82899</v>
      </c>
      <c r="J282" s="3">
        <v>179211</v>
      </c>
      <c r="K282">
        <v>2.16</v>
      </c>
      <c r="L282" s="3">
        <v>84597</v>
      </c>
      <c r="M282" s="3">
        <v>180159</v>
      </c>
      <c r="N282">
        <v>2.13</v>
      </c>
      <c r="O282" s="3">
        <v>86035</v>
      </c>
      <c r="P282" s="3">
        <v>181131</v>
      </c>
      <c r="Q282">
        <v>2.11</v>
      </c>
      <c r="R282" s="3">
        <v>87373</v>
      </c>
      <c r="S282" s="3">
        <v>182352</v>
      </c>
      <c r="T282">
        <v>2.09</v>
      </c>
    </row>
    <row r="283" spans="1:20">
      <c r="A283" t="s">
        <v>572</v>
      </c>
      <c r="B283" t="s">
        <v>573</v>
      </c>
      <c r="C283" s="3">
        <v>37636</v>
      </c>
      <c r="D283" s="3">
        <v>93162</v>
      </c>
      <c r="E283">
        <v>2.48</v>
      </c>
      <c r="F283" s="3">
        <v>37633</v>
      </c>
      <c r="G283" s="3">
        <v>91885</v>
      </c>
      <c r="H283">
        <v>2.44</v>
      </c>
      <c r="I283" s="3">
        <v>37726</v>
      </c>
      <c r="J283" s="3">
        <v>90622</v>
      </c>
      <c r="K283">
        <v>2.4</v>
      </c>
      <c r="L283" s="3">
        <v>37886</v>
      </c>
      <c r="M283" s="3">
        <v>89863</v>
      </c>
      <c r="N283">
        <v>2.37</v>
      </c>
      <c r="O283" s="3">
        <v>38186</v>
      </c>
      <c r="P283" s="3">
        <v>89708</v>
      </c>
      <c r="Q283">
        <v>2.35</v>
      </c>
      <c r="R283" s="3">
        <v>38506</v>
      </c>
      <c r="S283" s="3">
        <v>89938</v>
      </c>
      <c r="T283">
        <v>2.34</v>
      </c>
    </row>
    <row r="284" spans="1:20">
      <c r="A284" t="s">
        <v>574</v>
      </c>
      <c r="B284" t="s">
        <v>575</v>
      </c>
      <c r="C284" s="3">
        <v>51376</v>
      </c>
      <c r="D284" s="3">
        <v>123039</v>
      </c>
      <c r="E284">
        <v>2.39</v>
      </c>
      <c r="F284" s="3">
        <v>53925</v>
      </c>
      <c r="G284" s="3">
        <v>128093</v>
      </c>
      <c r="H284">
        <v>2.38</v>
      </c>
      <c r="I284" s="3">
        <v>56160</v>
      </c>
      <c r="J284" s="3">
        <v>131743</v>
      </c>
      <c r="K284">
        <v>2.35</v>
      </c>
      <c r="L284" s="3">
        <v>58013</v>
      </c>
      <c r="M284" s="3">
        <v>134443</v>
      </c>
      <c r="N284">
        <v>2.3199999999999998</v>
      </c>
      <c r="O284" s="3">
        <v>59623</v>
      </c>
      <c r="P284" s="3">
        <v>136772</v>
      </c>
      <c r="Q284">
        <v>2.29</v>
      </c>
      <c r="R284" s="3">
        <v>61141</v>
      </c>
      <c r="S284" s="3">
        <v>139202</v>
      </c>
      <c r="T284">
        <v>2.2799999999999998</v>
      </c>
    </row>
    <row r="285" spans="1:20">
      <c r="A285" t="s">
        <v>576</v>
      </c>
      <c r="B285" t="s">
        <v>577</v>
      </c>
      <c r="C285" s="3">
        <v>49755</v>
      </c>
      <c r="D285" s="3">
        <v>119075</v>
      </c>
      <c r="E285">
        <v>2.39</v>
      </c>
      <c r="F285" s="3">
        <v>51641</v>
      </c>
      <c r="G285" s="3">
        <v>122479</v>
      </c>
      <c r="H285">
        <v>2.37</v>
      </c>
      <c r="I285" s="3">
        <v>53574</v>
      </c>
      <c r="J285" s="3">
        <v>125448</v>
      </c>
      <c r="K285">
        <v>2.34</v>
      </c>
      <c r="L285" s="3">
        <v>55278</v>
      </c>
      <c r="M285" s="3">
        <v>127174</v>
      </c>
      <c r="N285">
        <v>2.2999999999999998</v>
      </c>
      <c r="O285" s="3">
        <v>56669</v>
      </c>
      <c r="P285" s="3">
        <v>128102</v>
      </c>
      <c r="Q285">
        <v>2.2599999999999998</v>
      </c>
      <c r="R285" s="3">
        <v>57930</v>
      </c>
      <c r="S285" s="3">
        <v>129466</v>
      </c>
      <c r="T285">
        <v>2.23</v>
      </c>
    </row>
    <row r="286" spans="1:20">
      <c r="A286" t="s">
        <v>578</v>
      </c>
      <c r="B286" t="s">
        <v>579</v>
      </c>
      <c r="C286" s="3">
        <v>651716</v>
      </c>
      <c r="D286" s="3">
        <v>1539633</v>
      </c>
      <c r="E286">
        <v>2.36</v>
      </c>
      <c r="F286" s="3">
        <v>686067</v>
      </c>
      <c r="G286" s="3">
        <v>1603894</v>
      </c>
      <c r="H286">
        <v>2.34</v>
      </c>
      <c r="I286" s="3">
        <v>718163</v>
      </c>
      <c r="J286" s="3">
        <v>1656248</v>
      </c>
      <c r="K286">
        <v>2.31</v>
      </c>
      <c r="L286" s="3">
        <v>747641</v>
      </c>
      <c r="M286" s="3">
        <v>1698798</v>
      </c>
      <c r="N286">
        <v>2.27</v>
      </c>
      <c r="O286" s="3">
        <v>775124</v>
      </c>
      <c r="P286" s="3">
        <v>1736380</v>
      </c>
      <c r="Q286">
        <v>2.2400000000000002</v>
      </c>
      <c r="R286" s="3">
        <v>800723</v>
      </c>
      <c r="S286" s="3">
        <v>1774384</v>
      </c>
      <c r="T286">
        <v>2.2200000000000002</v>
      </c>
    </row>
    <row r="287" spans="1:20">
      <c r="A287" t="s">
        <v>580</v>
      </c>
      <c r="B287" t="s">
        <v>581</v>
      </c>
      <c r="C287" s="3">
        <v>53016</v>
      </c>
      <c r="D287" s="3">
        <v>128224</v>
      </c>
      <c r="E287">
        <v>2.42</v>
      </c>
      <c r="F287" s="3">
        <v>56839</v>
      </c>
      <c r="G287" s="3">
        <v>135555</v>
      </c>
      <c r="H287">
        <v>2.38</v>
      </c>
      <c r="I287" s="3">
        <v>60154</v>
      </c>
      <c r="J287" s="3">
        <v>141393</v>
      </c>
      <c r="K287">
        <v>2.35</v>
      </c>
      <c r="L287" s="3">
        <v>63105</v>
      </c>
      <c r="M287" s="3">
        <v>146149</v>
      </c>
      <c r="N287">
        <v>2.3199999999999998</v>
      </c>
      <c r="O287" s="3">
        <v>65867</v>
      </c>
      <c r="P287" s="3">
        <v>150456</v>
      </c>
      <c r="Q287">
        <v>2.2799999999999998</v>
      </c>
      <c r="R287" s="3">
        <v>68429</v>
      </c>
      <c r="S287" s="3">
        <v>154598</v>
      </c>
      <c r="T287">
        <v>2.2599999999999998</v>
      </c>
    </row>
    <row r="288" spans="1:20">
      <c r="A288" t="s">
        <v>582</v>
      </c>
      <c r="B288" t="s">
        <v>583</v>
      </c>
      <c r="C288" s="3">
        <v>66094</v>
      </c>
      <c r="D288" s="3">
        <v>156076</v>
      </c>
      <c r="E288">
        <v>2.36</v>
      </c>
      <c r="F288" s="3">
        <v>68299</v>
      </c>
      <c r="G288" s="3">
        <v>159701</v>
      </c>
      <c r="H288">
        <v>2.34</v>
      </c>
      <c r="I288" s="3">
        <v>70979</v>
      </c>
      <c r="J288" s="3">
        <v>164322</v>
      </c>
      <c r="K288">
        <v>2.3199999999999998</v>
      </c>
      <c r="L288" s="3">
        <v>73559</v>
      </c>
      <c r="M288" s="3">
        <v>167711</v>
      </c>
      <c r="N288">
        <v>2.2799999999999998</v>
      </c>
      <c r="O288" s="3">
        <v>75801</v>
      </c>
      <c r="P288" s="3">
        <v>169172</v>
      </c>
      <c r="Q288">
        <v>2.23</v>
      </c>
      <c r="R288" s="3">
        <v>77792</v>
      </c>
      <c r="S288" s="3">
        <v>170618</v>
      </c>
      <c r="T288">
        <v>2.19</v>
      </c>
    </row>
    <row r="289" spans="1:20">
      <c r="A289" t="s">
        <v>584</v>
      </c>
      <c r="B289" t="s">
        <v>585</v>
      </c>
      <c r="C289" s="3">
        <v>44470</v>
      </c>
      <c r="D289" s="3">
        <v>108636</v>
      </c>
      <c r="E289">
        <v>2.44</v>
      </c>
      <c r="F289" s="3">
        <v>48165</v>
      </c>
      <c r="G289" s="3">
        <v>118338</v>
      </c>
      <c r="H289">
        <v>2.46</v>
      </c>
      <c r="I289" s="3">
        <v>51406</v>
      </c>
      <c r="J289" s="3">
        <v>125519</v>
      </c>
      <c r="K289">
        <v>2.44</v>
      </c>
      <c r="L289" s="3">
        <v>54330</v>
      </c>
      <c r="M289" s="3">
        <v>130947</v>
      </c>
      <c r="N289">
        <v>2.41</v>
      </c>
      <c r="O289" s="3">
        <v>57074</v>
      </c>
      <c r="P289" s="3">
        <v>135625</v>
      </c>
      <c r="Q289">
        <v>2.38</v>
      </c>
      <c r="R289" s="3">
        <v>59494</v>
      </c>
      <c r="S289" s="3">
        <v>139990</v>
      </c>
      <c r="T289">
        <v>2.35</v>
      </c>
    </row>
    <row r="290" spans="1:20">
      <c r="A290" t="s">
        <v>586</v>
      </c>
      <c r="B290" t="s">
        <v>587</v>
      </c>
      <c r="C290" s="3">
        <v>51077</v>
      </c>
      <c r="D290" s="3">
        <v>114679</v>
      </c>
      <c r="E290">
        <v>2.25</v>
      </c>
      <c r="F290" s="3">
        <v>54499</v>
      </c>
      <c r="G290" s="3">
        <v>121023</v>
      </c>
      <c r="H290">
        <v>2.2200000000000002</v>
      </c>
      <c r="I290" s="3">
        <v>57847</v>
      </c>
      <c r="J290" s="3">
        <v>126286</v>
      </c>
      <c r="K290">
        <v>2.1800000000000002</v>
      </c>
      <c r="L290" s="3">
        <v>60891</v>
      </c>
      <c r="M290" s="3">
        <v>130686</v>
      </c>
      <c r="N290">
        <v>2.15</v>
      </c>
      <c r="O290" s="3">
        <v>63697</v>
      </c>
      <c r="P290" s="3">
        <v>134541</v>
      </c>
      <c r="Q290">
        <v>2.11</v>
      </c>
      <c r="R290" s="3">
        <v>66296</v>
      </c>
      <c r="S290" s="3">
        <v>138193</v>
      </c>
      <c r="T290">
        <v>2.08</v>
      </c>
    </row>
    <row r="291" spans="1:20">
      <c r="A291" t="s">
        <v>588</v>
      </c>
      <c r="B291" t="s">
        <v>589</v>
      </c>
      <c r="C291" s="3">
        <v>42255</v>
      </c>
      <c r="D291" s="3">
        <v>105570</v>
      </c>
      <c r="E291">
        <v>2.5</v>
      </c>
      <c r="F291" s="3">
        <v>42842</v>
      </c>
      <c r="G291" s="3">
        <v>106430</v>
      </c>
      <c r="H291">
        <v>2.48</v>
      </c>
      <c r="I291" s="3">
        <v>43560</v>
      </c>
      <c r="J291" s="3">
        <v>107087</v>
      </c>
      <c r="K291">
        <v>2.46</v>
      </c>
      <c r="L291" s="3">
        <v>44410</v>
      </c>
      <c r="M291" s="3">
        <v>107897</v>
      </c>
      <c r="N291">
        <v>2.4300000000000002</v>
      </c>
      <c r="O291" s="3">
        <v>45340</v>
      </c>
      <c r="P291" s="3">
        <v>109050</v>
      </c>
      <c r="Q291">
        <v>2.41</v>
      </c>
      <c r="R291" s="3">
        <v>46301</v>
      </c>
      <c r="S291" s="3">
        <v>110619</v>
      </c>
      <c r="T291">
        <v>2.39</v>
      </c>
    </row>
    <row r="292" spans="1:20">
      <c r="A292" t="s">
        <v>590</v>
      </c>
      <c r="B292" t="s">
        <v>591</v>
      </c>
      <c r="C292" s="3">
        <v>69335</v>
      </c>
      <c r="D292" s="3">
        <v>167053</v>
      </c>
      <c r="E292">
        <v>2.41</v>
      </c>
      <c r="F292" s="3">
        <v>73579</v>
      </c>
      <c r="G292" s="3">
        <v>176501</v>
      </c>
      <c r="H292">
        <v>2.4</v>
      </c>
      <c r="I292" s="3">
        <v>77151</v>
      </c>
      <c r="J292" s="3">
        <v>183715</v>
      </c>
      <c r="K292">
        <v>2.38</v>
      </c>
      <c r="L292" s="3">
        <v>80441</v>
      </c>
      <c r="M292" s="3">
        <v>189542</v>
      </c>
      <c r="N292">
        <v>2.36</v>
      </c>
      <c r="O292" s="3">
        <v>83536</v>
      </c>
      <c r="P292" s="3">
        <v>194566</v>
      </c>
      <c r="Q292">
        <v>2.33</v>
      </c>
      <c r="R292" s="3">
        <v>86463</v>
      </c>
      <c r="S292" s="3">
        <v>199573</v>
      </c>
      <c r="T292">
        <v>2.31</v>
      </c>
    </row>
    <row r="293" spans="1:20">
      <c r="A293" t="s">
        <v>592</v>
      </c>
      <c r="B293" t="s">
        <v>593</v>
      </c>
      <c r="C293" s="3">
        <v>49087</v>
      </c>
      <c r="D293" s="3">
        <v>118910</v>
      </c>
      <c r="E293">
        <v>2.42</v>
      </c>
      <c r="F293" s="3">
        <v>50689</v>
      </c>
      <c r="G293" s="3">
        <v>121656</v>
      </c>
      <c r="H293">
        <v>2.4</v>
      </c>
      <c r="I293" s="3">
        <v>52270</v>
      </c>
      <c r="J293" s="3">
        <v>123602</v>
      </c>
      <c r="K293">
        <v>2.36</v>
      </c>
      <c r="L293" s="3">
        <v>53706</v>
      </c>
      <c r="M293" s="3">
        <v>125170</v>
      </c>
      <c r="N293">
        <v>2.33</v>
      </c>
      <c r="O293" s="3">
        <v>55011</v>
      </c>
      <c r="P293" s="3">
        <v>126828</v>
      </c>
      <c r="Q293">
        <v>2.31</v>
      </c>
      <c r="R293" s="3">
        <v>56365</v>
      </c>
      <c r="S293" s="3">
        <v>128928</v>
      </c>
      <c r="T293">
        <v>2.29</v>
      </c>
    </row>
    <row r="294" spans="1:20">
      <c r="A294" t="s">
        <v>594</v>
      </c>
      <c r="B294" t="s">
        <v>595</v>
      </c>
      <c r="C294" s="3">
        <v>50780</v>
      </c>
      <c r="D294" s="3">
        <v>110659</v>
      </c>
      <c r="E294">
        <v>2.1800000000000002</v>
      </c>
      <c r="F294" s="3">
        <v>53787</v>
      </c>
      <c r="G294" s="3">
        <v>114623</v>
      </c>
      <c r="H294">
        <v>2.13</v>
      </c>
      <c r="I294" s="3">
        <v>56617</v>
      </c>
      <c r="J294" s="3">
        <v>118169</v>
      </c>
      <c r="K294">
        <v>2.09</v>
      </c>
      <c r="L294" s="3">
        <v>59235</v>
      </c>
      <c r="M294" s="3">
        <v>121283</v>
      </c>
      <c r="N294">
        <v>2.0499999999999998</v>
      </c>
      <c r="O294" s="3">
        <v>61706</v>
      </c>
      <c r="P294" s="3">
        <v>124266</v>
      </c>
      <c r="Q294">
        <v>2.0099999999999998</v>
      </c>
      <c r="R294" s="3">
        <v>63963</v>
      </c>
      <c r="S294" s="3">
        <v>127159</v>
      </c>
      <c r="T294">
        <v>1.99</v>
      </c>
    </row>
    <row r="295" spans="1:20">
      <c r="A295" t="s">
        <v>596</v>
      </c>
      <c r="B295" t="s">
        <v>597</v>
      </c>
      <c r="C295" s="3">
        <v>60907</v>
      </c>
      <c r="D295" s="3">
        <v>145872</v>
      </c>
      <c r="E295">
        <v>2.39</v>
      </c>
      <c r="F295" s="3">
        <v>64884</v>
      </c>
      <c r="G295" s="3">
        <v>153878</v>
      </c>
      <c r="H295">
        <v>2.37</v>
      </c>
      <c r="I295" s="3">
        <v>68339</v>
      </c>
      <c r="J295" s="3">
        <v>160000</v>
      </c>
      <c r="K295">
        <v>2.34</v>
      </c>
      <c r="L295" s="3">
        <v>71432</v>
      </c>
      <c r="M295" s="3">
        <v>165051</v>
      </c>
      <c r="N295">
        <v>2.31</v>
      </c>
      <c r="O295" s="3">
        <v>74369</v>
      </c>
      <c r="P295" s="3">
        <v>169703</v>
      </c>
      <c r="Q295">
        <v>2.2799999999999998</v>
      </c>
      <c r="R295" s="3">
        <v>77107</v>
      </c>
      <c r="S295" s="3">
        <v>174266</v>
      </c>
      <c r="T295">
        <v>2.2599999999999998</v>
      </c>
    </row>
    <row r="296" spans="1:20">
      <c r="A296" t="s">
        <v>598</v>
      </c>
      <c r="B296" t="s">
        <v>599</v>
      </c>
      <c r="C296" s="3">
        <v>63394</v>
      </c>
      <c r="D296" s="3">
        <v>139398</v>
      </c>
      <c r="E296">
        <v>2.2000000000000002</v>
      </c>
      <c r="F296" s="3">
        <v>66112</v>
      </c>
      <c r="G296" s="3">
        <v>143169</v>
      </c>
      <c r="H296">
        <v>2.17</v>
      </c>
      <c r="I296" s="3">
        <v>68847</v>
      </c>
      <c r="J296" s="3">
        <v>146382</v>
      </c>
      <c r="K296">
        <v>2.13</v>
      </c>
      <c r="L296" s="3">
        <v>71467</v>
      </c>
      <c r="M296" s="3">
        <v>149124</v>
      </c>
      <c r="N296">
        <v>2.09</v>
      </c>
      <c r="O296" s="3">
        <v>73863</v>
      </c>
      <c r="P296" s="3">
        <v>151718</v>
      </c>
      <c r="Q296">
        <v>2.0499999999999998</v>
      </c>
      <c r="R296" s="3">
        <v>76045</v>
      </c>
      <c r="S296" s="3">
        <v>154471</v>
      </c>
      <c r="T296">
        <v>2.0299999999999998</v>
      </c>
    </row>
    <row r="297" spans="1:20">
      <c r="A297" t="s">
        <v>600</v>
      </c>
      <c r="B297" t="s">
        <v>601</v>
      </c>
      <c r="C297" s="3">
        <v>52178</v>
      </c>
      <c r="D297" s="3">
        <v>129002</v>
      </c>
      <c r="E297">
        <v>2.4700000000000002</v>
      </c>
      <c r="F297" s="3">
        <v>55445</v>
      </c>
      <c r="G297" s="3">
        <v>135511</v>
      </c>
      <c r="H297">
        <v>2.44</v>
      </c>
      <c r="I297" s="3">
        <v>58307</v>
      </c>
      <c r="J297" s="3">
        <v>140830</v>
      </c>
      <c r="K297">
        <v>2.42</v>
      </c>
      <c r="L297" s="3">
        <v>60791</v>
      </c>
      <c r="M297" s="3">
        <v>145023</v>
      </c>
      <c r="N297">
        <v>2.39</v>
      </c>
      <c r="O297" s="3">
        <v>63106</v>
      </c>
      <c r="P297" s="3">
        <v>148676</v>
      </c>
      <c r="Q297">
        <v>2.36</v>
      </c>
      <c r="R297" s="3">
        <v>65306</v>
      </c>
      <c r="S297" s="3">
        <v>152327</v>
      </c>
      <c r="T297">
        <v>2.33</v>
      </c>
    </row>
    <row r="298" spans="1:20">
      <c r="A298" t="s">
        <v>602</v>
      </c>
      <c r="B298" t="s">
        <v>603</v>
      </c>
      <c r="C298" s="3">
        <v>49122</v>
      </c>
      <c r="D298" s="3">
        <v>115553</v>
      </c>
      <c r="E298">
        <v>2.35</v>
      </c>
      <c r="F298" s="3">
        <v>50927</v>
      </c>
      <c r="G298" s="3">
        <v>117510</v>
      </c>
      <c r="H298">
        <v>2.31</v>
      </c>
      <c r="I298" s="3">
        <v>52686</v>
      </c>
      <c r="J298" s="3">
        <v>118942</v>
      </c>
      <c r="K298">
        <v>2.2599999999999998</v>
      </c>
      <c r="L298" s="3">
        <v>54272</v>
      </c>
      <c r="M298" s="3">
        <v>120215</v>
      </c>
      <c r="N298">
        <v>2.2200000000000002</v>
      </c>
      <c r="O298" s="3">
        <v>55755</v>
      </c>
      <c r="P298" s="3">
        <v>121780</v>
      </c>
      <c r="Q298">
        <v>2.1800000000000002</v>
      </c>
      <c r="R298" s="3">
        <v>57161</v>
      </c>
      <c r="S298" s="3">
        <v>123643</v>
      </c>
      <c r="T298">
        <v>2.16</v>
      </c>
    </row>
    <row r="299" spans="1:20">
      <c r="A299" t="s">
        <v>604</v>
      </c>
      <c r="B299" t="s">
        <v>605</v>
      </c>
      <c r="C299" s="3">
        <v>272272</v>
      </c>
      <c r="D299" s="3">
        <v>657072</v>
      </c>
      <c r="E299">
        <v>2.41</v>
      </c>
      <c r="F299" s="3">
        <v>282358</v>
      </c>
      <c r="G299" s="3">
        <v>675104</v>
      </c>
      <c r="H299">
        <v>2.39</v>
      </c>
      <c r="I299" s="3">
        <v>291985</v>
      </c>
      <c r="J299" s="3">
        <v>688351</v>
      </c>
      <c r="K299">
        <v>2.36</v>
      </c>
      <c r="L299" s="3">
        <v>300658</v>
      </c>
      <c r="M299" s="3">
        <v>698853</v>
      </c>
      <c r="N299">
        <v>2.3199999999999998</v>
      </c>
      <c r="O299" s="3">
        <v>308499</v>
      </c>
      <c r="P299" s="3">
        <v>707157</v>
      </c>
      <c r="Q299">
        <v>2.29</v>
      </c>
      <c r="R299" s="3">
        <v>315751</v>
      </c>
      <c r="S299" s="3">
        <v>716103</v>
      </c>
      <c r="T299">
        <v>2.27</v>
      </c>
    </row>
    <row r="300" spans="1:20">
      <c r="A300" t="s">
        <v>606</v>
      </c>
      <c r="B300" t="s">
        <v>607</v>
      </c>
      <c r="C300" s="3">
        <v>60114</v>
      </c>
      <c r="D300" s="3">
        <v>146060</v>
      </c>
      <c r="E300">
        <v>2.4300000000000002</v>
      </c>
      <c r="F300" s="3">
        <v>63390</v>
      </c>
      <c r="G300" s="3">
        <v>152002</v>
      </c>
      <c r="H300">
        <v>2.4</v>
      </c>
      <c r="I300" s="3">
        <v>66314</v>
      </c>
      <c r="J300" s="3">
        <v>156153</v>
      </c>
      <c r="K300">
        <v>2.35</v>
      </c>
      <c r="L300" s="3">
        <v>68864</v>
      </c>
      <c r="M300" s="3">
        <v>159501</v>
      </c>
      <c r="N300">
        <v>2.3199999999999998</v>
      </c>
      <c r="O300" s="3">
        <v>71226</v>
      </c>
      <c r="P300" s="3">
        <v>162677</v>
      </c>
      <c r="Q300">
        <v>2.2799999999999998</v>
      </c>
      <c r="R300" s="3">
        <v>73417</v>
      </c>
      <c r="S300" s="3">
        <v>165999</v>
      </c>
      <c r="T300">
        <v>2.2599999999999998</v>
      </c>
    </row>
    <row r="301" spans="1:20">
      <c r="A301" t="s">
        <v>608</v>
      </c>
      <c r="B301" t="s">
        <v>609</v>
      </c>
      <c r="C301" s="3">
        <v>54408</v>
      </c>
      <c r="D301" s="3">
        <v>135619</v>
      </c>
      <c r="E301">
        <v>2.4900000000000002</v>
      </c>
      <c r="F301" s="3">
        <v>52608</v>
      </c>
      <c r="G301" s="3">
        <v>131674</v>
      </c>
      <c r="H301">
        <v>2.5</v>
      </c>
      <c r="I301" s="3">
        <v>52262</v>
      </c>
      <c r="J301" s="3">
        <v>130169</v>
      </c>
      <c r="K301">
        <v>2.4900000000000002</v>
      </c>
      <c r="L301" s="3">
        <v>52525</v>
      </c>
      <c r="M301" s="3">
        <v>129823</v>
      </c>
      <c r="N301">
        <v>2.4700000000000002</v>
      </c>
      <c r="O301" s="3">
        <v>52679</v>
      </c>
      <c r="P301" s="3">
        <v>128072</v>
      </c>
      <c r="Q301">
        <v>2.4300000000000002</v>
      </c>
      <c r="R301" s="3">
        <v>52648</v>
      </c>
      <c r="S301" s="3">
        <v>126407</v>
      </c>
      <c r="T301">
        <v>2.4</v>
      </c>
    </row>
    <row r="302" spans="1:20">
      <c r="A302" t="s">
        <v>610</v>
      </c>
      <c r="B302" t="s">
        <v>611</v>
      </c>
      <c r="C302" s="3">
        <v>56576</v>
      </c>
      <c r="D302" s="3">
        <v>137485</v>
      </c>
      <c r="E302">
        <v>2.4300000000000002</v>
      </c>
      <c r="F302" s="3">
        <v>58578</v>
      </c>
      <c r="G302" s="3">
        <v>140656</v>
      </c>
      <c r="H302">
        <v>2.4</v>
      </c>
      <c r="I302" s="3">
        <v>60344</v>
      </c>
      <c r="J302" s="3">
        <v>142350</v>
      </c>
      <c r="K302">
        <v>2.36</v>
      </c>
      <c r="L302" s="3">
        <v>61720</v>
      </c>
      <c r="M302" s="3">
        <v>143310</v>
      </c>
      <c r="N302">
        <v>2.3199999999999998</v>
      </c>
      <c r="O302" s="3">
        <v>62997</v>
      </c>
      <c r="P302" s="3">
        <v>144412</v>
      </c>
      <c r="Q302">
        <v>2.29</v>
      </c>
      <c r="R302" s="3">
        <v>64365</v>
      </c>
      <c r="S302" s="3">
        <v>146088</v>
      </c>
      <c r="T302">
        <v>2.27</v>
      </c>
    </row>
    <row r="303" spans="1:20">
      <c r="A303" t="s">
        <v>612</v>
      </c>
      <c r="B303" t="s">
        <v>613</v>
      </c>
      <c r="C303" s="3">
        <v>54953</v>
      </c>
      <c r="D303" s="3">
        <v>130636</v>
      </c>
      <c r="E303">
        <v>2.38</v>
      </c>
      <c r="F303" s="3">
        <v>59556</v>
      </c>
      <c r="G303" s="3">
        <v>140749</v>
      </c>
      <c r="H303">
        <v>2.36</v>
      </c>
      <c r="I303" s="3">
        <v>63183</v>
      </c>
      <c r="J303" s="3">
        <v>147713</v>
      </c>
      <c r="K303">
        <v>2.34</v>
      </c>
      <c r="L303" s="3">
        <v>66204</v>
      </c>
      <c r="M303" s="3">
        <v>152765</v>
      </c>
      <c r="N303">
        <v>2.31</v>
      </c>
      <c r="O303" s="3">
        <v>68874</v>
      </c>
      <c r="P303" s="3">
        <v>156873</v>
      </c>
      <c r="Q303">
        <v>2.2799999999999998</v>
      </c>
      <c r="R303" s="3">
        <v>71277</v>
      </c>
      <c r="S303" s="3">
        <v>160680</v>
      </c>
      <c r="T303">
        <v>2.25</v>
      </c>
    </row>
    <row r="304" spans="1:20">
      <c r="A304" t="s">
        <v>614</v>
      </c>
      <c r="B304" t="s">
        <v>615</v>
      </c>
      <c r="C304" s="3">
        <v>46223</v>
      </c>
      <c r="D304" s="3">
        <v>107272</v>
      </c>
      <c r="E304">
        <v>2.3199999999999998</v>
      </c>
      <c r="F304" s="3">
        <v>48227</v>
      </c>
      <c r="G304" s="3">
        <v>110023</v>
      </c>
      <c r="H304">
        <v>2.2799999999999998</v>
      </c>
      <c r="I304" s="3">
        <v>49883</v>
      </c>
      <c r="J304" s="3">
        <v>111966</v>
      </c>
      <c r="K304">
        <v>2.2400000000000002</v>
      </c>
      <c r="L304" s="3">
        <v>51346</v>
      </c>
      <c r="M304" s="3">
        <v>113455</v>
      </c>
      <c r="N304">
        <v>2.21</v>
      </c>
      <c r="O304" s="3">
        <v>52722</v>
      </c>
      <c r="P304" s="3">
        <v>115124</v>
      </c>
      <c r="Q304">
        <v>2.1800000000000002</v>
      </c>
      <c r="R304" s="3">
        <v>54044</v>
      </c>
      <c r="S304" s="3">
        <v>116929</v>
      </c>
      <c r="T304">
        <v>2.16</v>
      </c>
    </row>
    <row r="305" spans="1:20">
      <c r="A305" t="s">
        <v>616</v>
      </c>
      <c r="B305" t="s">
        <v>617</v>
      </c>
      <c r="C305" s="3">
        <v>471805</v>
      </c>
      <c r="D305" s="3">
        <v>1162201</v>
      </c>
      <c r="E305">
        <v>2.46</v>
      </c>
      <c r="F305" s="3">
        <v>480249</v>
      </c>
      <c r="G305" s="3">
        <v>1176033</v>
      </c>
      <c r="H305">
        <v>2.4500000000000002</v>
      </c>
      <c r="I305" s="3">
        <v>489299</v>
      </c>
      <c r="J305" s="3">
        <v>1181678</v>
      </c>
      <c r="K305">
        <v>2.42</v>
      </c>
      <c r="L305" s="3">
        <v>497707</v>
      </c>
      <c r="M305" s="3">
        <v>1183897</v>
      </c>
      <c r="N305">
        <v>2.38</v>
      </c>
      <c r="O305" s="3">
        <v>505442</v>
      </c>
      <c r="P305" s="3">
        <v>1186530</v>
      </c>
      <c r="Q305">
        <v>2.35</v>
      </c>
      <c r="R305" s="3">
        <v>512672</v>
      </c>
      <c r="S305" s="3">
        <v>1193461</v>
      </c>
      <c r="T305">
        <v>2.33</v>
      </c>
    </row>
    <row r="306" spans="1:20">
      <c r="A306" t="s">
        <v>618</v>
      </c>
      <c r="B306" t="s">
        <v>619</v>
      </c>
      <c r="C306" s="3">
        <v>54373</v>
      </c>
      <c r="D306" s="3">
        <v>135100</v>
      </c>
      <c r="E306">
        <v>2.48</v>
      </c>
      <c r="F306" s="3">
        <v>55748</v>
      </c>
      <c r="G306" s="3">
        <v>135921</v>
      </c>
      <c r="H306">
        <v>2.44</v>
      </c>
      <c r="I306" s="3">
        <v>56988</v>
      </c>
      <c r="J306" s="3">
        <v>135678</v>
      </c>
      <c r="K306">
        <v>2.38</v>
      </c>
      <c r="L306" s="3">
        <v>58048</v>
      </c>
      <c r="M306" s="3">
        <v>134800</v>
      </c>
      <c r="N306">
        <v>2.3199999999999998</v>
      </c>
      <c r="O306" s="3">
        <v>58962</v>
      </c>
      <c r="P306" s="3">
        <v>134558</v>
      </c>
      <c r="Q306">
        <v>2.2799999999999998</v>
      </c>
      <c r="R306" s="3">
        <v>59790</v>
      </c>
      <c r="S306" s="3">
        <v>135211</v>
      </c>
      <c r="T306">
        <v>2.2599999999999998</v>
      </c>
    </row>
    <row r="307" spans="1:20">
      <c r="A307" t="s">
        <v>620</v>
      </c>
      <c r="B307" t="s">
        <v>621</v>
      </c>
      <c r="C307" s="3">
        <v>31149</v>
      </c>
      <c r="D307" s="3">
        <v>78826</v>
      </c>
      <c r="E307">
        <v>2.5299999999999998</v>
      </c>
      <c r="F307" s="3">
        <v>31876</v>
      </c>
      <c r="G307" s="3">
        <v>80375</v>
      </c>
      <c r="H307">
        <v>2.52</v>
      </c>
      <c r="I307" s="3">
        <v>32660</v>
      </c>
      <c r="J307" s="3">
        <v>81338</v>
      </c>
      <c r="K307">
        <v>2.4900000000000002</v>
      </c>
      <c r="L307" s="3">
        <v>33353</v>
      </c>
      <c r="M307" s="3">
        <v>81732</v>
      </c>
      <c r="N307">
        <v>2.4500000000000002</v>
      </c>
      <c r="O307" s="3">
        <v>33919</v>
      </c>
      <c r="P307" s="3">
        <v>81931</v>
      </c>
      <c r="Q307">
        <v>2.42</v>
      </c>
      <c r="R307" s="3">
        <v>34445</v>
      </c>
      <c r="S307" s="3">
        <v>82520</v>
      </c>
      <c r="T307">
        <v>2.4</v>
      </c>
    </row>
    <row r="308" spans="1:20">
      <c r="A308" t="s">
        <v>622</v>
      </c>
      <c r="B308" t="s">
        <v>623</v>
      </c>
      <c r="C308" s="3">
        <v>56064</v>
      </c>
      <c r="D308" s="3">
        <v>141551</v>
      </c>
      <c r="E308">
        <v>2.52</v>
      </c>
      <c r="F308" s="3">
        <v>56310</v>
      </c>
      <c r="G308" s="3">
        <v>142680</v>
      </c>
      <c r="H308">
        <v>2.5299999999999998</v>
      </c>
      <c r="I308" s="3">
        <v>56809</v>
      </c>
      <c r="J308" s="3">
        <v>142650</v>
      </c>
      <c r="K308">
        <v>2.5099999999999998</v>
      </c>
      <c r="L308" s="3">
        <v>57365</v>
      </c>
      <c r="M308" s="3">
        <v>142704</v>
      </c>
      <c r="N308">
        <v>2.4900000000000002</v>
      </c>
      <c r="O308" s="3">
        <v>57839</v>
      </c>
      <c r="P308" s="3">
        <v>142348</v>
      </c>
      <c r="Q308">
        <v>2.46</v>
      </c>
      <c r="R308" s="3">
        <v>58168</v>
      </c>
      <c r="S308" s="3">
        <v>142074</v>
      </c>
      <c r="T308">
        <v>2.44</v>
      </c>
    </row>
    <row r="309" spans="1:20">
      <c r="A309" t="s">
        <v>624</v>
      </c>
      <c r="B309" t="s">
        <v>625</v>
      </c>
      <c r="C309" s="3">
        <v>36979</v>
      </c>
      <c r="D309" s="3">
        <v>85774</v>
      </c>
      <c r="E309">
        <v>2.3199999999999998</v>
      </c>
      <c r="F309" s="3">
        <v>37622</v>
      </c>
      <c r="G309" s="3">
        <v>85594</v>
      </c>
      <c r="H309">
        <v>2.2799999999999998</v>
      </c>
      <c r="I309" s="3">
        <v>38311</v>
      </c>
      <c r="J309" s="3">
        <v>85482</v>
      </c>
      <c r="K309">
        <v>2.23</v>
      </c>
      <c r="L309" s="3">
        <v>38976</v>
      </c>
      <c r="M309" s="3">
        <v>85514</v>
      </c>
      <c r="N309">
        <v>2.19</v>
      </c>
      <c r="O309" s="3">
        <v>39639</v>
      </c>
      <c r="P309" s="3">
        <v>85771</v>
      </c>
      <c r="Q309">
        <v>2.16</v>
      </c>
      <c r="R309" s="3">
        <v>40277</v>
      </c>
      <c r="S309" s="3">
        <v>86297</v>
      </c>
      <c r="T309">
        <v>2.14</v>
      </c>
    </row>
    <row r="310" spans="1:20">
      <c r="A310" t="s">
        <v>626</v>
      </c>
      <c r="B310" t="s">
        <v>627</v>
      </c>
      <c r="C310" s="3">
        <v>58598</v>
      </c>
      <c r="D310" s="3">
        <v>144031</v>
      </c>
      <c r="E310">
        <v>2.46</v>
      </c>
      <c r="F310" s="3">
        <v>60800</v>
      </c>
      <c r="G310" s="3">
        <v>148925</v>
      </c>
      <c r="H310">
        <v>2.4500000000000002</v>
      </c>
      <c r="I310" s="3">
        <v>62889</v>
      </c>
      <c r="J310" s="3">
        <v>152047</v>
      </c>
      <c r="K310">
        <v>2.42</v>
      </c>
      <c r="L310" s="3">
        <v>64742</v>
      </c>
      <c r="M310" s="3">
        <v>154080</v>
      </c>
      <c r="N310">
        <v>2.38</v>
      </c>
      <c r="O310" s="3">
        <v>66471</v>
      </c>
      <c r="P310" s="3">
        <v>156054</v>
      </c>
      <c r="Q310">
        <v>2.35</v>
      </c>
      <c r="R310" s="3">
        <v>68005</v>
      </c>
      <c r="S310" s="3">
        <v>158348</v>
      </c>
      <c r="T310">
        <v>2.33</v>
      </c>
    </row>
    <row r="311" spans="1:20">
      <c r="A311" t="s">
        <v>628</v>
      </c>
      <c r="B311" t="s">
        <v>629</v>
      </c>
      <c r="C311" s="3">
        <v>34591</v>
      </c>
      <c r="D311" s="3">
        <v>84793</v>
      </c>
      <c r="E311">
        <v>2.4500000000000002</v>
      </c>
      <c r="F311" s="3">
        <v>35105</v>
      </c>
      <c r="G311" s="3">
        <v>86768</v>
      </c>
      <c r="H311">
        <v>2.4700000000000002</v>
      </c>
      <c r="I311" s="3">
        <v>35634</v>
      </c>
      <c r="J311" s="3">
        <v>88204</v>
      </c>
      <c r="K311">
        <v>2.48</v>
      </c>
      <c r="L311" s="3">
        <v>36209</v>
      </c>
      <c r="M311" s="3">
        <v>89163</v>
      </c>
      <c r="N311">
        <v>2.46</v>
      </c>
      <c r="O311" s="3">
        <v>36703</v>
      </c>
      <c r="P311" s="3">
        <v>89413</v>
      </c>
      <c r="Q311">
        <v>2.44</v>
      </c>
      <c r="R311" s="3">
        <v>37175</v>
      </c>
      <c r="S311" s="3">
        <v>89757</v>
      </c>
      <c r="T311">
        <v>2.41</v>
      </c>
    </row>
    <row r="312" spans="1:20">
      <c r="A312" t="s">
        <v>630</v>
      </c>
      <c r="B312" t="s">
        <v>631</v>
      </c>
      <c r="C312" s="3">
        <v>40133</v>
      </c>
      <c r="D312" s="3">
        <v>98509</v>
      </c>
      <c r="E312">
        <v>2.4500000000000002</v>
      </c>
      <c r="F312" s="3">
        <v>40447</v>
      </c>
      <c r="G312" s="3">
        <v>99544</v>
      </c>
      <c r="H312">
        <v>2.46</v>
      </c>
      <c r="I312" s="3">
        <v>40978</v>
      </c>
      <c r="J312" s="3">
        <v>99861</v>
      </c>
      <c r="K312">
        <v>2.44</v>
      </c>
      <c r="L312" s="3">
        <v>41556</v>
      </c>
      <c r="M312" s="3">
        <v>99933</v>
      </c>
      <c r="N312">
        <v>2.4</v>
      </c>
      <c r="O312" s="3">
        <v>42172</v>
      </c>
      <c r="P312" s="3">
        <v>100097</v>
      </c>
      <c r="Q312">
        <v>2.37</v>
      </c>
      <c r="R312" s="3">
        <v>42766</v>
      </c>
      <c r="S312" s="3">
        <v>100585</v>
      </c>
      <c r="T312">
        <v>2.35</v>
      </c>
    </row>
    <row r="313" spans="1:20">
      <c r="A313" t="s">
        <v>632</v>
      </c>
      <c r="B313" t="s">
        <v>633</v>
      </c>
      <c r="C313" s="3">
        <v>34648</v>
      </c>
      <c r="D313" s="3">
        <v>87057</v>
      </c>
      <c r="E313">
        <v>2.5099999999999998</v>
      </c>
      <c r="F313" s="3">
        <v>34945</v>
      </c>
      <c r="G313" s="3">
        <v>87010</v>
      </c>
      <c r="H313">
        <v>2.4900000000000002</v>
      </c>
      <c r="I313" s="3">
        <v>35255</v>
      </c>
      <c r="J313" s="3">
        <v>86504</v>
      </c>
      <c r="K313">
        <v>2.4500000000000002</v>
      </c>
      <c r="L313" s="3">
        <v>35543</v>
      </c>
      <c r="M313" s="3">
        <v>86021</v>
      </c>
      <c r="N313">
        <v>2.42</v>
      </c>
      <c r="O313" s="3">
        <v>35873</v>
      </c>
      <c r="P313" s="3">
        <v>85832</v>
      </c>
      <c r="Q313">
        <v>2.39</v>
      </c>
      <c r="R313" s="3">
        <v>36244</v>
      </c>
      <c r="S313" s="3">
        <v>86019</v>
      </c>
      <c r="T313">
        <v>2.37</v>
      </c>
    </row>
    <row r="314" spans="1:20">
      <c r="A314" t="s">
        <v>634</v>
      </c>
      <c r="B314" t="s">
        <v>635</v>
      </c>
      <c r="C314" s="3">
        <v>35329</v>
      </c>
      <c r="D314" s="3">
        <v>85299</v>
      </c>
      <c r="E314">
        <v>2.41</v>
      </c>
      <c r="F314" s="3">
        <v>36392</v>
      </c>
      <c r="G314" s="3">
        <v>87169</v>
      </c>
      <c r="H314">
        <v>2.4</v>
      </c>
      <c r="I314" s="3">
        <v>37389</v>
      </c>
      <c r="J314" s="3">
        <v>88516</v>
      </c>
      <c r="K314">
        <v>2.37</v>
      </c>
      <c r="L314" s="3">
        <v>38357</v>
      </c>
      <c r="M314" s="3">
        <v>89552</v>
      </c>
      <c r="N314">
        <v>2.33</v>
      </c>
      <c r="O314" s="3">
        <v>39297</v>
      </c>
      <c r="P314" s="3">
        <v>90488</v>
      </c>
      <c r="Q314">
        <v>2.2999999999999998</v>
      </c>
      <c r="R314" s="3">
        <v>40167</v>
      </c>
      <c r="S314" s="3">
        <v>91682</v>
      </c>
      <c r="T314">
        <v>2.2799999999999998</v>
      </c>
    </row>
    <row r="315" spans="1:20">
      <c r="A315" t="s">
        <v>636</v>
      </c>
      <c r="B315" t="s">
        <v>637</v>
      </c>
      <c r="C315" s="3">
        <v>50481</v>
      </c>
      <c r="D315" s="3">
        <v>121092</v>
      </c>
      <c r="E315">
        <v>2.4</v>
      </c>
      <c r="F315" s="3">
        <v>51491</v>
      </c>
      <c r="G315" s="3">
        <v>122316</v>
      </c>
      <c r="H315">
        <v>2.38</v>
      </c>
      <c r="I315" s="3">
        <v>52485</v>
      </c>
      <c r="J315" s="3">
        <v>122850</v>
      </c>
      <c r="K315">
        <v>2.34</v>
      </c>
      <c r="L315" s="3">
        <v>53311</v>
      </c>
      <c r="M315" s="3">
        <v>122776</v>
      </c>
      <c r="N315">
        <v>2.2999999999999998</v>
      </c>
      <c r="O315" s="3">
        <v>53972</v>
      </c>
      <c r="P315" s="3">
        <v>122755</v>
      </c>
      <c r="Q315">
        <v>2.27</v>
      </c>
      <c r="R315" s="3">
        <v>54700</v>
      </c>
      <c r="S315" s="3">
        <v>123448</v>
      </c>
      <c r="T315">
        <v>2.2599999999999998</v>
      </c>
    </row>
    <row r="316" spans="1:20">
      <c r="A316" t="s">
        <v>638</v>
      </c>
      <c r="B316" t="s">
        <v>639</v>
      </c>
      <c r="C316" s="3">
        <v>39460</v>
      </c>
      <c r="D316" s="3">
        <v>100169</v>
      </c>
      <c r="E316">
        <v>2.54</v>
      </c>
      <c r="F316" s="3">
        <v>39515</v>
      </c>
      <c r="G316" s="3">
        <v>99731</v>
      </c>
      <c r="H316">
        <v>2.52</v>
      </c>
      <c r="I316" s="3">
        <v>39900</v>
      </c>
      <c r="J316" s="3">
        <v>98548</v>
      </c>
      <c r="K316">
        <v>2.4700000000000002</v>
      </c>
      <c r="L316" s="3">
        <v>40247</v>
      </c>
      <c r="M316" s="3">
        <v>97622</v>
      </c>
      <c r="N316">
        <v>2.4300000000000002</v>
      </c>
      <c r="O316" s="3">
        <v>40594</v>
      </c>
      <c r="P316" s="3">
        <v>97284</v>
      </c>
      <c r="Q316">
        <v>2.4</v>
      </c>
      <c r="R316" s="3">
        <v>40936</v>
      </c>
      <c r="S316" s="3">
        <v>97520</v>
      </c>
      <c r="T316">
        <v>2.38</v>
      </c>
    </row>
    <row r="317" spans="1:20">
      <c r="A317" t="s">
        <v>640</v>
      </c>
      <c r="B317" t="s">
        <v>641</v>
      </c>
      <c r="C317" s="3">
        <v>367568</v>
      </c>
      <c r="D317" s="3">
        <v>842829</v>
      </c>
      <c r="E317">
        <v>2.29</v>
      </c>
      <c r="F317" s="3">
        <v>384649</v>
      </c>
      <c r="G317" s="3">
        <v>872912</v>
      </c>
      <c r="H317">
        <v>2.27</v>
      </c>
      <c r="I317" s="3">
        <v>401498</v>
      </c>
      <c r="J317" s="3">
        <v>897128</v>
      </c>
      <c r="K317">
        <v>2.23</v>
      </c>
      <c r="L317" s="3">
        <v>416846</v>
      </c>
      <c r="M317" s="3">
        <v>916689</v>
      </c>
      <c r="N317">
        <v>2.2000000000000002</v>
      </c>
      <c r="O317" s="3">
        <v>430880</v>
      </c>
      <c r="P317" s="3">
        <v>934201</v>
      </c>
      <c r="Q317">
        <v>2.17</v>
      </c>
      <c r="R317" s="3">
        <v>443805</v>
      </c>
      <c r="S317" s="3">
        <v>951956</v>
      </c>
      <c r="T317">
        <v>2.14</v>
      </c>
    </row>
    <row r="318" spans="1:20">
      <c r="A318" t="s">
        <v>642</v>
      </c>
      <c r="B318" t="s">
        <v>643</v>
      </c>
      <c r="C318" s="3">
        <v>27937</v>
      </c>
      <c r="D318" s="3">
        <v>63094</v>
      </c>
      <c r="E318">
        <v>2.2599999999999998</v>
      </c>
      <c r="F318" s="3">
        <v>28636</v>
      </c>
      <c r="G318" s="3">
        <v>64175</v>
      </c>
      <c r="H318">
        <v>2.2400000000000002</v>
      </c>
      <c r="I318" s="3">
        <v>29422</v>
      </c>
      <c r="J318" s="3">
        <v>65146</v>
      </c>
      <c r="K318">
        <v>2.21</v>
      </c>
      <c r="L318" s="3">
        <v>30169</v>
      </c>
      <c r="M318" s="3">
        <v>65915</v>
      </c>
      <c r="N318">
        <v>2.1800000000000002</v>
      </c>
      <c r="O318" s="3">
        <v>30902</v>
      </c>
      <c r="P318" s="3">
        <v>66799</v>
      </c>
      <c r="Q318">
        <v>2.16</v>
      </c>
      <c r="R318" s="3">
        <v>31668</v>
      </c>
      <c r="S318" s="3">
        <v>67882</v>
      </c>
      <c r="T318">
        <v>2.14</v>
      </c>
    </row>
    <row r="319" spans="1:20">
      <c r="A319" t="s">
        <v>644</v>
      </c>
      <c r="B319" t="s">
        <v>645</v>
      </c>
      <c r="C319" s="3">
        <v>71003</v>
      </c>
      <c r="D319" s="3">
        <v>155906</v>
      </c>
      <c r="E319">
        <v>2.2000000000000002</v>
      </c>
      <c r="F319" s="3">
        <v>74856</v>
      </c>
      <c r="G319" s="3">
        <v>163092</v>
      </c>
      <c r="H319">
        <v>2.1800000000000002</v>
      </c>
      <c r="I319" s="3">
        <v>78857</v>
      </c>
      <c r="J319" s="3">
        <v>169232</v>
      </c>
      <c r="K319">
        <v>2.15</v>
      </c>
      <c r="L319" s="3">
        <v>82580</v>
      </c>
      <c r="M319" s="3">
        <v>174367</v>
      </c>
      <c r="N319">
        <v>2.11</v>
      </c>
      <c r="O319" s="3">
        <v>86070</v>
      </c>
      <c r="P319" s="3">
        <v>178882</v>
      </c>
      <c r="Q319">
        <v>2.08</v>
      </c>
      <c r="R319" s="3">
        <v>89234</v>
      </c>
      <c r="S319" s="3">
        <v>183061</v>
      </c>
      <c r="T319">
        <v>2.0499999999999998</v>
      </c>
    </row>
    <row r="320" spans="1:20">
      <c r="A320" t="s">
        <v>646</v>
      </c>
      <c r="B320" t="s">
        <v>647</v>
      </c>
      <c r="C320" s="3">
        <v>53200</v>
      </c>
      <c r="D320" s="3">
        <v>117635</v>
      </c>
      <c r="E320">
        <v>2.21</v>
      </c>
      <c r="F320" s="3">
        <v>55673</v>
      </c>
      <c r="G320" s="3">
        <v>121814</v>
      </c>
      <c r="H320">
        <v>2.19</v>
      </c>
      <c r="I320" s="3">
        <v>58097</v>
      </c>
      <c r="J320" s="3">
        <v>125417</v>
      </c>
      <c r="K320">
        <v>2.16</v>
      </c>
      <c r="L320" s="3">
        <v>60324</v>
      </c>
      <c r="M320" s="3">
        <v>128311</v>
      </c>
      <c r="N320">
        <v>2.13</v>
      </c>
      <c r="O320" s="3">
        <v>62388</v>
      </c>
      <c r="P320" s="3">
        <v>130590</v>
      </c>
      <c r="Q320">
        <v>2.09</v>
      </c>
      <c r="R320" s="3">
        <v>64247</v>
      </c>
      <c r="S320" s="3">
        <v>132834</v>
      </c>
      <c r="T320">
        <v>2.0699999999999998</v>
      </c>
    </row>
    <row r="321" spans="1:20">
      <c r="A321" t="s">
        <v>648</v>
      </c>
      <c r="B321" t="s">
        <v>649</v>
      </c>
      <c r="C321" s="3">
        <v>44671</v>
      </c>
      <c r="D321" s="3">
        <v>111687</v>
      </c>
      <c r="E321">
        <v>2.5</v>
      </c>
      <c r="F321" s="3">
        <v>46099</v>
      </c>
      <c r="G321" s="3">
        <v>114037</v>
      </c>
      <c r="H321">
        <v>2.4700000000000002</v>
      </c>
      <c r="I321" s="3">
        <v>47549</v>
      </c>
      <c r="J321" s="3">
        <v>115271</v>
      </c>
      <c r="K321">
        <v>2.42</v>
      </c>
      <c r="L321" s="3">
        <v>48935</v>
      </c>
      <c r="M321" s="3">
        <v>116163</v>
      </c>
      <c r="N321">
        <v>2.37</v>
      </c>
      <c r="O321" s="3">
        <v>50243</v>
      </c>
      <c r="P321" s="3">
        <v>117287</v>
      </c>
      <c r="Q321">
        <v>2.33</v>
      </c>
      <c r="R321" s="3">
        <v>51369</v>
      </c>
      <c r="S321" s="3">
        <v>118665</v>
      </c>
      <c r="T321">
        <v>2.31</v>
      </c>
    </row>
    <row r="322" spans="1:20">
      <c r="A322" t="s">
        <v>650</v>
      </c>
      <c r="B322" t="s">
        <v>651</v>
      </c>
      <c r="C322" s="3">
        <v>59771</v>
      </c>
      <c r="D322" s="3">
        <v>139367</v>
      </c>
      <c r="E322">
        <v>2.33</v>
      </c>
      <c r="F322" s="3">
        <v>63940</v>
      </c>
      <c r="G322" s="3">
        <v>146744</v>
      </c>
      <c r="H322">
        <v>2.2999999999999998</v>
      </c>
      <c r="I322" s="3">
        <v>67697</v>
      </c>
      <c r="J322" s="3">
        <v>152788</v>
      </c>
      <c r="K322">
        <v>2.2599999999999998</v>
      </c>
      <c r="L322" s="3">
        <v>70994</v>
      </c>
      <c r="M322" s="3">
        <v>157676</v>
      </c>
      <c r="N322">
        <v>2.2200000000000002</v>
      </c>
      <c r="O322" s="3">
        <v>73879</v>
      </c>
      <c r="P322" s="3">
        <v>161742</v>
      </c>
      <c r="Q322">
        <v>2.19</v>
      </c>
      <c r="R322" s="3">
        <v>76426</v>
      </c>
      <c r="S322" s="3">
        <v>165486</v>
      </c>
      <c r="T322">
        <v>2.17</v>
      </c>
    </row>
    <row r="323" spans="1:20">
      <c r="A323" t="s">
        <v>652</v>
      </c>
      <c r="B323" t="s">
        <v>653</v>
      </c>
      <c r="C323" s="3">
        <v>61405</v>
      </c>
      <c r="D323" s="3">
        <v>147006</v>
      </c>
      <c r="E323">
        <v>2.39</v>
      </c>
      <c r="F323" s="3">
        <v>64012</v>
      </c>
      <c r="G323" s="3">
        <v>151907</v>
      </c>
      <c r="H323">
        <v>2.37</v>
      </c>
      <c r="I323" s="3">
        <v>66515</v>
      </c>
      <c r="J323" s="3">
        <v>155578</v>
      </c>
      <c r="K323">
        <v>2.34</v>
      </c>
      <c r="L323" s="3">
        <v>68637</v>
      </c>
      <c r="M323" s="3">
        <v>158235</v>
      </c>
      <c r="N323">
        <v>2.31</v>
      </c>
      <c r="O323" s="3">
        <v>70462</v>
      </c>
      <c r="P323" s="3">
        <v>160658</v>
      </c>
      <c r="Q323">
        <v>2.2799999999999998</v>
      </c>
      <c r="R323" s="3">
        <v>72249</v>
      </c>
      <c r="S323" s="3">
        <v>163453</v>
      </c>
      <c r="T323">
        <v>2.2599999999999998</v>
      </c>
    </row>
    <row r="324" spans="1:20">
      <c r="A324" t="s">
        <v>654</v>
      </c>
      <c r="B324" t="s">
        <v>655</v>
      </c>
      <c r="C324" s="3">
        <v>49581</v>
      </c>
      <c r="D324" s="3">
        <v>108135</v>
      </c>
      <c r="E324">
        <v>2.1800000000000002</v>
      </c>
      <c r="F324" s="3">
        <v>51433</v>
      </c>
      <c r="G324" s="3">
        <v>111143</v>
      </c>
      <c r="H324">
        <v>2.16</v>
      </c>
      <c r="I324" s="3">
        <v>53362</v>
      </c>
      <c r="J324" s="3">
        <v>113696</v>
      </c>
      <c r="K324">
        <v>2.13</v>
      </c>
      <c r="L324" s="3">
        <v>55206</v>
      </c>
      <c r="M324" s="3">
        <v>116022</v>
      </c>
      <c r="N324">
        <v>2.1</v>
      </c>
      <c r="O324" s="3">
        <v>56937</v>
      </c>
      <c r="P324" s="3">
        <v>118243</v>
      </c>
      <c r="Q324">
        <v>2.08</v>
      </c>
      <c r="R324" s="3">
        <v>58612</v>
      </c>
      <c r="S324" s="3">
        <v>120574</v>
      </c>
      <c r="T324">
        <v>2.06</v>
      </c>
    </row>
    <row r="325" spans="1:20">
      <c r="A325" t="s">
        <v>658</v>
      </c>
      <c r="B325" t="s">
        <v>659</v>
      </c>
      <c r="C325" s="3">
        <v>77949</v>
      </c>
      <c r="D325" s="3">
        <v>185965</v>
      </c>
      <c r="E325">
        <v>2.39</v>
      </c>
      <c r="F325" s="3">
        <v>81247</v>
      </c>
      <c r="G325" s="3">
        <v>193746</v>
      </c>
      <c r="H325">
        <v>2.38</v>
      </c>
      <c r="I325" s="3">
        <v>84584</v>
      </c>
      <c r="J325" s="3">
        <v>201502</v>
      </c>
      <c r="K325">
        <v>2.38</v>
      </c>
      <c r="L325" s="3">
        <v>87736</v>
      </c>
      <c r="M325" s="3">
        <v>207853</v>
      </c>
      <c r="N325">
        <v>2.37</v>
      </c>
      <c r="O325" s="3">
        <v>90498</v>
      </c>
      <c r="P325" s="3">
        <v>212106</v>
      </c>
      <c r="Q325">
        <v>2.34</v>
      </c>
      <c r="R325" s="3">
        <v>93073</v>
      </c>
      <c r="S325" s="3">
        <v>216064</v>
      </c>
      <c r="T325">
        <v>2.3199999999999998</v>
      </c>
    </row>
    <row r="326" spans="1:20">
      <c r="A326" t="s">
        <v>660</v>
      </c>
      <c r="B326" t="s">
        <v>661</v>
      </c>
      <c r="C326" s="3">
        <v>86347</v>
      </c>
      <c r="D326" s="3">
        <v>190042</v>
      </c>
      <c r="E326">
        <v>2.2000000000000002</v>
      </c>
      <c r="F326" s="3">
        <v>86936</v>
      </c>
      <c r="G326" s="3">
        <v>190801</v>
      </c>
      <c r="H326">
        <v>2.19</v>
      </c>
      <c r="I326" s="3">
        <v>88386</v>
      </c>
      <c r="J326" s="3">
        <v>192374</v>
      </c>
      <c r="K326">
        <v>2.1800000000000002</v>
      </c>
      <c r="L326" s="3">
        <v>89859</v>
      </c>
      <c r="M326" s="3">
        <v>192957</v>
      </c>
      <c r="N326">
        <v>2.15</v>
      </c>
      <c r="O326" s="3">
        <v>90852</v>
      </c>
      <c r="P326" s="3">
        <v>192195</v>
      </c>
      <c r="Q326">
        <v>2.12</v>
      </c>
      <c r="R326" s="3">
        <v>91774</v>
      </c>
      <c r="S326" s="3">
        <v>192206</v>
      </c>
      <c r="T326">
        <v>2.09</v>
      </c>
    </row>
    <row r="327" spans="1:20">
      <c r="A327" t="s">
        <v>662</v>
      </c>
      <c r="B327" t="s">
        <v>663</v>
      </c>
      <c r="C327" s="3">
        <v>192655</v>
      </c>
      <c r="D327" s="3">
        <v>454029</v>
      </c>
      <c r="E327">
        <v>2.36</v>
      </c>
      <c r="F327" s="3">
        <v>199450</v>
      </c>
      <c r="G327" s="3">
        <v>470181</v>
      </c>
      <c r="H327">
        <v>2.36</v>
      </c>
      <c r="I327" s="3">
        <v>205814</v>
      </c>
      <c r="J327" s="3">
        <v>483833</v>
      </c>
      <c r="K327">
        <v>2.35</v>
      </c>
      <c r="L327" s="3">
        <v>212440</v>
      </c>
      <c r="M327" s="3">
        <v>498055</v>
      </c>
      <c r="N327">
        <v>2.34</v>
      </c>
      <c r="O327" s="3">
        <v>219135</v>
      </c>
      <c r="P327" s="3">
        <v>511037</v>
      </c>
      <c r="Q327">
        <v>2.33</v>
      </c>
      <c r="R327" s="3">
        <v>225032</v>
      </c>
      <c r="S327" s="3">
        <v>522583</v>
      </c>
      <c r="T327">
        <v>2.3199999999999998</v>
      </c>
    </row>
    <row r="328" spans="1:20">
      <c r="A328" t="s">
        <v>664</v>
      </c>
      <c r="B328" t="s">
        <v>665</v>
      </c>
      <c r="C328" s="3">
        <v>244343</v>
      </c>
      <c r="D328" s="3">
        <v>556718</v>
      </c>
      <c r="E328">
        <v>2.2799999999999998</v>
      </c>
      <c r="F328" s="3">
        <v>258620</v>
      </c>
      <c r="G328" s="3">
        <v>584207</v>
      </c>
      <c r="H328">
        <v>2.2599999999999998</v>
      </c>
      <c r="I328" s="3">
        <v>272488</v>
      </c>
      <c r="J328" s="3">
        <v>608073</v>
      </c>
      <c r="K328">
        <v>2.23</v>
      </c>
      <c r="L328" s="3">
        <v>284767</v>
      </c>
      <c r="M328" s="3">
        <v>627339</v>
      </c>
      <c r="N328">
        <v>2.2000000000000002</v>
      </c>
      <c r="O328" s="3">
        <v>295509</v>
      </c>
      <c r="P328" s="3">
        <v>643134</v>
      </c>
      <c r="Q328">
        <v>2.1800000000000002</v>
      </c>
      <c r="R328" s="3">
        <v>305256</v>
      </c>
      <c r="S328" s="3">
        <v>658284</v>
      </c>
      <c r="T328">
        <v>2.16</v>
      </c>
    </row>
    <row r="329" spans="1:20">
      <c r="A329" t="s">
        <v>666</v>
      </c>
      <c r="B329" t="s">
        <v>667</v>
      </c>
      <c r="C329" s="3">
        <v>1009</v>
      </c>
      <c r="D329" s="3">
        <v>2159</v>
      </c>
      <c r="E329">
        <v>2.14</v>
      </c>
      <c r="F329" s="3">
        <v>822</v>
      </c>
      <c r="G329" s="3">
        <v>1806</v>
      </c>
      <c r="H329">
        <v>2.2000000000000002</v>
      </c>
      <c r="I329" s="3">
        <v>732</v>
      </c>
      <c r="J329" s="3">
        <v>1641</v>
      </c>
      <c r="K329">
        <v>2.2400000000000002</v>
      </c>
      <c r="L329" s="3">
        <v>669</v>
      </c>
      <c r="M329" s="3">
        <v>1541</v>
      </c>
      <c r="N329">
        <v>2.2999999999999998</v>
      </c>
      <c r="O329" s="3">
        <v>630</v>
      </c>
      <c r="P329" s="3">
        <v>1484</v>
      </c>
      <c r="Q329">
        <v>2.36</v>
      </c>
      <c r="R329" s="3">
        <v>607</v>
      </c>
      <c r="S329" s="3">
        <v>1457</v>
      </c>
      <c r="T329">
        <v>2.4</v>
      </c>
    </row>
    <row r="330" spans="1:20">
      <c r="A330" t="s">
        <v>668</v>
      </c>
      <c r="B330" t="s">
        <v>669</v>
      </c>
      <c r="C330" s="3">
        <v>94055</v>
      </c>
      <c r="D330" s="3">
        <v>210366</v>
      </c>
      <c r="E330">
        <v>2.2400000000000002</v>
      </c>
      <c r="F330" s="3">
        <v>98543</v>
      </c>
      <c r="G330" s="3">
        <v>217708</v>
      </c>
      <c r="H330">
        <v>2.21</v>
      </c>
      <c r="I330" s="3">
        <v>102685</v>
      </c>
      <c r="J330" s="3">
        <v>224478</v>
      </c>
      <c r="K330">
        <v>2.19</v>
      </c>
      <c r="L330" s="3">
        <v>106489</v>
      </c>
      <c r="M330" s="3">
        <v>230516</v>
      </c>
      <c r="N330">
        <v>2.16</v>
      </c>
      <c r="O330" s="3">
        <v>110023</v>
      </c>
      <c r="P330" s="3">
        <v>236459</v>
      </c>
      <c r="Q330">
        <v>2.15</v>
      </c>
      <c r="R330" s="3">
        <v>113600</v>
      </c>
      <c r="S330" s="3">
        <v>242904</v>
      </c>
      <c r="T330">
        <v>2.14</v>
      </c>
    </row>
    <row r="331" spans="1:20">
      <c r="A331" t="s">
        <v>670</v>
      </c>
      <c r="B331" t="s">
        <v>671</v>
      </c>
      <c r="C331" s="3">
        <v>110931</v>
      </c>
      <c r="D331" s="3">
        <v>257667</v>
      </c>
      <c r="E331">
        <v>2.3199999999999998</v>
      </c>
      <c r="F331" s="3">
        <v>112173</v>
      </c>
      <c r="G331" s="3">
        <v>259499</v>
      </c>
      <c r="H331">
        <v>2.31</v>
      </c>
      <c r="I331" s="3">
        <v>114138</v>
      </c>
      <c r="J331" s="3">
        <v>262004</v>
      </c>
      <c r="K331">
        <v>2.2999999999999998</v>
      </c>
      <c r="L331" s="3">
        <v>116339</v>
      </c>
      <c r="M331" s="3">
        <v>264045</v>
      </c>
      <c r="N331">
        <v>2.27</v>
      </c>
      <c r="O331" s="3">
        <v>118332</v>
      </c>
      <c r="P331" s="3">
        <v>264961</v>
      </c>
      <c r="Q331">
        <v>2.2400000000000002</v>
      </c>
      <c r="R331" s="3">
        <v>120078</v>
      </c>
      <c r="S331" s="3">
        <v>266565</v>
      </c>
      <c r="T331">
        <v>2.2200000000000002</v>
      </c>
    </row>
    <row r="332" spans="1:20">
      <c r="A332" t="s">
        <v>672</v>
      </c>
      <c r="B332" t="s">
        <v>673</v>
      </c>
      <c r="C332" s="3">
        <v>65127</v>
      </c>
      <c r="D332" s="3">
        <v>148815</v>
      </c>
      <c r="E332">
        <v>2.29</v>
      </c>
      <c r="F332" s="3">
        <v>66575</v>
      </c>
      <c r="G332" s="3">
        <v>150890</v>
      </c>
      <c r="H332">
        <v>2.27</v>
      </c>
      <c r="I332" s="3">
        <v>68160</v>
      </c>
      <c r="J332" s="3">
        <v>152125</v>
      </c>
      <c r="K332">
        <v>2.23</v>
      </c>
      <c r="L332" s="3">
        <v>69668</v>
      </c>
      <c r="M332" s="3">
        <v>152926</v>
      </c>
      <c r="N332">
        <v>2.2000000000000002</v>
      </c>
      <c r="O332" s="3">
        <v>70981</v>
      </c>
      <c r="P332" s="3">
        <v>153649</v>
      </c>
      <c r="Q332">
        <v>2.16</v>
      </c>
      <c r="R332" s="3">
        <v>72099</v>
      </c>
      <c r="S332" s="3">
        <v>154568</v>
      </c>
      <c r="T332">
        <v>2.14</v>
      </c>
    </row>
    <row r="333" spans="1:20">
      <c r="A333" t="s">
        <v>674</v>
      </c>
      <c r="B333" t="s">
        <v>675</v>
      </c>
      <c r="C333" s="3">
        <v>116047</v>
      </c>
      <c r="D333" s="3">
        <v>277653</v>
      </c>
      <c r="E333">
        <v>2.39</v>
      </c>
      <c r="F333" s="3">
        <v>123022</v>
      </c>
      <c r="G333" s="3">
        <v>293851</v>
      </c>
      <c r="H333">
        <v>2.39</v>
      </c>
      <c r="I333" s="3">
        <v>129430</v>
      </c>
      <c r="J333" s="3">
        <v>308677</v>
      </c>
      <c r="K333">
        <v>2.38</v>
      </c>
      <c r="L333" s="3">
        <v>135538</v>
      </c>
      <c r="M333" s="3">
        <v>322398</v>
      </c>
      <c r="N333">
        <v>2.38</v>
      </c>
      <c r="O333" s="3">
        <v>141620</v>
      </c>
      <c r="P333" s="3">
        <v>335439</v>
      </c>
      <c r="Q333">
        <v>2.37</v>
      </c>
      <c r="R333" s="3">
        <v>147587</v>
      </c>
      <c r="S333" s="3">
        <v>348043</v>
      </c>
      <c r="T333">
        <v>2.36</v>
      </c>
    </row>
    <row r="334" spans="1:20">
      <c r="A334" t="s">
        <v>676</v>
      </c>
      <c r="B334" t="s">
        <v>677</v>
      </c>
      <c r="C334" s="3">
        <v>93535</v>
      </c>
      <c r="D334" s="3">
        <v>220552</v>
      </c>
      <c r="E334">
        <v>2.36</v>
      </c>
      <c r="F334" s="3">
        <v>97798</v>
      </c>
      <c r="G334" s="3">
        <v>228198</v>
      </c>
      <c r="H334">
        <v>2.33</v>
      </c>
      <c r="I334" s="3">
        <v>101726</v>
      </c>
      <c r="J334" s="3">
        <v>233637</v>
      </c>
      <c r="K334">
        <v>2.2999999999999998</v>
      </c>
      <c r="L334" s="3">
        <v>105533</v>
      </c>
      <c r="M334" s="3">
        <v>238169</v>
      </c>
      <c r="N334">
        <v>2.2599999999999998</v>
      </c>
      <c r="O334" s="3">
        <v>109078</v>
      </c>
      <c r="P334" s="3">
        <v>242598</v>
      </c>
      <c r="Q334">
        <v>2.2200000000000002</v>
      </c>
      <c r="R334" s="3">
        <v>112148</v>
      </c>
      <c r="S334" s="3">
        <v>247012</v>
      </c>
      <c r="T334">
        <v>2.2000000000000002</v>
      </c>
    </row>
    <row r="335" spans="1:20">
      <c r="A335" t="s">
        <v>678</v>
      </c>
      <c r="B335" t="s">
        <v>679</v>
      </c>
      <c r="C335" s="3">
        <v>61496</v>
      </c>
      <c r="D335" s="3">
        <v>132689</v>
      </c>
      <c r="E335">
        <v>2.16</v>
      </c>
      <c r="F335" s="3">
        <v>64295</v>
      </c>
      <c r="G335" s="3">
        <v>136754</v>
      </c>
      <c r="H335">
        <v>2.13</v>
      </c>
      <c r="I335" s="3">
        <v>67097</v>
      </c>
      <c r="J335" s="3">
        <v>140302</v>
      </c>
      <c r="K335">
        <v>2.09</v>
      </c>
      <c r="L335" s="3">
        <v>69701</v>
      </c>
      <c r="M335" s="3">
        <v>143300</v>
      </c>
      <c r="N335">
        <v>2.06</v>
      </c>
      <c r="O335" s="3">
        <v>72083</v>
      </c>
      <c r="P335" s="3">
        <v>146034</v>
      </c>
      <c r="Q335">
        <v>2.0299999999999998</v>
      </c>
      <c r="R335" s="3">
        <v>74263</v>
      </c>
      <c r="S335" s="3">
        <v>148775</v>
      </c>
      <c r="T335">
        <v>2</v>
      </c>
    </row>
    <row r="336" spans="1:20">
      <c r="A336" t="s">
        <v>680</v>
      </c>
      <c r="B336" t="s">
        <v>681</v>
      </c>
      <c r="C336" s="3">
        <v>208948</v>
      </c>
      <c r="D336" s="3">
        <v>484388</v>
      </c>
      <c r="E336">
        <v>2.3199999999999998</v>
      </c>
      <c r="F336" s="3">
        <v>219465</v>
      </c>
      <c r="G336" s="3">
        <v>503668</v>
      </c>
      <c r="H336">
        <v>2.29</v>
      </c>
      <c r="I336" s="3">
        <v>227302</v>
      </c>
      <c r="J336" s="3">
        <v>513395</v>
      </c>
      <c r="K336">
        <v>2.2599999999999998</v>
      </c>
      <c r="L336" s="3">
        <v>234382</v>
      </c>
      <c r="M336" s="3">
        <v>520743</v>
      </c>
      <c r="N336">
        <v>2.2200000000000002</v>
      </c>
      <c r="O336" s="3">
        <v>240853</v>
      </c>
      <c r="P336" s="3">
        <v>528005</v>
      </c>
      <c r="Q336">
        <v>2.19</v>
      </c>
      <c r="R336" s="3">
        <v>246769</v>
      </c>
      <c r="S336" s="3">
        <v>535946</v>
      </c>
      <c r="T336">
        <v>2.17</v>
      </c>
    </row>
    <row r="337" spans="1:20">
      <c r="A337" t="s">
        <v>682</v>
      </c>
      <c r="B337" t="s">
        <v>683</v>
      </c>
      <c r="C337" s="3">
        <v>345327</v>
      </c>
      <c r="D337" s="3">
        <v>775930</v>
      </c>
      <c r="E337">
        <v>2.25</v>
      </c>
      <c r="F337" s="3">
        <v>365917</v>
      </c>
      <c r="G337" s="3">
        <v>813296</v>
      </c>
      <c r="H337">
        <v>2.2200000000000002</v>
      </c>
      <c r="I337" s="3">
        <v>385836</v>
      </c>
      <c r="J337" s="3">
        <v>845779</v>
      </c>
      <c r="K337">
        <v>2.19</v>
      </c>
      <c r="L337" s="3">
        <v>403770</v>
      </c>
      <c r="M337" s="3">
        <v>871601</v>
      </c>
      <c r="N337">
        <v>2.16</v>
      </c>
      <c r="O337" s="3">
        <v>419611</v>
      </c>
      <c r="P337" s="3">
        <v>892764</v>
      </c>
      <c r="Q337">
        <v>2.13</v>
      </c>
      <c r="R337" s="3">
        <v>433937</v>
      </c>
      <c r="S337" s="3">
        <v>912780</v>
      </c>
      <c r="T337">
        <v>2.1</v>
      </c>
    </row>
    <row r="338" spans="1:20">
      <c r="A338" t="s">
        <v>684</v>
      </c>
      <c r="B338" t="s">
        <v>685</v>
      </c>
      <c r="C338" s="3">
        <v>64200</v>
      </c>
      <c r="D338" s="3">
        <v>141278</v>
      </c>
      <c r="E338">
        <v>2.2000000000000002</v>
      </c>
      <c r="F338" s="3">
        <v>69375</v>
      </c>
      <c r="G338" s="3">
        <v>151400</v>
      </c>
      <c r="H338">
        <v>2.1800000000000002</v>
      </c>
      <c r="I338" s="3">
        <v>74439</v>
      </c>
      <c r="J338" s="3">
        <v>160091</v>
      </c>
      <c r="K338">
        <v>2.15</v>
      </c>
      <c r="L338" s="3">
        <v>79040</v>
      </c>
      <c r="M338" s="3">
        <v>167104</v>
      </c>
      <c r="N338">
        <v>2.11</v>
      </c>
      <c r="O338" s="3">
        <v>83137</v>
      </c>
      <c r="P338" s="3">
        <v>173005</v>
      </c>
      <c r="Q338">
        <v>2.08</v>
      </c>
      <c r="R338" s="3">
        <v>86857</v>
      </c>
      <c r="S338" s="3">
        <v>178347</v>
      </c>
      <c r="T338">
        <v>2.0499999999999998</v>
      </c>
    </row>
    <row r="339" spans="1:20">
      <c r="A339" t="s">
        <v>686</v>
      </c>
      <c r="B339" t="s">
        <v>687</v>
      </c>
      <c r="C339" s="3">
        <v>53764</v>
      </c>
      <c r="D339" s="3">
        <v>124448</v>
      </c>
      <c r="E339">
        <v>2.31</v>
      </c>
      <c r="F339" s="3">
        <v>55731</v>
      </c>
      <c r="G339" s="3">
        <v>128220</v>
      </c>
      <c r="H339">
        <v>2.2999999999999998</v>
      </c>
      <c r="I339" s="3">
        <v>57960</v>
      </c>
      <c r="J339" s="3">
        <v>132430</v>
      </c>
      <c r="K339">
        <v>2.2799999999999998</v>
      </c>
      <c r="L339" s="3">
        <v>60147</v>
      </c>
      <c r="M339" s="3">
        <v>135745</v>
      </c>
      <c r="N339">
        <v>2.2599999999999998</v>
      </c>
      <c r="O339" s="3">
        <v>62105</v>
      </c>
      <c r="P339" s="3">
        <v>137625</v>
      </c>
      <c r="Q339">
        <v>2.2200000000000002</v>
      </c>
      <c r="R339" s="3">
        <v>63782</v>
      </c>
      <c r="S339" s="3">
        <v>139410</v>
      </c>
      <c r="T339">
        <v>2.19</v>
      </c>
    </row>
    <row r="340" spans="1:20">
      <c r="A340" t="s">
        <v>688</v>
      </c>
      <c r="B340" t="s">
        <v>689</v>
      </c>
      <c r="C340" s="3">
        <v>34558</v>
      </c>
      <c r="D340" s="3">
        <v>80747</v>
      </c>
      <c r="E340">
        <v>2.34</v>
      </c>
      <c r="F340" s="3">
        <v>36590</v>
      </c>
      <c r="G340" s="3">
        <v>85139</v>
      </c>
      <c r="H340">
        <v>2.33</v>
      </c>
      <c r="I340" s="3">
        <v>38484</v>
      </c>
      <c r="J340" s="3">
        <v>88699</v>
      </c>
      <c r="K340">
        <v>2.2999999999999998</v>
      </c>
      <c r="L340" s="3">
        <v>40244</v>
      </c>
      <c r="M340" s="3">
        <v>91551</v>
      </c>
      <c r="N340">
        <v>2.27</v>
      </c>
      <c r="O340" s="3">
        <v>41861</v>
      </c>
      <c r="P340" s="3">
        <v>94090</v>
      </c>
      <c r="Q340">
        <v>2.25</v>
      </c>
      <c r="R340" s="3">
        <v>43307</v>
      </c>
      <c r="S340" s="3">
        <v>96449</v>
      </c>
      <c r="T340">
        <v>2.23</v>
      </c>
    </row>
    <row r="341" spans="1:20">
      <c r="A341" t="s">
        <v>690</v>
      </c>
      <c r="B341" t="s">
        <v>691</v>
      </c>
      <c r="C341" s="3">
        <v>41615</v>
      </c>
      <c r="D341" s="3">
        <v>93960</v>
      </c>
      <c r="E341">
        <v>2.2599999999999998</v>
      </c>
      <c r="F341" s="3">
        <v>43767</v>
      </c>
      <c r="G341" s="3">
        <v>97701</v>
      </c>
      <c r="H341">
        <v>2.23</v>
      </c>
      <c r="I341" s="3">
        <v>45825</v>
      </c>
      <c r="J341" s="3">
        <v>100802</v>
      </c>
      <c r="K341">
        <v>2.2000000000000002</v>
      </c>
      <c r="L341" s="3">
        <v>47680</v>
      </c>
      <c r="M341" s="3">
        <v>103295</v>
      </c>
      <c r="N341">
        <v>2.17</v>
      </c>
      <c r="O341" s="3">
        <v>49374</v>
      </c>
      <c r="P341" s="3">
        <v>105579</v>
      </c>
      <c r="Q341">
        <v>2.14</v>
      </c>
      <c r="R341" s="3">
        <v>50944</v>
      </c>
      <c r="S341" s="3">
        <v>107842</v>
      </c>
      <c r="T341">
        <v>2.12</v>
      </c>
    </row>
    <row r="342" spans="1:20">
      <c r="A342" t="s">
        <v>692</v>
      </c>
      <c r="B342" t="s">
        <v>693</v>
      </c>
      <c r="C342" s="3">
        <v>38803</v>
      </c>
      <c r="D342" s="3">
        <v>84845</v>
      </c>
      <c r="E342">
        <v>2.19</v>
      </c>
      <c r="F342" s="3">
        <v>40950</v>
      </c>
      <c r="G342" s="3">
        <v>88422</v>
      </c>
      <c r="H342">
        <v>2.16</v>
      </c>
      <c r="I342" s="3">
        <v>42937</v>
      </c>
      <c r="J342" s="3">
        <v>91315</v>
      </c>
      <c r="K342">
        <v>2.13</v>
      </c>
      <c r="L342" s="3">
        <v>44594</v>
      </c>
      <c r="M342" s="3">
        <v>93348</v>
      </c>
      <c r="N342">
        <v>2.09</v>
      </c>
      <c r="O342" s="3">
        <v>45909</v>
      </c>
      <c r="P342" s="3">
        <v>94961</v>
      </c>
      <c r="Q342">
        <v>2.0699999999999998</v>
      </c>
      <c r="R342" s="3">
        <v>47135</v>
      </c>
      <c r="S342" s="3">
        <v>96627</v>
      </c>
      <c r="T342">
        <v>2.0499999999999998</v>
      </c>
    </row>
    <row r="343" spans="1:20">
      <c r="A343" t="s">
        <v>694</v>
      </c>
      <c r="B343" t="s">
        <v>695</v>
      </c>
      <c r="C343" s="3">
        <v>58135</v>
      </c>
      <c r="D343" s="3">
        <v>129827</v>
      </c>
      <c r="E343">
        <v>2.23</v>
      </c>
      <c r="F343" s="3">
        <v>62312</v>
      </c>
      <c r="G343" s="3">
        <v>137090</v>
      </c>
      <c r="H343">
        <v>2.2000000000000002</v>
      </c>
      <c r="I343" s="3">
        <v>66276</v>
      </c>
      <c r="J343" s="3">
        <v>143379</v>
      </c>
      <c r="K343">
        <v>2.16</v>
      </c>
      <c r="L343" s="3">
        <v>69777</v>
      </c>
      <c r="M343" s="3">
        <v>148559</v>
      </c>
      <c r="N343">
        <v>2.13</v>
      </c>
      <c r="O343" s="3">
        <v>72845</v>
      </c>
      <c r="P343" s="3">
        <v>152901</v>
      </c>
      <c r="Q343">
        <v>2.1</v>
      </c>
      <c r="R343" s="3">
        <v>75636</v>
      </c>
      <c r="S343" s="3">
        <v>156904</v>
      </c>
      <c r="T343">
        <v>2.0699999999999998</v>
      </c>
    </row>
    <row r="344" spans="1:20">
      <c r="A344" t="s">
        <v>696</v>
      </c>
      <c r="B344" t="s">
        <v>697</v>
      </c>
      <c r="C344" s="3">
        <v>30200</v>
      </c>
      <c r="D344" s="3">
        <v>67120</v>
      </c>
      <c r="E344">
        <v>2.2200000000000002</v>
      </c>
      <c r="F344" s="3">
        <v>31963</v>
      </c>
      <c r="G344" s="3">
        <v>69957</v>
      </c>
      <c r="H344">
        <v>2.19</v>
      </c>
      <c r="I344" s="3">
        <v>33579</v>
      </c>
      <c r="J344" s="3">
        <v>72334</v>
      </c>
      <c r="K344">
        <v>2.15</v>
      </c>
      <c r="L344" s="3">
        <v>34989</v>
      </c>
      <c r="M344" s="3">
        <v>74145</v>
      </c>
      <c r="N344">
        <v>2.12</v>
      </c>
      <c r="O344" s="3">
        <v>36212</v>
      </c>
      <c r="P344" s="3">
        <v>75727</v>
      </c>
      <c r="Q344">
        <v>2.09</v>
      </c>
      <c r="R344" s="3">
        <v>37330</v>
      </c>
      <c r="S344" s="3">
        <v>77282</v>
      </c>
      <c r="T344">
        <v>2.0699999999999998</v>
      </c>
    </row>
    <row r="345" spans="1:20">
      <c r="A345" t="s">
        <v>698</v>
      </c>
      <c r="B345" t="s">
        <v>699</v>
      </c>
      <c r="C345" s="3">
        <v>24052</v>
      </c>
      <c r="D345" s="3">
        <v>53704</v>
      </c>
      <c r="E345">
        <v>2.23</v>
      </c>
      <c r="F345" s="3">
        <v>25228</v>
      </c>
      <c r="G345" s="3">
        <v>55367</v>
      </c>
      <c r="H345">
        <v>2.19</v>
      </c>
      <c r="I345" s="3">
        <v>26336</v>
      </c>
      <c r="J345" s="3">
        <v>56728</v>
      </c>
      <c r="K345">
        <v>2.15</v>
      </c>
      <c r="L345" s="3">
        <v>27300</v>
      </c>
      <c r="M345" s="3">
        <v>57853</v>
      </c>
      <c r="N345">
        <v>2.12</v>
      </c>
      <c r="O345" s="3">
        <v>28169</v>
      </c>
      <c r="P345" s="3">
        <v>58875</v>
      </c>
      <c r="Q345">
        <v>2.09</v>
      </c>
      <c r="R345" s="3">
        <v>28945</v>
      </c>
      <c r="S345" s="3">
        <v>59919</v>
      </c>
      <c r="T345">
        <v>2.0699999999999998</v>
      </c>
    </row>
    <row r="346" spans="1:20">
      <c r="A346" t="s">
        <v>700</v>
      </c>
      <c r="B346" t="s">
        <v>701</v>
      </c>
      <c r="C346" s="3">
        <v>188905</v>
      </c>
      <c r="D346" s="3">
        <v>417178</v>
      </c>
      <c r="E346">
        <v>2.21</v>
      </c>
      <c r="F346" s="3">
        <v>196445</v>
      </c>
      <c r="G346" s="3">
        <v>426438</v>
      </c>
      <c r="H346">
        <v>2.17</v>
      </c>
      <c r="I346" s="3">
        <v>204026</v>
      </c>
      <c r="J346" s="3">
        <v>434070</v>
      </c>
      <c r="K346">
        <v>2.13</v>
      </c>
      <c r="L346" s="3">
        <v>210530</v>
      </c>
      <c r="M346" s="3">
        <v>439438</v>
      </c>
      <c r="N346">
        <v>2.09</v>
      </c>
      <c r="O346" s="3">
        <v>215999</v>
      </c>
      <c r="P346" s="3">
        <v>443812</v>
      </c>
      <c r="Q346">
        <v>2.0499999999999998</v>
      </c>
      <c r="R346" s="3">
        <v>220927</v>
      </c>
      <c r="S346" s="3">
        <v>448418</v>
      </c>
      <c r="T346">
        <v>2.0299999999999998</v>
      </c>
    </row>
    <row r="347" spans="1:20">
      <c r="A347" t="s">
        <v>702</v>
      </c>
      <c r="B347" t="s">
        <v>703</v>
      </c>
      <c r="C347" s="3">
        <v>22331</v>
      </c>
      <c r="D347" s="3">
        <v>49562</v>
      </c>
      <c r="E347">
        <v>2.2200000000000002</v>
      </c>
      <c r="F347" s="3">
        <v>23034</v>
      </c>
      <c r="G347" s="3">
        <v>50574</v>
      </c>
      <c r="H347">
        <v>2.2000000000000002</v>
      </c>
      <c r="I347" s="3">
        <v>23867</v>
      </c>
      <c r="J347" s="3">
        <v>51383</v>
      </c>
      <c r="K347">
        <v>2.15</v>
      </c>
      <c r="L347" s="3">
        <v>24649</v>
      </c>
      <c r="M347" s="3">
        <v>52018</v>
      </c>
      <c r="N347">
        <v>2.11</v>
      </c>
      <c r="O347" s="3">
        <v>25328</v>
      </c>
      <c r="P347" s="3">
        <v>52539</v>
      </c>
      <c r="Q347">
        <v>2.0699999999999998</v>
      </c>
      <c r="R347" s="3">
        <v>25969</v>
      </c>
      <c r="S347" s="3">
        <v>53113</v>
      </c>
      <c r="T347">
        <v>2.0499999999999998</v>
      </c>
    </row>
    <row r="348" spans="1:20">
      <c r="A348" t="s">
        <v>704</v>
      </c>
      <c r="B348" t="s">
        <v>705</v>
      </c>
      <c r="C348" s="3">
        <v>38858</v>
      </c>
      <c r="D348" s="3">
        <v>88824</v>
      </c>
      <c r="E348">
        <v>2.29</v>
      </c>
      <c r="F348" s="3">
        <v>39984</v>
      </c>
      <c r="G348" s="3">
        <v>90619</v>
      </c>
      <c r="H348">
        <v>2.27</v>
      </c>
      <c r="I348" s="3">
        <v>41165</v>
      </c>
      <c r="J348" s="3">
        <v>91872</v>
      </c>
      <c r="K348">
        <v>2.23</v>
      </c>
      <c r="L348" s="3">
        <v>42193</v>
      </c>
      <c r="M348" s="3">
        <v>92655</v>
      </c>
      <c r="N348">
        <v>2.2000000000000002</v>
      </c>
      <c r="O348" s="3">
        <v>43053</v>
      </c>
      <c r="P348" s="3">
        <v>93240</v>
      </c>
      <c r="Q348">
        <v>2.17</v>
      </c>
      <c r="R348" s="3">
        <v>43873</v>
      </c>
      <c r="S348" s="3">
        <v>93941</v>
      </c>
      <c r="T348">
        <v>2.14</v>
      </c>
    </row>
    <row r="349" spans="1:20">
      <c r="A349" t="s">
        <v>706</v>
      </c>
      <c r="B349" t="s">
        <v>707</v>
      </c>
      <c r="C349" s="3">
        <v>30448</v>
      </c>
      <c r="D349" s="3">
        <v>67776</v>
      </c>
      <c r="E349">
        <v>2.23</v>
      </c>
      <c r="F349" s="3">
        <v>31334</v>
      </c>
      <c r="G349" s="3">
        <v>68123</v>
      </c>
      <c r="H349">
        <v>2.17</v>
      </c>
      <c r="I349" s="3">
        <v>32237</v>
      </c>
      <c r="J349" s="3">
        <v>68510</v>
      </c>
      <c r="K349">
        <v>2.13</v>
      </c>
      <c r="L349" s="3">
        <v>32969</v>
      </c>
      <c r="M349" s="3">
        <v>68701</v>
      </c>
      <c r="N349">
        <v>2.08</v>
      </c>
      <c r="O349" s="3">
        <v>33596</v>
      </c>
      <c r="P349" s="3">
        <v>68967</v>
      </c>
      <c r="Q349">
        <v>2.0499999999999998</v>
      </c>
      <c r="R349" s="3">
        <v>34184</v>
      </c>
      <c r="S349" s="3">
        <v>69461</v>
      </c>
      <c r="T349">
        <v>2.0299999999999998</v>
      </c>
    </row>
    <row r="350" spans="1:20">
      <c r="A350" t="s">
        <v>708</v>
      </c>
      <c r="B350" t="s">
        <v>709</v>
      </c>
      <c r="C350" s="3">
        <v>20736</v>
      </c>
      <c r="D350" s="3">
        <v>46472</v>
      </c>
      <c r="E350">
        <v>2.2400000000000002</v>
      </c>
      <c r="F350" s="3">
        <v>21731</v>
      </c>
      <c r="G350" s="3">
        <v>48164</v>
      </c>
      <c r="H350">
        <v>2.2200000000000002</v>
      </c>
      <c r="I350" s="3">
        <v>22667</v>
      </c>
      <c r="J350" s="3">
        <v>49376</v>
      </c>
      <c r="K350">
        <v>2.1800000000000002</v>
      </c>
      <c r="L350" s="3">
        <v>23450</v>
      </c>
      <c r="M350" s="3">
        <v>50226</v>
      </c>
      <c r="N350">
        <v>2.14</v>
      </c>
      <c r="O350" s="3">
        <v>24108</v>
      </c>
      <c r="P350" s="3">
        <v>50854</v>
      </c>
      <c r="Q350">
        <v>2.11</v>
      </c>
      <c r="R350" s="3">
        <v>24664</v>
      </c>
      <c r="S350" s="3">
        <v>51423</v>
      </c>
      <c r="T350">
        <v>2.08</v>
      </c>
    </row>
    <row r="351" spans="1:20">
      <c r="A351" t="s">
        <v>710</v>
      </c>
      <c r="B351" t="s">
        <v>711</v>
      </c>
      <c r="C351" s="3">
        <v>46881</v>
      </c>
      <c r="D351" s="3">
        <v>100142</v>
      </c>
      <c r="E351">
        <v>2.14</v>
      </c>
      <c r="F351" s="3">
        <v>49569</v>
      </c>
      <c r="G351" s="3">
        <v>103507</v>
      </c>
      <c r="H351">
        <v>2.09</v>
      </c>
      <c r="I351" s="3">
        <v>52157</v>
      </c>
      <c r="J351" s="3">
        <v>106573</v>
      </c>
      <c r="K351">
        <v>2.04</v>
      </c>
      <c r="L351" s="3">
        <v>54320</v>
      </c>
      <c r="M351" s="3">
        <v>108734</v>
      </c>
      <c r="N351">
        <v>2</v>
      </c>
      <c r="O351" s="3">
        <v>56115</v>
      </c>
      <c r="P351" s="3">
        <v>110534</v>
      </c>
      <c r="Q351">
        <v>1.97</v>
      </c>
      <c r="R351" s="3">
        <v>57739</v>
      </c>
      <c r="S351" s="3">
        <v>112278</v>
      </c>
      <c r="T351">
        <v>1.94</v>
      </c>
    </row>
    <row r="352" spans="1:20">
      <c r="A352" t="s">
        <v>712</v>
      </c>
      <c r="B352" t="s">
        <v>713</v>
      </c>
      <c r="C352" s="3">
        <v>29650</v>
      </c>
      <c r="D352" s="3">
        <v>64401</v>
      </c>
      <c r="E352">
        <v>2.17</v>
      </c>
      <c r="F352" s="3">
        <v>30792</v>
      </c>
      <c r="G352" s="3">
        <v>65451</v>
      </c>
      <c r="H352">
        <v>2.13</v>
      </c>
      <c r="I352" s="3">
        <v>31933</v>
      </c>
      <c r="J352" s="3">
        <v>66358</v>
      </c>
      <c r="K352">
        <v>2.08</v>
      </c>
      <c r="L352" s="3">
        <v>32949</v>
      </c>
      <c r="M352" s="3">
        <v>67104</v>
      </c>
      <c r="N352">
        <v>2.04</v>
      </c>
      <c r="O352" s="3">
        <v>33800</v>
      </c>
      <c r="P352" s="3">
        <v>67677</v>
      </c>
      <c r="Q352">
        <v>2</v>
      </c>
      <c r="R352" s="3">
        <v>34497</v>
      </c>
      <c r="S352" s="3">
        <v>68202</v>
      </c>
      <c r="T352">
        <v>1.98</v>
      </c>
    </row>
    <row r="353" spans="1:20">
      <c r="A353" t="s">
        <v>714</v>
      </c>
      <c r="B353" t="s">
        <v>715</v>
      </c>
      <c r="C353" s="3">
        <v>269824</v>
      </c>
      <c r="D353" s="3">
        <v>622361</v>
      </c>
      <c r="E353">
        <v>2.31</v>
      </c>
      <c r="F353" s="3">
        <v>283191</v>
      </c>
      <c r="G353" s="3">
        <v>648793</v>
      </c>
      <c r="H353">
        <v>2.29</v>
      </c>
      <c r="I353" s="3">
        <v>296382</v>
      </c>
      <c r="J353" s="3">
        <v>671515</v>
      </c>
      <c r="K353">
        <v>2.27</v>
      </c>
      <c r="L353" s="3">
        <v>308620</v>
      </c>
      <c r="M353" s="3">
        <v>690633</v>
      </c>
      <c r="N353">
        <v>2.2400000000000002</v>
      </c>
      <c r="O353" s="3">
        <v>319850</v>
      </c>
      <c r="P353" s="3">
        <v>707255</v>
      </c>
      <c r="Q353">
        <v>2.21</v>
      </c>
      <c r="R353" s="3">
        <v>330231</v>
      </c>
      <c r="S353" s="3">
        <v>723607</v>
      </c>
      <c r="T353">
        <v>2.19</v>
      </c>
    </row>
    <row r="354" spans="1:20">
      <c r="A354" t="s">
        <v>716</v>
      </c>
      <c r="B354" t="s">
        <v>717</v>
      </c>
      <c r="C354" s="3">
        <v>51509</v>
      </c>
      <c r="D354" s="3">
        <v>113431</v>
      </c>
      <c r="E354">
        <v>2.2000000000000002</v>
      </c>
      <c r="F354" s="3">
        <v>52338</v>
      </c>
      <c r="G354" s="3">
        <v>114074</v>
      </c>
      <c r="H354">
        <v>2.1800000000000002</v>
      </c>
      <c r="I354" s="3">
        <v>53502</v>
      </c>
      <c r="J354" s="3">
        <v>115313</v>
      </c>
      <c r="K354">
        <v>2.16</v>
      </c>
      <c r="L354" s="3">
        <v>54881</v>
      </c>
      <c r="M354" s="3">
        <v>116715</v>
      </c>
      <c r="N354">
        <v>2.13</v>
      </c>
      <c r="O354" s="3">
        <v>56287</v>
      </c>
      <c r="P354" s="3">
        <v>118020</v>
      </c>
      <c r="Q354">
        <v>2.1</v>
      </c>
      <c r="R354" s="3">
        <v>57626</v>
      </c>
      <c r="S354" s="3">
        <v>119649</v>
      </c>
      <c r="T354">
        <v>2.08</v>
      </c>
    </row>
    <row r="355" spans="1:20">
      <c r="A355" t="s">
        <v>718</v>
      </c>
      <c r="B355" t="s">
        <v>719</v>
      </c>
      <c r="C355" s="3">
        <v>39034</v>
      </c>
      <c r="D355" s="3">
        <v>87387</v>
      </c>
      <c r="E355">
        <v>2.2400000000000002</v>
      </c>
      <c r="F355" s="3">
        <v>42212</v>
      </c>
      <c r="G355" s="3">
        <v>94123</v>
      </c>
      <c r="H355">
        <v>2.23</v>
      </c>
      <c r="I355" s="3">
        <v>45191</v>
      </c>
      <c r="J355" s="3">
        <v>99655</v>
      </c>
      <c r="K355">
        <v>2.21</v>
      </c>
      <c r="L355" s="3">
        <v>47788</v>
      </c>
      <c r="M355" s="3">
        <v>104103</v>
      </c>
      <c r="N355">
        <v>2.1800000000000002</v>
      </c>
      <c r="O355" s="3">
        <v>49985</v>
      </c>
      <c r="P355" s="3">
        <v>107526</v>
      </c>
      <c r="Q355">
        <v>2.15</v>
      </c>
      <c r="R355" s="3">
        <v>51952</v>
      </c>
      <c r="S355" s="3">
        <v>110576</v>
      </c>
      <c r="T355">
        <v>2.13</v>
      </c>
    </row>
    <row r="356" spans="1:20">
      <c r="A356" t="s">
        <v>720</v>
      </c>
      <c r="B356" t="s">
        <v>721</v>
      </c>
      <c r="C356" s="3">
        <v>36320</v>
      </c>
      <c r="D356" s="3">
        <v>84564</v>
      </c>
      <c r="E356">
        <v>2.33</v>
      </c>
      <c r="F356" s="3">
        <v>38044</v>
      </c>
      <c r="G356" s="3">
        <v>88216</v>
      </c>
      <c r="H356">
        <v>2.3199999999999998</v>
      </c>
      <c r="I356" s="3">
        <v>39703</v>
      </c>
      <c r="J356" s="3">
        <v>91623</v>
      </c>
      <c r="K356">
        <v>2.31</v>
      </c>
      <c r="L356" s="3">
        <v>41176</v>
      </c>
      <c r="M356" s="3">
        <v>94338</v>
      </c>
      <c r="N356">
        <v>2.29</v>
      </c>
      <c r="O356" s="3">
        <v>42509</v>
      </c>
      <c r="P356" s="3">
        <v>96568</v>
      </c>
      <c r="Q356">
        <v>2.27</v>
      </c>
      <c r="R356" s="3">
        <v>43750</v>
      </c>
      <c r="S356" s="3">
        <v>98765</v>
      </c>
      <c r="T356">
        <v>2.2599999999999998</v>
      </c>
    </row>
    <row r="357" spans="1:20">
      <c r="A357" t="s">
        <v>722</v>
      </c>
      <c r="B357" t="s">
        <v>723</v>
      </c>
      <c r="C357" s="3">
        <v>53236</v>
      </c>
      <c r="D357" s="3">
        <v>127656</v>
      </c>
      <c r="E357">
        <v>2.4</v>
      </c>
      <c r="F357" s="3">
        <v>55006</v>
      </c>
      <c r="G357" s="3">
        <v>130419</v>
      </c>
      <c r="H357">
        <v>2.37</v>
      </c>
      <c r="I357" s="3">
        <v>56914</v>
      </c>
      <c r="J357" s="3">
        <v>132844</v>
      </c>
      <c r="K357">
        <v>2.33</v>
      </c>
      <c r="L357" s="3">
        <v>58837</v>
      </c>
      <c r="M357" s="3">
        <v>135240</v>
      </c>
      <c r="N357">
        <v>2.2999999999999998</v>
      </c>
      <c r="O357" s="3">
        <v>60731</v>
      </c>
      <c r="P357" s="3">
        <v>137762</v>
      </c>
      <c r="Q357">
        <v>2.27</v>
      </c>
      <c r="R357" s="3">
        <v>62501</v>
      </c>
      <c r="S357" s="3">
        <v>140434</v>
      </c>
      <c r="T357">
        <v>2.25</v>
      </c>
    </row>
    <row r="358" spans="1:20">
      <c r="A358" t="s">
        <v>724</v>
      </c>
      <c r="B358" t="s">
        <v>725</v>
      </c>
      <c r="C358" s="3">
        <v>50564</v>
      </c>
      <c r="D358" s="3">
        <v>117708</v>
      </c>
      <c r="E358">
        <v>2.33</v>
      </c>
      <c r="F358" s="3">
        <v>52892</v>
      </c>
      <c r="G358" s="3">
        <v>121791</v>
      </c>
      <c r="H358">
        <v>2.2999999999999998</v>
      </c>
      <c r="I358" s="3">
        <v>55241</v>
      </c>
      <c r="J358" s="3">
        <v>125398</v>
      </c>
      <c r="K358">
        <v>2.27</v>
      </c>
      <c r="L358" s="3">
        <v>57399</v>
      </c>
      <c r="M358" s="3">
        <v>128572</v>
      </c>
      <c r="N358">
        <v>2.2400000000000002</v>
      </c>
      <c r="O358" s="3">
        <v>59347</v>
      </c>
      <c r="P358" s="3">
        <v>131540</v>
      </c>
      <c r="Q358">
        <v>2.2200000000000002</v>
      </c>
      <c r="R358" s="3">
        <v>61230</v>
      </c>
      <c r="S358" s="3">
        <v>134542</v>
      </c>
      <c r="T358">
        <v>2.2000000000000002</v>
      </c>
    </row>
    <row r="359" spans="1:20">
      <c r="A359" t="s">
        <v>726</v>
      </c>
      <c r="B359" t="s">
        <v>727</v>
      </c>
      <c r="C359" s="3">
        <v>39161</v>
      </c>
      <c r="D359" s="3">
        <v>91616</v>
      </c>
      <c r="E359">
        <v>2.34</v>
      </c>
      <c r="F359" s="3">
        <v>42699</v>
      </c>
      <c r="G359" s="3">
        <v>100170</v>
      </c>
      <c r="H359">
        <v>2.35</v>
      </c>
      <c r="I359" s="3">
        <v>45830</v>
      </c>
      <c r="J359" s="3">
        <v>106683</v>
      </c>
      <c r="K359">
        <v>2.33</v>
      </c>
      <c r="L359" s="3">
        <v>48539</v>
      </c>
      <c r="M359" s="3">
        <v>111666</v>
      </c>
      <c r="N359">
        <v>2.2999999999999998</v>
      </c>
      <c r="O359" s="3">
        <v>50991</v>
      </c>
      <c r="P359" s="3">
        <v>115839</v>
      </c>
      <c r="Q359">
        <v>2.27</v>
      </c>
      <c r="R359" s="3">
        <v>53172</v>
      </c>
      <c r="S359" s="3">
        <v>119640</v>
      </c>
      <c r="T359">
        <v>2.25</v>
      </c>
    </row>
    <row r="360" spans="1:20">
      <c r="A360" t="s">
        <v>728</v>
      </c>
      <c r="B360" t="s">
        <v>729</v>
      </c>
      <c r="C360" s="3">
        <v>242338</v>
      </c>
      <c r="D360" s="3">
        <v>546043</v>
      </c>
      <c r="E360">
        <v>2.25</v>
      </c>
      <c r="F360" s="3">
        <v>254597</v>
      </c>
      <c r="G360" s="3">
        <v>565525</v>
      </c>
      <c r="H360">
        <v>2.2200000000000002</v>
      </c>
      <c r="I360" s="3">
        <v>266144</v>
      </c>
      <c r="J360" s="3">
        <v>581582</v>
      </c>
      <c r="K360">
        <v>2.19</v>
      </c>
      <c r="L360" s="3">
        <v>276555</v>
      </c>
      <c r="M360" s="3">
        <v>594467</v>
      </c>
      <c r="N360">
        <v>2.15</v>
      </c>
      <c r="O360" s="3">
        <v>285995</v>
      </c>
      <c r="P360" s="3">
        <v>606006</v>
      </c>
      <c r="Q360">
        <v>2.12</v>
      </c>
      <c r="R360" s="3">
        <v>294414</v>
      </c>
      <c r="S360" s="3">
        <v>617175</v>
      </c>
      <c r="T360">
        <v>2.1</v>
      </c>
    </row>
    <row r="361" spans="1:20">
      <c r="A361" t="s">
        <v>730</v>
      </c>
      <c r="B361" t="s">
        <v>731</v>
      </c>
      <c r="C361" s="3">
        <v>49351</v>
      </c>
      <c r="D361" s="3">
        <v>111622</v>
      </c>
      <c r="E361">
        <v>2.2599999999999998</v>
      </c>
      <c r="F361" s="3">
        <v>52019</v>
      </c>
      <c r="G361" s="3">
        <v>115856</v>
      </c>
      <c r="H361">
        <v>2.23</v>
      </c>
      <c r="I361" s="3">
        <v>54467</v>
      </c>
      <c r="J361" s="3">
        <v>119455</v>
      </c>
      <c r="K361">
        <v>2.19</v>
      </c>
      <c r="L361" s="3">
        <v>56617</v>
      </c>
      <c r="M361" s="3">
        <v>122230</v>
      </c>
      <c r="N361">
        <v>2.16</v>
      </c>
      <c r="O361" s="3">
        <v>58565</v>
      </c>
      <c r="P361" s="3">
        <v>124628</v>
      </c>
      <c r="Q361">
        <v>2.13</v>
      </c>
      <c r="R361" s="3">
        <v>60353</v>
      </c>
      <c r="S361" s="3">
        <v>127002</v>
      </c>
      <c r="T361">
        <v>2.1</v>
      </c>
    </row>
    <row r="362" spans="1:20">
      <c r="A362" t="s">
        <v>732</v>
      </c>
      <c r="B362" t="s">
        <v>733</v>
      </c>
      <c r="C362" s="3">
        <v>52722</v>
      </c>
      <c r="D362" s="3">
        <v>121117</v>
      </c>
      <c r="E362">
        <v>2.2999999999999998</v>
      </c>
      <c r="F362" s="3">
        <v>55343</v>
      </c>
      <c r="G362" s="3">
        <v>125074</v>
      </c>
      <c r="H362">
        <v>2.2599999999999998</v>
      </c>
      <c r="I362" s="3">
        <v>57700</v>
      </c>
      <c r="J362" s="3">
        <v>128376</v>
      </c>
      <c r="K362">
        <v>2.2200000000000002</v>
      </c>
      <c r="L362" s="3">
        <v>59834</v>
      </c>
      <c r="M362" s="3">
        <v>131138</v>
      </c>
      <c r="N362">
        <v>2.19</v>
      </c>
      <c r="O362" s="3">
        <v>61847</v>
      </c>
      <c r="P362" s="3">
        <v>133805</v>
      </c>
      <c r="Q362">
        <v>2.16</v>
      </c>
      <c r="R362" s="3">
        <v>63669</v>
      </c>
      <c r="S362" s="3">
        <v>136472</v>
      </c>
      <c r="T362">
        <v>2.14</v>
      </c>
    </row>
    <row r="363" spans="1:20">
      <c r="A363" t="s">
        <v>734</v>
      </c>
      <c r="B363" t="s">
        <v>735</v>
      </c>
      <c r="C363" s="3">
        <v>73191</v>
      </c>
      <c r="D363" s="3">
        <v>164381</v>
      </c>
      <c r="E363">
        <v>2.25</v>
      </c>
      <c r="F363" s="3">
        <v>75729</v>
      </c>
      <c r="G363" s="3">
        <v>167701</v>
      </c>
      <c r="H363">
        <v>2.21</v>
      </c>
      <c r="I363" s="3">
        <v>78167</v>
      </c>
      <c r="J363" s="3">
        <v>170190</v>
      </c>
      <c r="K363">
        <v>2.1800000000000002</v>
      </c>
      <c r="L363" s="3">
        <v>80336</v>
      </c>
      <c r="M363" s="3">
        <v>172004</v>
      </c>
      <c r="N363">
        <v>2.14</v>
      </c>
      <c r="O363" s="3">
        <v>82245</v>
      </c>
      <c r="P363" s="3">
        <v>173674</v>
      </c>
      <c r="Q363">
        <v>2.11</v>
      </c>
      <c r="R363" s="3">
        <v>83931</v>
      </c>
      <c r="S363" s="3">
        <v>175458</v>
      </c>
      <c r="T363">
        <v>2.09</v>
      </c>
    </row>
    <row r="364" spans="1:20">
      <c r="A364" t="s">
        <v>736</v>
      </c>
      <c r="B364" t="s">
        <v>737</v>
      </c>
      <c r="C364" s="3">
        <v>51083</v>
      </c>
      <c r="D364" s="3">
        <v>115468</v>
      </c>
      <c r="E364">
        <v>2.2599999999999998</v>
      </c>
      <c r="F364" s="3">
        <v>54719</v>
      </c>
      <c r="G364" s="3">
        <v>122265</v>
      </c>
      <c r="H364">
        <v>2.23</v>
      </c>
      <c r="I364" s="3">
        <v>58165</v>
      </c>
      <c r="J364" s="3">
        <v>127773</v>
      </c>
      <c r="K364">
        <v>2.2000000000000002</v>
      </c>
      <c r="L364" s="3">
        <v>61337</v>
      </c>
      <c r="M364" s="3">
        <v>132306</v>
      </c>
      <c r="N364">
        <v>2.16</v>
      </c>
      <c r="O364" s="3">
        <v>64195</v>
      </c>
      <c r="P364" s="3">
        <v>136280</v>
      </c>
      <c r="Q364">
        <v>2.12</v>
      </c>
      <c r="R364" s="3">
        <v>66673</v>
      </c>
      <c r="S364" s="3">
        <v>139865</v>
      </c>
      <c r="T364">
        <v>2.1</v>
      </c>
    </row>
    <row r="365" spans="1:20">
      <c r="A365" t="s">
        <v>738</v>
      </c>
      <c r="B365" t="s">
        <v>739</v>
      </c>
      <c r="C365" s="3">
        <v>15991</v>
      </c>
      <c r="D365" s="3">
        <v>33455</v>
      </c>
      <c r="E365">
        <v>2.09</v>
      </c>
      <c r="F365" s="3">
        <v>16787</v>
      </c>
      <c r="G365" s="3">
        <v>34629</v>
      </c>
      <c r="H365">
        <v>2.06</v>
      </c>
      <c r="I365" s="3">
        <v>17645</v>
      </c>
      <c r="J365" s="3">
        <v>35788</v>
      </c>
      <c r="K365">
        <v>2.0299999999999998</v>
      </c>
      <c r="L365" s="3">
        <v>18431</v>
      </c>
      <c r="M365" s="3">
        <v>36789</v>
      </c>
      <c r="N365">
        <v>2</v>
      </c>
      <c r="O365" s="3">
        <v>19144</v>
      </c>
      <c r="P365" s="3">
        <v>37620</v>
      </c>
      <c r="Q365">
        <v>1.97</v>
      </c>
      <c r="R365" s="3">
        <v>19789</v>
      </c>
      <c r="S365" s="3">
        <v>38378</v>
      </c>
      <c r="T365">
        <v>1.94</v>
      </c>
    </row>
  </sheetData>
  <phoneticPr fontId="57" type="noConversion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36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/>
  <cols>
    <col min="1" max="1" width="10" bestFit="1" customWidth="1"/>
    <col min="2" max="2" width="28.85546875" bestFit="1" customWidth="1"/>
    <col min="3" max="45" width="9.85546875" style="3" bestFit="1" customWidth="1"/>
  </cols>
  <sheetData>
    <row r="1" spans="1:45">
      <c r="A1" s="9" t="s">
        <v>817</v>
      </c>
    </row>
    <row r="3" spans="1:45">
      <c r="A3" t="s">
        <v>821</v>
      </c>
    </row>
    <row r="5" spans="1:45">
      <c r="A5" s="1" t="s">
        <v>0</v>
      </c>
      <c r="B5" s="1" t="s">
        <v>1</v>
      </c>
      <c r="C5" s="6">
        <v>2001</v>
      </c>
      <c r="D5" s="6">
        <v>2002</v>
      </c>
      <c r="E5" s="6">
        <v>2003</v>
      </c>
      <c r="F5" s="6">
        <v>2004</v>
      </c>
      <c r="G5" s="6">
        <v>2005</v>
      </c>
      <c r="H5" s="6">
        <v>2006</v>
      </c>
      <c r="I5" s="6">
        <v>2007</v>
      </c>
      <c r="J5" s="6">
        <v>2008</v>
      </c>
      <c r="K5" s="6">
        <v>2009</v>
      </c>
      <c r="L5" s="6">
        <v>2010</v>
      </c>
      <c r="M5" s="6">
        <v>2011</v>
      </c>
      <c r="N5" s="6">
        <v>2012</v>
      </c>
      <c r="O5" s="6">
        <v>2013</v>
      </c>
      <c r="P5" s="6">
        <v>2014</v>
      </c>
      <c r="Q5" s="6">
        <v>2015</v>
      </c>
      <c r="R5" s="6">
        <v>2016</v>
      </c>
      <c r="S5" s="6">
        <v>2017</v>
      </c>
      <c r="T5" s="6">
        <v>2018</v>
      </c>
      <c r="U5" s="6">
        <v>2019</v>
      </c>
      <c r="V5" s="6">
        <v>2020</v>
      </c>
      <c r="W5" s="6">
        <v>2021</v>
      </c>
      <c r="X5" s="6">
        <v>2022</v>
      </c>
      <c r="Y5" s="6">
        <v>2023</v>
      </c>
      <c r="Z5" s="6">
        <v>2024</v>
      </c>
      <c r="AA5" s="6">
        <v>2025</v>
      </c>
      <c r="AB5" s="6">
        <v>2026</v>
      </c>
      <c r="AC5" s="6">
        <v>2027</v>
      </c>
      <c r="AD5" s="6">
        <v>2028</v>
      </c>
      <c r="AE5" s="6">
        <v>2029</v>
      </c>
      <c r="AF5" s="6">
        <v>2030</v>
      </c>
      <c r="AG5" s="6">
        <v>2031</v>
      </c>
      <c r="AH5" s="6">
        <v>2032</v>
      </c>
      <c r="AI5" s="6">
        <v>2033</v>
      </c>
      <c r="AJ5" s="6">
        <v>2034</v>
      </c>
      <c r="AK5" s="6">
        <v>2035</v>
      </c>
      <c r="AL5" s="6">
        <v>2036</v>
      </c>
      <c r="AM5" s="6">
        <v>2037</v>
      </c>
      <c r="AN5" s="6">
        <v>2038</v>
      </c>
      <c r="AO5" s="6">
        <v>2039</v>
      </c>
      <c r="AP5" s="6">
        <v>2040</v>
      </c>
      <c r="AQ5" s="6">
        <v>2041</v>
      </c>
      <c r="AR5" s="6">
        <v>2042</v>
      </c>
      <c r="AS5" s="6">
        <v>2043</v>
      </c>
    </row>
    <row r="6" spans="1:45">
      <c r="A6" t="s">
        <v>2</v>
      </c>
      <c r="B6" t="s">
        <v>3</v>
      </c>
      <c r="C6" s="3">
        <v>48559092</v>
      </c>
      <c r="D6" s="3">
        <v>48782991</v>
      </c>
      <c r="E6" s="3">
        <v>49028192</v>
      </c>
      <c r="F6" s="3">
        <v>49294709</v>
      </c>
      <c r="G6" s="3">
        <v>49699603</v>
      </c>
      <c r="H6" s="3">
        <v>50052302</v>
      </c>
      <c r="I6" s="3">
        <v>50462760</v>
      </c>
      <c r="J6" s="3">
        <v>50895359</v>
      </c>
      <c r="K6" s="3">
        <v>51270580</v>
      </c>
      <c r="L6" s="3">
        <v>51707523</v>
      </c>
      <c r="M6" s="3">
        <v>52154644</v>
      </c>
      <c r="N6" s="3">
        <v>52529079</v>
      </c>
      <c r="O6" s="3">
        <v>52898560</v>
      </c>
      <c r="P6" s="3">
        <v>53341654</v>
      </c>
      <c r="Q6" s="3">
        <v>53808678</v>
      </c>
      <c r="R6" s="3">
        <v>54283977</v>
      </c>
      <c r="S6" s="3">
        <v>54630953</v>
      </c>
      <c r="T6" s="3">
        <v>54986435</v>
      </c>
      <c r="U6" s="3">
        <v>55344918</v>
      </c>
      <c r="V6" s="3">
        <v>55674403</v>
      </c>
      <c r="W6" s="3">
        <v>55979854</v>
      </c>
      <c r="X6" s="3">
        <v>56263311</v>
      </c>
      <c r="Y6" s="3">
        <v>56530128</v>
      </c>
      <c r="Z6" s="3">
        <v>56781158</v>
      </c>
      <c r="AA6" s="3">
        <v>57016512</v>
      </c>
      <c r="AB6" s="3">
        <v>57246481</v>
      </c>
      <c r="AC6" s="3">
        <v>57465881</v>
      </c>
      <c r="AD6" s="3">
        <v>57678457</v>
      </c>
      <c r="AE6" s="3">
        <v>57885309</v>
      </c>
      <c r="AF6" s="3">
        <v>58088182</v>
      </c>
      <c r="AG6" s="3">
        <v>58287362</v>
      </c>
      <c r="AH6" s="3">
        <v>58476369</v>
      </c>
      <c r="AI6" s="3">
        <v>58662480</v>
      </c>
      <c r="AJ6" s="3">
        <v>58846613</v>
      </c>
      <c r="AK6" s="3">
        <v>59030397</v>
      </c>
      <c r="AL6" s="3">
        <v>59213379</v>
      </c>
      <c r="AM6" s="3">
        <v>59390481</v>
      </c>
      <c r="AN6" s="3">
        <v>59571182</v>
      </c>
      <c r="AO6" s="3">
        <v>59754910</v>
      </c>
      <c r="AP6" s="3">
        <v>59940518</v>
      </c>
      <c r="AQ6" s="3">
        <v>60126377</v>
      </c>
      <c r="AR6" s="3">
        <v>60311407</v>
      </c>
      <c r="AS6" s="3">
        <v>60494193</v>
      </c>
    </row>
    <row r="7" spans="1:45">
      <c r="A7" t="s">
        <v>6</v>
      </c>
      <c r="B7" t="s">
        <v>7</v>
      </c>
      <c r="C7" s="3">
        <v>481923</v>
      </c>
      <c r="D7" s="3">
        <v>481715</v>
      </c>
      <c r="E7" s="3">
        <v>482102</v>
      </c>
      <c r="F7" s="3">
        <v>483273</v>
      </c>
      <c r="G7" s="3">
        <v>485273</v>
      </c>
      <c r="H7" s="3">
        <v>487324</v>
      </c>
      <c r="I7" s="3">
        <v>490874</v>
      </c>
      <c r="J7" s="3">
        <v>493501</v>
      </c>
      <c r="K7" s="3">
        <v>495122</v>
      </c>
      <c r="L7" s="3">
        <v>498325</v>
      </c>
      <c r="M7" s="3">
        <v>500040</v>
      </c>
      <c r="N7" s="3">
        <v>501180</v>
      </c>
      <c r="O7" s="3">
        <v>502862</v>
      </c>
      <c r="P7" s="3">
        <v>504332</v>
      </c>
      <c r="Q7" s="3">
        <v>506108</v>
      </c>
      <c r="R7" s="3">
        <v>508457</v>
      </c>
      <c r="S7" s="3">
        <v>510251</v>
      </c>
      <c r="T7" s="3">
        <v>513529</v>
      </c>
      <c r="U7" s="3">
        <v>516140</v>
      </c>
      <c r="V7" s="3">
        <v>518336</v>
      </c>
      <c r="W7" s="3">
        <v>520296</v>
      </c>
      <c r="X7" s="3">
        <v>522091</v>
      </c>
      <c r="Y7" s="3">
        <v>523924</v>
      </c>
      <c r="Z7" s="3">
        <v>525680</v>
      </c>
      <c r="AA7" s="3">
        <v>527391</v>
      </c>
      <c r="AB7" s="3">
        <v>529076</v>
      </c>
      <c r="AC7" s="3">
        <v>530631</v>
      </c>
      <c r="AD7" s="3">
        <v>532072</v>
      </c>
      <c r="AE7" s="3">
        <v>533402</v>
      </c>
      <c r="AF7" s="3">
        <v>534676</v>
      </c>
      <c r="AG7" s="3">
        <v>535930</v>
      </c>
      <c r="AH7" s="3">
        <v>536932</v>
      </c>
      <c r="AI7" s="3">
        <v>537823</v>
      </c>
      <c r="AJ7" s="3">
        <v>538657</v>
      </c>
      <c r="AK7" s="3">
        <v>539497</v>
      </c>
      <c r="AL7" s="3">
        <v>540274</v>
      </c>
      <c r="AM7" s="3">
        <v>540941</v>
      </c>
      <c r="AN7" s="3">
        <v>541564</v>
      </c>
      <c r="AO7" s="3">
        <v>542221</v>
      </c>
      <c r="AP7" s="3">
        <v>542925</v>
      </c>
      <c r="AQ7" s="3">
        <v>543648</v>
      </c>
      <c r="AR7" s="3">
        <v>544366</v>
      </c>
      <c r="AS7" s="3">
        <v>545061</v>
      </c>
    </row>
    <row r="8" spans="1:45">
      <c r="A8" t="s">
        <v>8</v>
      </c>
      <c r="B8" t="s">
        <v>9</v>
      </c>
      <c r="C8" s="3">
        <v>96208</v>
      </c>
      <c r="D8" s="3">
        <v>96789</v>
      </c>
      <c r="E8" s="3">
        <v>97210</v>
      </c>
      <c r="F8" s="3">
        <v>97633</v>
      </c>
      <c r="G8" s="3">
        <v>98567</v>
      </c>
      <c r="H8" s="3">
        <v>99785</v>
      </c>
      <c r="I8" s="3">
        <v>100880</v>
      </c>
      <c r="J8" s="3">
        <v>101922</v>
      </c>
      <c r="K8" s="3">
        <v>102579</v>
      </c>
      <c r="L8" s="3">
        <v>103216</v>
      </c>
      <c r="M8" s="3">
        <v>104131</v>
      </c>
      <c r="N8" s="3">
        <v>104014</v>
      </c>
      <c r="O8" s="3">
        <v>104229</v>
      </c>
      <c r="P8" s="3">
        <v>104360</v>
      </c>
      <c r="Q8" s="3">
        <v>104474</v>
      </c>
      <c r="R8" s="3">
        <v>104779</v>
      </c>
      <c r="S8" s="3">
        <v>104773</v>
      </c>
      <c r="T8" s="3">
        <v>104996</v>
      </c>
      <c r="U8" s="3">
        <v>105103</v>
      </c>
      <c r="V8" s="3">
        <v>105214</v>
      </c>
      <c r="W8" s="3">
        <v>105300</v>
      </c>
      <c r="X8" s="3">
        <v>105358</v>
      </c>
      <c r="Y8" s="3">
        <v>105384</v>
      </c>
      <c r="Z8" s="3">
        <v>105390</v>
      </c>
      <c r="AA8" s="3">
        <v>105358</v>
      </c>
      <c r="AB8" s="3">
        <v>105329</v>
      </c>
      <c r="AC8" s="3">
        <v>105286</v>
      </c>
      <c r="AD8" s="3">
        <v>105242</v>
      </c>
      <c r="AE8" s="3">
        <v>105196</v>
      </c>
      <c r="AF8" s="3">
        <v>105155</v>
      </c>
      <c r="AG8" s="3">
        <v>105102</v>
      </c>
      <c r="AH8" s="3">
        <v>105043</v>
      </c>
      <c r="AI8" s="3">
        <v>105018</v>
      </c>
      <c r="AJ8" s="3">
        <v>104999</v>
      </c>
      <c r="AK8" s="3">
        <v>104990</v>
      </c>
      <c r="AL8" s="3">
        <v>104993</v>
      </c>
      <c r="AM8" s="3">
        <v>104986</v>
      </c>
      <c r="AN8" s="3">
        <v>105006</v>
      </c>
      <c r="AO8" s="3">
        <v>105037</v>
      </c>
      <c r="AP8" s="3">
        <v>105075</v>
      </c>
      <c r="AQ8" s="3">
        <v>105105</v>
      </c>
      <c r="AR8" s="3">
        <v>105137</v>
      </c>
      <c r="AS8" s="3">
        <v>105165</v>
      </c>
    </row>
    <row r="9" spans="1:45">
      <c r="A9" t="s">
        <v>10</v>
      </c>
      <c r="B9" t="s">
        <v>11</v>
      </c>
      <c r="C9" s="3">
        <v>89293</v>
      </c>
      <c r="D9" s="3">
        <v>89122</v>
      </c>
      <c r="E9" s="3">
        <v>89263</v>
      </c>
      <c r="F9" s="3">
        <v>89443</v>
      </c>
      <c r="G9" s="3">
        <v>89575</v>
      </c>
      <c r="H9" s="3">
        <v>89878</v>
      </c>
      <c r="I9" s="3">
        <v>90052</v>
      </c>
      <c r="J9" s="3">
        <v>90456</v>
      </c>
      <c r="K9" s="3">
        <v>90589</v>
      </c>
      <c r="L9" s="3">
        <v>90792</v>
      </c>
      <c r="M9" s="3">
        <v>91151</v>
      </c>
      <c r="N9" s="3">
        <v>91281</v>
      </c>
      <c r="O9" s="3">
        <v>91659</v>
      </c>
      <c r="P9" s="3">
        <v>91580</v>
      </c>
      <c r="Q9" s="3">
        <v>91465</v>
      </c>
      <c r="R9" s="3">
        <v>91804</v>
      </c>
      <c r="S9" s="3">
        <v>91964</v>
      </c>
      <c r="T9" s="3">
        <v>92177</v>
      </c>
      <c r="U9" s="3">
        <v>92288</v>
      </c>
      <c r="V9" s="3">
        <v>92369</v>
      </c>
      <c r="W9" s="3">
        <v>92457</v>
      </c>
      <c r="X9" s="3">
        <v>92508</v>
      </c>
      <c r="Y9" s="3">
        <v>92542</v>
      </c>
      <c r="Z9" s="3">
        <v>92553</v>
      </c>
      <c r="AA9" s="3">
        <v>92541</v>
      </c>
      <c r="AB9" s="3">
        <v>92535</v>
      </c>
      <c r="AC9" s="3">
        <v>92511</v>
      </c>
      <c r="AD9" s="3">
        <v>92485</v>
      </c>
      <c r="AE9" s="3">
        <v>92456</v>
      </c>
      <c r="AF9" s="3">
        <v>92418</v>
      </c>
      <c r="AG9" s="3">
        <v>92393</v>
      </c>
      <c r="AH9" s="3">
        <v>92363</v>
      </c>
      <c r="AI9" s="3">
        <v>92339</v>
      </c>
      <c r="AJ9" s="3">
        <v>92322</v>
      </c>
      <c r="AK9" s="3">
        <v>92305</v>
      </c>
      <c r="AL9" s="3">
        <v>92298</v>
      </c>
      <c r="AM9" s="3">
        <v>92282</v>
      </c>
      <c r="AN9" s="3">
        <v>92275</v>
      </c>
      <c r="AO9" s="3">
        <v>92274</v>
      </c>
      <c r="AP9" s="3">
        <v>92273</v>
      </c>
      <c r="AQ9" s="3">
        <v>92274</v>
      </c>
      <c r="AR9" s="3">
        <v>92267</v>
      </c>
      <c r="AS9" s="3">
        <v>92259</v>
      </c>
    </row>
    <row r="10" spans="1:45">
      <c r="A10" t="s">
        <v>12</v>
      </c>
      <c r="B10" t="s">
        <v>13</v>
      </c>
      <c r="C10" s="3">
        <v>139319</v>
      </c>
      <c r="D10" s="3">
        <v>138134</v>
      </c>
      <c r="E10" s="3">
        <v>137072</v>
      </c>
      <c r="F10" s="3">
        <v>136466</v>
      </c>
      <c r="G10" s="3">
        <v>136499</v>
      </c>
      <c r="H10" s="3">
        <v>136121</v>
      </c>
      <c r="I10" s="3">
        <v>136127</v>
      </c>
      <c r="J10" s="3">
        <v>135811</v>
      </c>
      <c r="K10" s="3">
        <v>135202</v>
      </c>
      <c r="L10" s="3">
        <v>135582</v>
      </c>
      <c r="M10" s="3">
        <v>136112</v>
      </c>
      <c r="N10" s="3">
        <v>136446</v>
      </c>
      <c r="O10" s="3">
        <v>136627</v>
      </c>
      <c r="P10" s="3">
        <v>136692</v>
      </c>
      <c r="Q10" s="3">
        <v>137021</v>
      </c>
      <c r="R10" s="3">
        <v>138028</v>
      </c>
      <c r="S10" s="3">
        <v>138334</v>
      </c>
      <c r="T10" s="3">
        <v>138238</v>
      </c>
      <c r="U10" s="3">
        <v>138217</v>
      </c>
      <c r="V10" s="3">
        <v>138107</v>
      </c>
      <c r="W10" s="3">
        <v>137977</v>
      </c>
      <c r="X10" s="3">
        <v>137844</v>
      </c>
      <c r="Y10" s="3">
        <v>137690</v>
      </c>
      <c r="Z10" s="3">
        <v>137546</v>
      </c>
      <c r="AA10" s="3">
        <v>137400</v>
      </c>
      <c r="AB10" s="3">
        <v>137278</v>
      </c>
      <c r="AC10" s="3">
        <v>137170</v>
      </c>
      <c r="AD10" s="3">
        <v>137076</v>
      </c>
      <c r="AE10" s="3">
        <v>137000</v>
      </c>
      <c r="AF10" s="3">
        <v>136923</v>
      </c>
      <c r="AG10" s="3">
        <v>136861</v>
      </c>
      <c r="AH10" s="3">
        <v>136774</v>
      </c>
      <c r="AI10" s="3">
        <v>136683</v>
      </c>
      <c r="AJ10" s="3">
        <v>136596</v>
      </c>
      <c r="AK10" s="3">
        <v>136515</v>
      </c>
      <c r="AL10" s="3">
        <v>136429</v>
      </c>
      <c r="AM10" s="3">
        <v>136329</v>
      </c>
      <c r="AN10" s="3">
        <v>136233</v>
      </c>
      <c r="AO10" s="3">
        <v>136147</v>
      </c>
      <c r="AP10" s="3">
        <v>136071</v>
      </c>
      <c r="AQ10" s="3">
        <v>136004</v>
      </c>
      <c r="AR10" s="3">
        <v>135944</v>
      </c>
      <c r="AS10" s="3">
        <v>135887</v>
      </c>
    </row>
    <row r="11" spans="1:45">
      <c r="A11" t="s">
        <v>14</v>
      </c>
      <c r="B11" t="s">
        <v>15</v>
      </c>
      <c r="C11" s="3">
        <v>302130</v>
      </c>
      <c r="D11" s="3">
        <v>303177</v>
      </c>
      <c r="E11" s="3">
        <v>304100</v>
      </c>
      <c r="F11" s="3">
        <v>304740</v>
      </c>
      <c r="G11" s="3">
        <v>305296</v>
      </c>
      <c r="H11" s="3">
        <v>305862</v>
      </c>
      <c r="I11" s="3">
        <v>307377</v>
      </c>
      <c r="J11" s="3">
        <v>308457</v>
      </c>
      <c r="K11" s="3">
        <v>308814</v>
      </c>
      <c r="L11" s="3">
        <v>309684</v>
      </c>
      <c r="M11" s="3">
        <v>310841</v>
      </c>
      <c r="N11" s="3">
        <v>310883</v>
      </c>
      <c r="O11" s="3">
        <v>310690</v>
      </c>
      <c r="P11" s="3">
        <v>311046</v>
      </c>
      <c r="Q11" s="3">
        <v>310652</v>
      </c>
      <c r="R11" s="3">
        <v>311540</v>
      </c>
      <c r="S11" s="3">
        <v>313088</v>
      </c>
      <c r="T11" s="3">
        <v>314293</v>
      </c>
      <c r="U11" s="3">
        <v>315555</v>
      </c>
      <c r="V11" s="3">
        <v>316729</v>
      </c>
      <c r="W11" s="3">
        <v>317892</v>
      </c>
      <c r="X11" s="3">
        <v>318994</v>
      </c>
      <c r="Y11" s="3">
        <v>320017</v>
      </c>
      <c r="Z11" s="3">
        <v>320987</v>
      </c>
      <c r="AA11" s="3">
        <v>321865</v>
      </c>
      <c r="AB11" s="3">
        <v>322754</v>
      </c>
      <c r="AC11" s="3">
        <v>323502</v>
      </c>
      <c r="AD11" s="3">
        <v>324214</v>
      </c>
      <c r="AE11" s="3">
        <v>324858</v>
      </c>
      <c r="AF11" s="3">
        <v>325450</v>
      </c>
      <c r="AG11" s="3">
        <v>326010</v>
      </c>
      <c r="AH11" s="3">
        <v>326492</v>
      </c>
      <c r="AI11" s="3">
        <v>326974</v>
      </c>
      <c r="AJ11" s="3">
        <v>327440</v>
      </c>
      <c r="AK11" s="3">
        <v>327836</v>
      </c>
      <c r="AL11" s="3">
        <v>328203</v>
      </c>
      <c r="AM11" s="3">
        <v>328509</v>
      </c>
      <c r="AN11" s="3">
        <v>328851</v>
      </c>
      <c r="AO11" s="3">
        <v>329203</v>
      </c>
      <c r="AP11" s="3">
        <v>329545</v>
      </c>
      <c r="AQ11" s="3">
        <v>329890</v>
      </c>
      <c r="AR11" s="3">
        <v>330231</v>
      </c>
      <c r="AS11" s="3">
        <v>330560</v>
      </c>
    </row>
    <row r="12" spans="1:45">
      <c r="A12" t="s">
        <v>16</v>
      </c>
      <c r="B12" t="s">
        <v>17</v>
      </c>
      <c r="C12" s="3">
        <v>137736</v>
      </c>
      <c r="D12" s="3">
        <v>137076</v>
      </c>
      <c r="E12" s="3">
        <v>137111</v>
      </c>
      <c r="F12" s="3">
        <v>137167</v>
      </c>
      <c r="G12" s="3">
        <v>136672</v>
      </c>
      <c r="H12" s="3">
        <v>136103</v>
      </c>
      <c r="I12" s="3">
        <v>135417</v>
      </c>
      <c r="J12" s="3">
        <v>134990</v>
      </c>
      <c r="K12" s="3">
        <v>134324</v>
      </c>
      <c r="L12" s="3">
        <v>133797</v>
      </c>
      <c r="M12" s="3">
        <v>133916</v>
      </c>
      <c r="N12" s="3">
        <v>133696</v>
      </c>
      <c r="O12" s="3">
        <v>133672</v>
      </c>
      <c r="P12" s="3">
        <v>133779</v>
      </c>
      <c r="Q12" s="3">
        <v>133985</v>
      </c>
      <c r="R12" s="3">
        <v>134148</v>
      </c>
      <c r="S12" s="3">
        <v>134635</v>
      </c>
      <c r="T12" s="3">
        <v>135335</v>
      </c>
      <c r="U12" s="3">
        <v>135936</v>
      </c>
      <c r="V12" s="3">
        <v>136441</v>
      </c>
      <c r="W12" s="3">
        <v>136894</v>
      </c>
      <c r="X12" s="3">
        <v>137307</v>
      </c>
      <c r="Y12" s="3">
        <v>137680</v>
      </c>
      <c r="Z12" s="3">
        <v>138012</v>
      </c>
      <c r="AA12" s="3">
        <v>138278</v>
      </c>
      <c r="AB12" s="3">
        <v>138527</v>
      </c>
      <c r="AC12" s="3">
        <v>138734</v>
      </c>
      <c r="AD12" s="3">
        <v>138931</v>
      </c>
      <c r="AE12" s="3">
        <v>139088</v>
      </c>
      <c r="AF12" s="3">
        <v>139211</v>
      </c>
      <c r="AG12" s="3">
        <v>139312</v>
      </c>
      <c r="AH12" s="3">
        <v>139393</v>
      </c>
      <c r="AI12" s="3">
        <v>139483</v>
      </c>
      <c r="AJ12" s="3">
        <v>139568</v>
      </c>
      <c r="AK12" s="3">
        <v>139662</v>
      </c>
      <c r="AL12" s="3">
        <v>139736</v>
      </c>
      <c r="AM12" s="3">
        <v>139803</v>
      </c>
      <c r="AN12" s="3">
        <v>139885</v>
      </c>
      <c r="AO12" s="3">
        <v>139971</v>
      </c>
      <c r="AP12" s="3">
        <v>140065</v>
      </c>
      <c r="AQ12" s="3">
        <v>140159</v>
      </c>
      <c r="AR12" s="3">
        <v>140256</v>
      </c>
      <c r="AS12" s="3">
        <v>140340</v>
      </c>
    </row>
    <row r="13" spans="1:45">
      <c r="A13" t="s">
        <v>18</v>
      </c>
      <c r="B13" t="s">
        <v>19</v>
      </c>
      <c r="C13" s="3">
        <v>181164</v>
      </c>
      <c r="D13" s="3">
        <v>182283</v>
      </c>
      <c r="E13" s="3">
        <v>183024</v>
      </c>
      <c r="F13" s="3">
        <v>182967</v>
      </c>
      <c r="G13" s="3">
        <v>183599</v>
      </c>
      <c r="H13" s="3">
        <v>184485</v>
      </c>
      <c r="I13" s="3">
        <v>185142</v>
      </c>
      <c r="J13" s="3">
        <v>186223</v>
      </c>
      <c r="K13" s="3">
        <v>187136</v>
      </c>
      <c r="L13" s="3">
        <v>188000</v>
      </c>
      <c r="M13" s="3">
        <v>188173</v>
      </c>
      <c r="N13" s="3">
        <v>188753</v>
      </c>
      <c r="O13" s="3">
        <v>189641</v>
      </c>
      <c r="P13" s="3">
        <v>190521</v>
      </c>
      <c r="Q13" s="3">
        <v>191211</v>
      </c>
      <c r="R13" s="3">
        <v>192027</v>
      </c>
      <c r="S13" s="3">
        <v>192488</v>
      </c>
      <c r="T13" s="3">
        <v>193186</v>
      </c>
      <c r="U13" s="3">
        <v>193717</v>
      </c>
      <c r="V13" s="3">
        <v>194169</v>
      </c>
      <c r="W13" s="3">
        <v>194596</v>
      </c>
      <c r="X13" s="3">
        <v>194968</v>
      </c>
      <c r="Y13" s="3">
        <v>195280</v>
      </c>
      <c r="Z13" s="3">
        <v>195538</v>
      </c>
      <c r="AA13" s="3">
        <v>195732</v>
      </c>
      <c r="AB13" s="3">
        <v>195881</v>
      </c>
      <c r="AC13" s="3">
        <v>195963</v>
      </c>
      <c r="AD13" s="3">
        <v>196008</v>
      </c>
      <c r="AE13" s="3">
        <v>196015</v>
      </c>
      <c r="AF13" s="3">
        <v>196005</v>
      </c>
      <c r="AG13" s="3">
        <v>195979</v>
      </c>
      <c r="AH13" s="3">
        <v>195918</v>
      </c>
      <c r="AI13" s="3">
        <v>195874</v>
      </c>
      <c r="AJ13" s="3">
        <v>195833</v>
      </c>
      <c r="AK13" s="3">
        <v>195809</v>
      </c>
      <c r="AL13" s="3">
        <v>195783</v>
      </c>
      <c r="AM13" s="3">
        <v>195765</v>
      </c>
      <c r="AN13" s="3">
        <v>195775</v>
      </c>
      <c r="AO13" s="3">
        <v>195814</v>
      </c>
      <c r="AP13" s="3">
        <v>195864</v>
      </c>
      <c r="AQ13" s="3">
        <v>195920</v>
      </c>
      <c r="AR13" s="3">
        <v>195974</v>
      </c>
      <c r="AS13" s="3">
        <v>196029</v>
      </c>
    </row>
    <row r="14" spans="1:45">
      <c r="A14" t="s">
        <v>20</v>
      </c>
      <c r="B14" t="s">
        <v>21</v>
      </c>
      <c r="C14" s="3">
        <v>1069736</v>
      </c>
      <c r="D14" s="3">
        <v>1069340</v>
      </c>
      <c r="E14" s="3">
        <v>1067489</v>
      </c>
      <c r="F14" s="3">
        <v>1065457</v>
      </c>
      <c r="G14" s="3">
        <v>1067905</v>
      </c>
      <c r="H14" s="3">
        <v>1068887</v>
      </c>
      <c r="I14" s="3">
        <v>1071690</v>
      </c>
      <c r="J14" s="3">
        <v>1073340</v>
      </c>
      <c r="K14" s="3">
        <v>1076747</v>
      </c>
      <c r="L14" s="3">
        <v>1081977</v>
      </c>
      <c r="M14" s="3">
        <v>1086009</v>
      </c>
      <c r="N14" s="3">
        <v>1089357</v>
      </c>
      <c r="O14" s="3">
        <v>1094145</v>
      </c>
      <c r="P14" s="3">
        <v>1098802</v>
      </c>
      <c r="Q14" s="3">
        <v>1101989</v>
      </c>
      <c r="R14" s="3">
        <v>1107806</v>
      </c>
      <c r="S14" s="3">
        <v>1110869</v>
      </c>
      <c r="T14" s="3">
        <v>1117673</v>
      </c>
      <c r="U14" s="3">
        <v>1121334</v>
      </c>
      <c r="V14" s="3">
        <v>1124064</v>
      </c>
      <c r="W14" s="3">
        <v>1126332</v>
      </c>
      <c r="X14" s="3">
        <v>1128281</v>
      </c>
      <c r="Y14" s="3">
        <v>1130231</v>
      </c>
      <c r="Z14" s="3">
        <v>1132216</v>
      </c>
      <c r="AA14" s="3">
        <v>1134269</v>
      </c>
      <c r="AB14" s="3">
        <v>1136436</v>
      </c>
      <c r="AC14" s="3">
        <v>1138574</v>
      </c>
      <c r="AD14" s="3">
        <v>1140547</v>
      </c>
      <c r="AE14" s="3">
        <v>1142458</v>
      </c>
      <c r="AF14" s="3">
        <v>1144313</v>
      </c>
      <c r="AG14" s="3">
        <v>1146138</v>
      </c>
      <c r="AH14" s="3">
        <v>1147665</v>
      </c>
      <c r="AI14" s="3">
        <v>1148979</v>
      </c>
      <c r="AJ14" s="3">
        <v>1150195</v>
      </c>
      <c r="AK14" s="3">
        <v>1151397</v>
      </c>
      <c r="AL14" s="3">
        <v>1152561</v>
      </c>
      <c r="AM14" s="3">
        <v>1153477</v>
      </c>
      <c r="AN14" s="3">
        <v>1154296</v>
      </c>
      <c r="AO14" s="3">
        <v>1155197</v>
      </c>
      <c r="AP14" s="3">
        <v>1156198</v>
      </c>
      <c r="AQ14" s="3">
        <v>1157274</v>
      </c>
      <c r="AR14" s="3">
        <v>1158378</v>
      </c>
      <c r="AS14" s="3">
        <v>1159459</v>
      </c>
    </row>
    <row r="15" spans="1:45">
      <c r="A15" t="s">
        <v>22</v>
      </c>
      <c r="B15" t="s">
        <v>23</v>
      </c>
      <c r="C15" s="3">
        <v>188730</v>
      </c>
      <c r="D15" s="3">
        <v>189083</v>
      </c>
      <c r="E15" s="3">
        <v>189636</v>
      </c>
      <c r="F15" s="3">
        <v>189827</v>
      </c>
      <c r="G15" s="3">
        <v>190356</v>
      </c>
      <c r="H15" s="3">
        <v>191079</v>
      </c>
      <c r="I15" s="3">
        <v>192356</v>
      </c>
      <c r="J15" s="3">
        <v>193510</v>
      </c>
      <c r="K15" s="3">
        <v>194896</v>
      </c>
      <c r="L15" s="3">
        <v>196120</v>
      </c>
      <c r="M15" s="3">
        <v>197861</v>
      </c>
      <c r="N15" s="3">
        <v>197743</v>
      </c>
      <c r="O15" s="3">
        <v>197552</v>
      </c>
      <c r="P15" s="3">
        <v>198215</v>
      </c>
      <c r="Q15" s="3">
        <v>199137</v>
      </c>
      <c r="R15" s="3">
        <v>200004</v>
      </c>
      <c r="S15" s="3">
        <v>199784</v>
      </c>
      <c r="T15" s="3">
        <v>199860</v>
      </c>
      <c r="U15" s="3">
        <v>200057</v>
      </c>
      <c r="V15" s="3">
        <v>200130</v>
      </c>
      <c r="W15" s="3">
        <v>200108</v>
      </c>
      <c r="X15" s="3">
        <v>200059</v>
      </c>
      <c r="Y15" s="3">
        <v>200005</v>
      </c>
      <c r="Z15" s="3">
        <v>199946</v>
      </c>
      <c r="AA15" s="3">
        <v>199869</v>
      </c>
      <c r="AB15" s="3">
        <v>199791</v>
      </c>
      <c r="AC15" s="3">
        <v>199721</v>
      </c>
      <c r="AD15" s="3">
        <v>199659</v>
      </c>
      <c r="AE15" s="3">
        <v>199622</v>
      </c>
      <c r="AF15" s="3">
        <v>199603</v>
      </c>
      <c r="AG15" s="3">
        <v>199613</v>
      </c>
      <c r="AH15" s="3">
        <v>199626</v>
      </c>
      <c r="AI15" s="3">
        <v>199669</v>
      </c>
      <c r="AJ15" s="3">
        <v>199720</v>
      </c>
      <c r="AK15" s="3">
        <v>199785</v>
      </c>
      <c r="AL15" s="3">
        <v>199870</v>
      </c>
      <c r="AM15" s="3">
        <v>199954</v>
      </c>
      <c r="AN15" s="3">
        <v>200064</v>
      </c>
      <c r="AO15" s="3">
        <v>200204</v>
      </c>
      <c r="AP15" s="3">
        <v>200348</v>
      </c>
      <c r="AQ15" s="3">
        <v>200500</v>
      </c>
      <c r="AR15" s="3">
        <v>200656</v>
      </c>
      <c r="AS15" s="3">
        <v>200807</v>
      </c>
    </row>
    <row r="16" spans="1:45">
      <c r="A16" t="s">
        <v>24</v>
      </c>
      <c r="B16" t="s">
        <v>25</v>
      </c>
      <c r="C16" s="3">
        <v>260463</v>
      </c>
      <c r="D16" s="3">
        <v>261182</v>
      </c>
      <c r="E16" s="3">
        <v>261042</v>
      </c>
      <c r="F16" s="3">
        <v>261066</v>
      </c>
      <c r="G16" s="3">
        <v>263766</v>
      </c>
      <c r="H16" s="3">
        <v>264407</v>
      </c>
      <c r="I16" s="3">
        <v>265718</v>
      </c>
      <c r="J16" s="3">
        <v>265805</v>
      </c>
      <c r="K16" s="3">
        <v>267582</v>
      </c>
      <c r="L16" s="3">
        <v>270830</v>
      </c>
      <c r="M16" s="3">
        <v>270127</v>
      </c>
      <c r="N16" s="3">
        <v>272885</v>
      </c>
      <c r="O16" s="3">
        <v>276793</v>
      </c>
      <c r="P16" s="3">
        <v>279283</v>
      </c>
      <c r="Q16" s="3">
        <v>281736</v>
      </c>
      <c r="R16" s="3">
        <v>284669</v>
      </c>
      <c r="S16" s="3">
        <v>286787</v>
      </c>
      <c r="T16" s="3">
        <v>291131</v>
      </c>
      <c r="U16" s="3">
        <v>292656</v>
      </c>
      <c r="V16" s="3">
        <v>293570</v>
      </c>
      <c r="W16" s="3">
        <v>294085</v>
      </c>
      <c r="X16" s="3">
        <v>294460</v>
      </c>
      <c r="Y16" s="3">
        <v>294957</v>
      </c>
      <c r="Z16" s="3">
        <v>295613</v>
      </c>
      <c r="AA16" s="3">
        <v>296476</v>
      </c>
      <c r="AB16" s="3">
        <v>297486</v>
      </c>
      <c r="AC16" s="3">
        <v>298596</v>
      </c>
      <c r="AD16" s="3">
        <v>299590</v>
      </c>
      <c r="AE16" s="3">
        <v>300541</v>
      </c>
      <c r="AF16" s="3">
        <v>301476</v>
      </c>
      <c r="AG16" s="3">
        <v>302411</v>
      </c>
      <c r="AH16" s="3">
        <v>303113</v>
      </c>
      <c r="AI16" s="3">
        <v>303598</v>
      </c>
      <c r="AJ16" s="3">
        <v>303986</v>
      </c>
      <c r="AK16" s="3">
        <v>304402</v>
      </c>
      <c r="AL16" s="3">
        <v>304766</v>
      </c>
      <c r="AM16" s="3">
        <v>304932</v>
      </c>
      <c r="AN16" s="3">
        <v>304924</v>
      </c>
      <c r="AO16" s="3">
        <v>304937</v>
      </c>
      <c r="AP16" s="3">
        <v>305035</v>
      </c>
      <c r="AQ16" s="3">
        <v>305200</v>
      </c>
      <c r="AR16" s="3">
        <v>305398</v>
      </c>
      <c r="AS16" s="3">
        <v>305610</v>
      </c>
    </row>
    <row r="17" spans="1:45">
      <c r="A17" t="s">
        <v>26</v>
      </c>
      <c r="B17" t="s">
        <v>27</v>
      </c>
      <c r="C17" s="3">
        <v>190035</v>
      </c>
      <c r="D17" s="3">
        <v>190758</v>
      </c>
      <c r="E17" s="3">
        <v>191048</v>
      </c>
      <c r="F17" s="3">
        <v>191183</v>
      </c>
      <c r="G17" s="3">
        <v>192080</v>
      </c>
      <c r="H17" s="3">
        <v>193297</v>
      </c>
      <c r="I17" s="3">
        <v>194370</v>
      </c>
      <c r="J17" s="3">
        <v>195853</v>
      </c>
      <c r="K17" s="3">
        <v>196891</v>
      </c>
      <c r="L17" s="3">
        <v>197997</v>
      </c>
      <c r="M17" s="3">
        <v>199547</v>
      </c>
      <c r="N17" s="3">
        <v>199749</v>
      </c>
      <c r="O17" s="3">
        <v>200450</v>
      </c>
      <c r="P17" s="3">
        <v>201122</v>
      </c>
      <c r="Q17" s="3">
        <v>200990</v>
      </c>
      <c r="R17" s="3">
        <v>201824</v>
      </c>
      <c r="S17" s="3">
        <v>202712</v>
      </c>
      <c r="T17" s="3">
        <v>204222</v>
      </c>
      <c r="U17" s="3">
        <v>205499</v>
      </c>
      <c r="V17" s="3">
        <v>206688</v>
      </c>
      <c r="W17" s="3">
        <v>207900</v>
      </c>
      <c r="X17" s="3">
        <v>209055</v>
      </c>
      <c r="Y17" s="3">
        <v>210143</v>
      </c>
      <c r="Z17" s="3">
        <v>211165</v>
      </c>
      <c r="AA17" s="3">
        <v>212110</v>
      </c>
      <c r="AB17" s="3">
        <v>213049</v>
      </c>
      <c r="AC17" s="3">
        <v>213916</v>
      </c>
      <c r="AD17" s="3">
        <v>214746</v>
      </c>
      <c r="AE17" s="3">
        <v>215545</v>
      </c>
      <c r="AF17" s="3">
        <v>216312</v>
      </c>
      <c r="AG17" s="3">
        <v>217068</v>
      </c>
      <c r="AH17" s="3">
        <v>217779</v>
      </c>
      <c r="AI17" s="3">
        <v>218450</v>
      </c>
      <c r="AJ17" s="3">
        <v>219121</v>
      </c>
      <c r="AK17" s="3">
        <v>219756</v>
      </c>
      <c r="AL17" s="3">
        <v>220380</v>
      </c>
      <c r="AM17" s="3">
        <v>220978</v>
      </c>
      <c r="AN17" s="3">
        <v>221593</v>
      </c>
      <c r="AO17" s="3">
        <v>222220</v>
      </c>
      <c r="AP17" s="3">
        <v>222839</v>
      </c>
      <c r="AQ17" s="3">
        <v>223451</v>
      </c>
      <c r="AR17" s="3">
        <v>224054</v>
      </c>
      <c r="AS17" s="3">
        <v>224635</v>
      </c>
    </row>
    <row r="18" spans="1:45">
      <c r="A18" t="s">
        <v>28</v>
      </c>
      <c r="B18" t="s">
        <v>29</v>
      </c>
      <c r="C18" s="3">
        <v>151124</v>
      </c>
      <c r="D18" s="3">
        <v>150517</v>
      </c>
      <c r="E18" s="3">
        <v>149471</v>
      </c>
      <c r="F18" s="3">
        <v>148535</v>
      </c>
      <c r="G18" s="3">
        <v>147828</v>
      </c>
      <c r="H18" s="3">
        <v>147105</v>
      </c>
      <c r="I18" s="3">
        <v>146829</v>
      </c>
      <c r="J18" s="3">
        <v>146801</v>
      </c>
      <c r="K18" s="3">
        <v>146661</v>
      </c>
      <c r="L18" s="3">
        <v>146592</v>
      </c>
      <c r="M18" s="3">
        <v>146766</v>
      </c>
      <c r="N18" s="3">
        <v>146878</v>
      </c>
      <c r="O18" s="3">
        <v>146935</v>
      </c>
      <c r="P18" s="3">
        <v>147104</v>
      </c>
      <c r="Q18" s="3">
        <v>147033</v>
      </c>
      <c r="R18" s="3">
        <v>147740</v>
      </c>
      <c r="S18" s="3">
        <v>148094</v>
      </c>
      <c r="T18" s="3">
        <v>148817</v>
      </c>
      <c r="U18" s="3">
        <v>149395</v>
      </c>
      <c r="V18" s="3">
        <v>149944</v>
      </c>
      <c r="W18" s="3">
        <v>150491</v>
      </c>
      <c r="X18" s="3">
        <v>150978</v>
      </c>
      <c r="Y18" s="3">
        <v>151444</v>
      </c>
      <c r="Z18" s="3">
        <v>151891</v>
      </c>
      <c r="AA18" s="3">
        <v>152312</v>
      </c>
      <c r="AB18" s="3">
        <v>152721</v>
      </c>
      <c r="AC18" s="3">
        <v>153089</v>
      </c>
      <c r="AD18" s="3">
        <v>153444</v>
      </c>
      <c r="AE18" s="3">
        <v>153787</v>
      </c>
      <c r="AF18" s="3">
        <v>154116</v>
      </c>
      <c r="AG18" s="3">
        <v>154430</v>
      </c>
      <c r="AH18" s="3">
        <v>154733</v>
      </c>
      <c r="AI18" s="3">
        <v>155029</v>
      </c>
      <c r="AJ18" s="3">
        <v>155325</v>
      </c>
      <c r="AK18" s="3">
        <v>155597</v>
      </c>
      <c r="AL18" s="3">
        <v>155873</v>
      </c>
      <c r="AM18" s="3">
        <v>156141</v>
      </c>
      <c r="AN18" s="3">
        <v>156412</v>
      </c>
      <c r="AO18" s="3">
        <v>156684</v>
      </c>
      <c r="AP18" s="3">
        <v>156955</v>
      </c>
      <c r="AQ18" s="3">
        <v>157220</v>
      </c>
      <c r="AR18" s="3">
        <v>157484</v>
      </c>
      <c r="AS18" s="3">
        <v>157729</v>
      </c>
    </row>
    <row r="19" spans="1:45">
      <c r="A19" t="s">
        <v>30</v>
      </c>
      <c r="B19" t="s">
        <v>31</v>
      </c>
      <c r="C19" s="3">
        <v>279384</v>
      </c>
      <c r="D19" s="3">
        <v>277800</v>
      </c>
      <c r="E19" s="3">
        <v>276292</v>
      </c>
      <c r="F19" s="3">
        <v>274846</v>
      </c>
      <c r="G19" s="3">
        <v>273876</v>
      </c>
      <c r="H19" s="3">
        <v>272998</v>
      </c>
      <c r="I19" s="3">
        <v>272416</v>
      </c>
      <c r="J19" s="3">
        <v>271371</v>
      </c>
      <c r="K19" s="3">
        <v>270717</v>
      </c>
      <c r="L19" s="3">
        <v>270438</v>
      </c>
      <c r="M19" s="3">
        <v>271708</v>
      </c>
      <c r="N19" s="3">
        <v>272103</v>
      </c>
      <c r="O19" s="3">
        <v>272416</v>
      </c>
      <c r="P19" s="3">
        <v>273078</v>
      </c>
      <c r="Q19" s="3">
        <v>273094</v>
      </c>
      <c r="R19" s="3">
        <v>273568</v>
      </c>
      <c r="S19" s="3">
        <v>273492</v>
      </c>
      <c r="T19" s="3">
        <v>273643</v>
      </c>
      <c r="U19" s="3">
        <v>273728</v>
      </c>
      <c r="V19" s="3">
        <v>273731</v>
      </c>
      <c r="W19" s="3">
        <v>273748</v>
      </c>
      <c r="X19" s="3">
        <v>273728</v>
      </c>
      <c r="Y19" s="3">
        <v>273682</v>
      </c>
      <c r="Z19" s="3">
        <v>273602</v>
      </c>
      <c r="AA19" s="3">
        <v>273503</v>
      </c>
      <c r="AB19" s="3">
        <v>273390</v>
      </c>
      <c r="AC19" s="3">
        <v>273251</v>
      </c>
      <c r="AD19" s="3">
        <v>273108</v>
      </c>
      <c r="AE19" s="3">
        <v>272963</v>
      </c>
      <c r="AF19" s="3">
        <v>272805</v>
      </c>
      <c r="AG19" s="3">
        <v>272616</v>
      </c>
      <c r="AH19" s="3">
        <v>272414</v>
      </c>
      <c r="AI19" s="3">
        <v>272232</v>
      </c>
      <c r="AJ19" s="3">
        <v>272043</v>
      </c>
      <c r="AK19" s="3">
        <v>271857</v>
      </c>
      <c r="AL19" s="3">
        <v>271673</v>
      </c>
      <c r="AM19" s="3">
        <v>271472</v>
      </c>
      <c r="AN19" s="3">
        <v>271302</v>
      </c>
      <c r="AO19" s="3">
        <v>271150</v>
      </c>
      <c r="AP19" s="3">
        <v>271022</v>
      </c>
      <c r="AQ19" s="3">
        <v>270902</v>
      </c>
      <c r="AR19" s="3">
        <v>270786</v>
      </c>
      <c r="AS19" s="3">
        <v>270678</v>
      </c>
    </row>
    <row r="20" spans="1:45">
      <c r="A20" t="s">
        <v>34</v>
      </c>
      <c r="B20" t="s">
        <v>35</v>
      </c>
      <c r="C20" s="3">
        <v>136855</v>
      </c>
      <c r="D20" s="3">
        <v>137925</v>
      </c>
      <c r="E20" s="3">
        <v>138829</v>
      </c>
      <c r="F20" s="3">
        <v>139821</v>
      </c>
      <c r="G20" s="3">
        <v>140536</v>
      </c>
      <c r="H20" s="3">
        <v>141499</v>
      </c>
      <c r="I20" s="3">
        <v>142321</v>
      </c>
      <c r="J20" s="3">
        <v>143294</v>
      </c>
      <c r="K20" s="3">
        <v>144588</v>
      </c>
      <c r="L20" s="3">
        <v>145338</v>
      </c>
      <c r="M20" s="3">
        <v>145995</v>
      </c>
      <c r="N20" s="3">
        <v>146176</v>
      </c>
      <c r="O20" s="3">
        <v>146098</v>
      </c>
      <c r="P20" s="3">
        <v>145753</v>
      </c>
      <c r="Q20" s="3">
        <v>146195</v>
      </c>
      <c r="R20" s="3">
        <v>146800</v>
      </c>
      <c r="S20" s="3">
        <v>147115</v>
      </c>
      <c r="T20" s="3">
        <v>147285</v>
      </c>
      <c r="U20" s="3">
        <v>147421</v>
      </c>
      <c r="V20" s="3">
        <v>147529</v>
      </c>
      <c r="W20" s="3">
        <v>147590</v>
      </c>
      <c r="X20" s="3">
        <v>147600</v>
      </c>
      <c r="Y20" s="3">
        <v>147598</v>
      </c>
      <c r="Z20" s="3">
        <v>147563</v>
      </c>
      <c r="AA20" s="3">
        <v>147508</v>
      </c>
      <c r="AB20" s="3">
        <v>147445</v>
      </c>
      <c r="AC20" s="3">
        <v>147361</v>
      </c>
      <c r="AD20" s="3">
        <v>147292</v>
      </c>
      <c r="AE20" s="3">
        <v>147242</v>
      </c>
      <c r="AF20" s="3">
        <v>147210</v>
      </c>
      <c r="AG20" s="3">
        <v>147181</v>
      </c>
      <c r="AH20" s="3">
        <v>147164</v>
      </c>
      <c r="AI20" s="3">
        <v>147177</v>
      </c>
      <c r="AJ20" s="3">
        <v>147215</v>
      </c>
      <c r="AK20" s="3">
        <v>147262</v>
      </c>
      <c r="AL20" s="3">
        <v>147330</v>
      </c>
      <c r="AM20" s="3">
        <v>147414</v>
      </c>
      <c r="AN20" s="3">
        <v>147539</v>
      </c>
      <c r="AO20" s="3">
        <v>147684</v>
      </c>
      <c r="AP20" s="3">
        <v>147843</v>
      </c>
      <c r="AQ20" s="3">
        <v>148018</v>
      </c>
      <c r="AR20" s="3">
        <v>148197</v>
      </c>
      <c r="AS20" s="3">
        <v>148381</v>
      </c>
    </row>
    <row r="21" spans="1:45">
      <c r="A21" t="s">
        <v>36</v>
      </c>
      <c r="B21" t="s">
        <v>37</v>
      </c>
      <c r="C21" s="3">
        <v>137613</v>
      </c>
      <c r="D21" s="3">
        <v>137506</v>
      </c>
      <c r="E21" s="3">
        <v>138018</v>
      </c>
      <c r="F21" s="3">
        <v>138510</v>
      </c>
      <c r="G21" s="3">
        <v>139049</v>
      </c>
      <c r="H21" s="3">
        <v>139095</v>
      </c>
      <c r="I21" s="3">
        <v>139025</v>
      </c>
      <c r="J21" s="3">
        <v>138312</v>
      </c>
      <c r="K21" s="3">
        <v>137965</v>
      </c>
      <c r="L21" s="3">
        <v>138121</v>
      </c>
      <c r="M21" s="3">
        <v>137975</v>
      </c>
      <c r="N21" s="3">
        <v>137907</v>
      </c>
      <c r="O21" s="3">
        <v>137487</v>
      </c>
      <c r="P21" s="3">
        <v>136782</v>
      </c>
      <c r="Q21" s="3">
        <v>136050</v>
      </c>
      <c r="R21" s="3">
        <v>135877</v>
      </c>
      <c r="S21" s="3">
        <v>135771</v>
      </c>
      <c r="T21" s="3">
        <v>135217</v>
      </c>
      <c r="U21" s="3">
        <v>135148</v>
      </c>
      <c r="V21" s="3">
        <v>135078</v>
      </c>
      <c r="W21" s="3">
        <v>135004</v>
      </c>
      <c r="X21" s="3">
        <v>134928</v>
      </c>
      <c r="Y21" s="3">
        <v>134849</v>
      </c>
      <c r="Z21" s="3">
        <v>134770</v>
      </c>
      <c r="AA21" s="3">
        <v>134718</v>
      </c>
      <c r="AB21" s="3">
        <v>134687</v>
      </c>
      <c r="AC21" s="3">
        <v>134667</v>
      </c>
      <c r="AD21" s="3">
        <v>134667</v>
      </c>
      <c r="AE21" s="3">
        <v>134697</v>
      </c>
      <c r="AF21" s="3">
        <v>134752</v>
      </c>
      <c r="AG21" s="3">
        <v>134811</v>
      </c>
      <c r="AH21" s="3">
        <v>134887</v>
      </c>
      <c r="AI21" s="3">
        <v>134998</v>
      </c>
      <c r="AJ21" s="3">
        <v>135127</v>
      </c>
      <c r="AK21" s="3">
        <v>135277</v>
      </c>
      <c r="AL21" s="3">
        <v>135440</v>
      </c>
      <c r="AM21" s="3">
        <v>135615</v>
      </c>
      <c r="AN21" s="3">
        <v>135818</v>
      </c>
      <c r="AO21" s="3">
        <v>136030</v>
      </c>
      <c r="AP21" s="3">
        <v>136245</v>
      </c>
      <c r="AQ21" s="3">
        <v>136458</v>
      </c>
      <c r="AR21" s="3">
        <v>136670</v>
      </c>
      <c r="AS21" s="3">
        <v>136877</v>
      </c>
    </row>
    <row r="22" spans="1:45">
      <c r="A22" t="s">
        <v>38</v>
      </c>
      <c r="B22" t="s">
        <v>39</v>
      </c>
      <c r="C22" s="3">
        <v>346955</v>
      </c>
      <c r="D22" s="3">
        <v>348138</v>
      </c>
      <c r="E22" s="3">
        <v>350280</v>
      </c>
      <c r="F22" s="3">
        <v>352062</v>
      </c>
      <c r="G22" s="3">
        <v>354419</v>
      </c>
      <c r="H22" s="3">
        <v>356601</v>
      </c>
      <c r="I22" s="3">
        <v>359481</v>
      </c>
      <c r="J22" s="3">
        <v>361596</v>
      </c>
      <c r="K22" s="3">
        <v>362384</v>
      </c>
      <c r="L22" s="3">
        <v>363310</v>
      </c>
      <c r="M22" s="3">
        <v>365674</v>
      </c>
      <c r="N22" s="3">
        <v>367199</v>
      </c>
      <c r="O22" s="3">
        <v>367740</v>
      </c>
      <c r="P22" s="3">
        <v>369234</v>
      </c>
      <c r="Q22" s="3">
        <v>370286</v>
      </c>
      <c r="R22" s="3">
        <v>371802</v>
      </c>
      <c r="S22" s="3">
        <v>373302</v>
      </c>
      <c r="T22" s="3">
        <v>375204</v>
      </c>
      <c r="U22" s="3">
        <v>377161</v>
      </c>
      <c r="V22" s="3">
        <v>379128</v>
      </c>
      <c r="W22" s="3">
        <v>381157</v>
      </c>
      <c r="X22" s="3">
        <v>383110</v>
      </c>
      <c r="Y22" s="3">
        <v>384937</v>
      </c>
      <c r="Z22" s="3">
        <v>386683</v>
      </c>
      <c r="AA22" s="3">
        <v>388314</v>
      </c>
      <c r="AB22" s="3">
        <v>389875</v>
      </c>
      <c r="AC22" s="3">
        <v>391337</v>
      </c>
      <c r="AD22" s="3">
        <v>392764</v>
      </c>
      <c r="AE22" s="3">
        <v>394221</v>
      </c>
      <c r="AF22" s="3">
        <v>395545</v>
      </c>
      <c r="AG22" s="3">
        <v>396802</v>
      </c>
      <c r="AH22" s="3">
        <v>398000</v>
      </c>
      <c r="AI22" s="3">
        <v>399230</v>
      </c>
      <c r="AJ22" s="3">
        <v>400435</v>
      </c>
      <c r="AK22" s="3">
        <v>401589</v>
      </c>
      <c r="AL22" s="3">
        <v>402758</v>
      </c>
      <c r="AM22" s="3">
        <v>403879</v>
      </c>
      <c r="AN22" s="3">
        <v>405106</v>
      </c>
      <c r="AO22" s="3">
        <v>406369</v>
      </c>
      <c r="AP22" s="3">
        <v>407622</v>
      </c>
      <c r="AQ22" s="3">
        <v>408871</v>
      </c>
      <c r="AR22" s="3">
        <v>410140</v>
      </c>
      <c r="AS22" s="3">
        <v>411403</v>
      </c>
    </row>
    <row r="23" spans="1:45">
      <c r="A23" t="s">
        <v>40</v>
      </c>
      <c r="B23" t="s">
        <v>41</v>
      </c>
      <c r="C23" s="3">
        <v>318425</v>
      </c>
      <c r="D23" s="3">
        <v>318877</v>
      </c>
      <c r="E23" s="3">
        <v>320558</v>
      </c>
      <c r="F23" s="3">
        <v>321649</v>
      </c>
      <c r="G23" s="3">
        <v>323269</v>
      </c>
      <c r="H23" s="3">
        <v>324392</v>
      </c>
      <c r="I23" s="3">
        <v>325340</v>
      </c>
      <c r="J23" s="3">
        <v>325315</v>
      </c>
      <c r="K23" s="3">
        <v>325025</v>
      </c>
      <c r="L23" s="3">
        <v>325382</v>
      </c>
      <c r="M23" s="3">
        <v>326154</v>
      </c>
      <c r="N23" s="3">
        <v>326791</v>
      </c>
      <c r="O23" s="3">
        <v>327607</v>
      </c>
      <c r="P23" s="3">
        <v>328739</v>
      </c>
      <c r="Q23" s="3">
        <v>330391</v>
      </c>
      <c r="R23" s="3">
        <v>332116</v>
      </c>
      <c r="S23" s="3">
        <v>334349</v>
      </c>
      <c r="T23" s="3">
        <v>336812</v>
      </c>
      <c r="U23" s="3">
        <v>339713</v>
      </c>
      <c r="V23" s="3">
        <v>342385</v>
      </c>
      <c r="W23" s="3">
        <v>344952</v>
      </c>
      <c r="X23" s="3">
        <v>347455</v>
      </c>
      <c r="Y23" s="3">
        <v>349898</v>
      </c>
      <c r="Z23" s="3">
        <v>352235</v>
      </c>
      <c r="AA23" s="3">
        <v>354493</v>
      </c>
      <c r="AB23" s="3">
        <v>356687</v>
      </c>
      <c r="AC23" s="3">
        <v>358781</v>
      </c>
      <c r="AD23" s="3">
        <v>360824</v>
      </c>
      <c r="AE23" s="3">
        <v>362805</v>
      </c>
      <c r="AF23" s="3">
        <v>364676</v>
      </c>
      <c r="AG23" s="3">
        <v>366458</v>
      </c>
      <c r="AH23" s="3">
        <v>368114</v>
      </c>
      <c r="AI23" s="3">
        <v>369696</v>
      </c>
      <c r="AJ23" s="3">
        <v>371234</v>
      </c>
      <c r="AK23" s="3">
        <v>372713</v>
      </c>
      <c r="AL23" s="3">
        <v>374140</v>
      </c>
      <c r="AM23" s="3">
        <v>375481</v>
      </c>
      <c r="AN23" s="3">
        <v>376808</v>
      </c>
      <c r="AO23" s="3">
        <v>378155</v>
      </c>
      <c r="AP23" s="3">
        <v>379505</v>
      </c>
      <c r="AQ23" s="3">
        <v>380850</v>
      </c>
      <c r="AR23" s="3">
        <v>382195</v>
      </c>
      <c r="AS23" s="3">
        <v>383530</v>
      </c>
    </row>
    <row r="24" spans="1:45">
      <c r="A24" t="s">
        <v>42</v>
      </c>
      <c r="B24" t="s">
        <v>43</v>
      </c>
      <c r="C24" s="3">
        <v>117546</v>
      </c>
      <c r="D24" s="3">
        <v>117777</v>
      </c>
      <c r="E24" s="3">
        <v>118167</v>
      </c>
      <c r="F24" s="3">
        <v>118941</v>
      </c>
      <c r="G24" s="3">
        <v>119351</v>
      </c>
      <c r="H24" s="3">
        <v>120218</v>
      </c>
      <c r="I24" s="3">
        <v>120969</v>
      </c>
      <c r="J24" s="3">
        <v>121837</v>
      </c>
      <c r="K24" s="3">
        <v>122551</v>
      </c>
      <c r="L24" s="3">
        <v>123684</v>
      </c>
      <c r="M24" s="3">
        <v>124850</v>
      </c>
      <c r="N24" s="3">
        <v>124887</v>
      </c>
      <c r="O24" s="3">
        <v>125179</v>
      </c>
      <c r="P24" s="3">
        <v>125592</v>
      </c>
      <c r="Q24" s="3">
        <v>125805</v>
      </c>
      <c r="R24" s="3">
        <v>126377</v>
      </c>
      <c r="S24" s="3">
        <v>126656</v>
      </c>
      <c r="T24" s="3">
        <v>127487</v>
      </c>
      <c r="U24" s="3">
        <v>128026</v>
      </c>
      <c r="V24" s="3">
        <v>128556</v>
      </c>
      <c r="W24" s="3">
        <v>129065</v>
      </c>
      <c r="X24" s="3">
        <v>129535</v>
      </c>
      <c r="Y24" s="3">
        <v>129982</v>
      </c>
      <c r="Z24" s="3">
        <v>130381</v>
      </c>
      <c r="AA24" s="3">
        <v>130740</v>
      </c>
      <c r="AB24" s="3">
        <v>131084</v>
      </c>
      <c r="AC24" s="3">
        <v>131407</v>
      </c>
      <c r="AD24" s="3">
        <v>131726</v>
      </c>
      <c r="AE24" s="3">
        <v>132016</v>
      </c>
      <c r="AF24" s="3">
        <v>132312</v>
      </c>
      <c r="AG24" s="3">
        <v>132608</v>
      </c>
      <c r="AH24" s="3">
        <v>132870</v>
      </c>
      <c r="AI24" s="3">
        <v>133134</v>
      </c>
      <c r="AJ24" s="3">
        <v>133398</v>
      </c>
      <c r="AK24" s="3">
        <v>133664</v>
      </c>
      <c r="AL24" s="3">
        <v>133929</v>
      </c>
      <c r="AM24" s="3">
        <v>134190</v>
      </c>
      <c r="AN24" s="3">
        <v>134470</v>
      </c>
      <c r="AO24" s="3">
        <v>134754</v>
      </c>
      <c r="AP24" s="3">
        <v>135038</v>
      </c>
      <c r="AQ24" s="3">
        <v>135318</v>
      </c>
      <c r="AR24" s="3">
        <v>135602</v>
      </c>
      <c r="AS24" s="3">
        <v>135892</v>
      </c>
    </row>
    <row r="25" spans="1:45">
      <c r="A25" t="s">
        <v>44</v>
      </c>
      <c r="B25" t="s">
        <v>45</v>
      </c>
      <c r="C25" s="3">
        <v>188124</v>
      </c>
      <c r="D25" s="3">
        <v>188519</v>
      </c>
      <c r="E25" s="3">
        <v>188877</v>
      </c>
      <c r="F25" s="3">
        <v>188716</v>
      </c>
      <c r="G25" s="3">
        <v>189829</v>
      </c>
      <c r="H25" s="3">
        <v>191414</v>
      </c>
      <c r="I25" s="3">
        <v>193347</v>
      </c>
      <c r="J25" s="3">
        <v>194968</v>
      </c>
      <c r="K25" s="3">
        <v>196817</v>
      </c>
      <c r="L25" s="3">
        <v>198041</v>
      </c>
      <c r="M25" s="3">
        <v>199309</v>
      </c>
      <c r="N25" s="3">
        <v>200321</v>
      </c>
      <c r="O25" s="3">
        <v>201660</v>
      </c>
      <c r="P25" s="3">
        <v>203130</v>
      </c>
      <c r="Q25" s="3">
        <v>204213</v>
      </c>
      <c r="R25" s="3">
        <v>205294</v>
      </c>
      <c r="S25" s="3">
        <v>205973</v>
      </c>
      <c r="T25" s="3">
        <v>205831</v>
      </c>
      <c r="U25" s="3">
        <v>206342</v>
      </c>
      <c r="V25" s="3">
        <v>206819</v>
      </c>
      <c r="W25" s="3">
        <v>207274</v>
      </c>
      <c r="X25" s="3">
        <v>207686</v>
      </c>
      <c r="Y25" s="3">
        <v>208053</v>
      </c>
      <c r="Z25" s="3">
        <v>208362</v>
      </c>
      <c r="AA25" s="3">
        <v>208645</v>
      </c>
      <c r="AB25" s="3">
        <v>208904</v>
      </c>
      <c r="AC25" s="3">
        <v>209097</v>
      </c>
      <c r="AD25" s="3">
        <v>209291</v>
      </c>
      <c r="AE25" s="3">
        <v>209475</v>
      </c>
      <c r="AF25" s="3">
        <v>209646</v>
      </c>
      <c r="AG25" s="3">
        <v>209822</v>
      </c>
      <c r="AH25" s="3">
        <v>209984</v>
      </c>
      <c r="AI25" s="3">
        <v>210193</v>
      </c>
      <c r="AJ25" s="3">
        <v>210412</v>
      </c>
      <c r="AK25" s="3">
        <v>210645</v>
      </c>
      <c r="AL25" s="3">
        <v>210924</v>
      </c>
      <c r="AM25" s="3">
        <v>211206</v>
      </c>
      <c r="AN25" s="3">
        <v>211537</v>
      </c>
      <c r="AO25" s="3">
        <v>211889</v>
      </c>
      <c r="AP25" s="3">
        <v>212258</v>
      </c>
      <c r="AQ25" s="3">
        <v>212638</v>
      </c>
      <c r="AR25" s="3">
        <v>213025</v>
      </c>
      <c r="AS25" s="3">
        <v>213411</v>
      </c>
    </row>
    <row r="26" spans="1:45">
      <c r="A26" t="s">
        <v>46</v>
      </c>
      <c r="B26" t="s">
        <v>47</v>
      </c>
      <c r="C26" s="3">
        <v>478990</v>
      </c>
      <c r="D26" s="3">
        <v>479811</v>
      </c>
      <c r="E26" s="3">
        <v>482440</v>
      </c>
      <c r="F26" s="3">
        <v>485975</v>
      </c>
      <c r="G26" s="3">
        <v>488013</v>
      </c>
      <c r="H26" s="3">
        <v>489689</v>
      </c>
      <c r="I26" s="3">
        <v>491598</v>
      </c>
      <c r="J26" s="3">
        <v>491688</v>
      </c>
      <c r="K26" s="3">
        <v>491464</v>
      </c>
      <c r="L26" s="3">
        <v>490750</v>
      </c>
      <c r="M26" s="3">
        <v>490898</v>
      </c>
      <c r="N26" s="3">
        <v>490144</v>
      </c>
      <c r="O26" s="3">
        <v>489385</v>
      </c>
      <c r="P26" s="3">
        <v>489165</v>
      </c>
      <c r="Q26" s="3">
        <v>489340</v>
      </c>
      <c r="R26" s="3">
        <v>489435</v>
      </c>
      <c r="S26" s="3">
        <v>489224</v>
      </c>
      <c r="T26" s="3">
        <v>489685</v>
      </c>
      <c r="U26" s="3">
        <v>490145</v>
      </c>
      <c r="V26" s="3">
        <v>490455</v>
      </c>
      <c r="W26" s="3">
        <v>490703</v>
      </c>
      <c r="X26" s="3">
        <v>490823</v>
      </c>
      <c r="Y26" s="3">
        <v>490870</v>
      </c>
      <c r="Z26" s="3">
        <v>490879</v>
      </c>
      <c r="AA26" s="3">
        <v>490817</v>
      </c>
      <c r="AB26" s="3">
        <v>490704</v>
      </c>
      <c r="AC26" s="3">
        <v>490489</v>
      </c>
      <c r="AD26" s="3">
        <v>490232</v>
      </c>
      <c r="AE26" s="3">
        <v>489953</v>
      </c>
      <c r="AF26" s="3">
        <v>489646</v>
      </c>
      <c r="AG26" s="3">
        <v>489308</v>
      </c>
      <c r="AH26" s="3">
        <v>488904</v>
      </c>
      <c r="AI26" s="3">
        <v>488501</v>
      </c>
      <c r="AJ26" s="3">
        <v>488112</v>
      </c>
      <c r="AK26" s="3">
        <v>487758</v>
      </c>
      <c r="AL26" s="3">
        <v>487415</v>
      </c>
      <c r="AM26" s="3">
        <v>487080</v>
      </c>
      <c r="AN26" s="3">
        <v>486806</v>
      </c>
      <c r="AO26" s="3">
        <v>486574</v>
      </c>
      <c r="AP26" s="3">
        <v>486378</v>
      </c>
      <c r="AQ26" s="3">
        <v>486194</v>
      </c>
      <c r="AR26" s="3">
        <v>486036</v>
      </c>
      <c r="AS26" s="3">
        <v>485871</v>
      </c>
    </row>
    <row r="27" spans="1:45">
      <c r="A27" t="s">
        <v>48</v>
      </c>
      <c r="B27" t="s">
        <v>49</v>
      </c>
      <c r="C27" s="3">
        <v>92105</v>
      </c>
      <c r="D27" s="3">
        <v>92361</v>
      </c>
      <c r="E27" s="3">
        <v>93107</v>
      </c>
      <c r="F27" s="3">
        <v>93380</v>
      </c>
      <c r="G27" s="3">
        <v>93551</v>
      </c>
      <c r="H27" s="3">
        <v>93772</v>
      </c>
      <c r="I27" s="3">
        <v>94351</v>
      </c>
      <c r="J27" s="3">
        <v>94642</v>
      </c>
      <c r="K27" s="3">
        <v>94814</v>
      </c>
      <c r="L27" s="3">
        <v>94726</v>
      </c>
      <c r="M27" s="3">
        <v>94992</v>
      </c>
      <c r="N27" s="3">
        <v>94795</v>
      </c>
      <c r="O27" s="3">
        <v>94796</v>
      </c>
      <c r="P27" s="3">
        <v>95034</v>
      </c>
      <c r="Q27" s="3">
        <v>95245</v>
      </c>
      <c r="R27" s="3">
        <v>95560</v>
      </c>
      <c r="S27" s="3">
        <v>95651</v>
      </c>
      <c r="T27" s="3">
        <v>95950</v>
      </c>
      <c r="U27" s="3">
        <v>96162</v>
      </c>
      <c r="V27" s="3">
        <v>96334</v>
      </c>
      <c r="W27" s="3">
        <v>96482</v>
      </c>
      <c r="X27" s="3">
        <v>96605</v>
      </c>
      <c r="Y27" s="3">
        <v>96731</v>
      </c>
      <c r="Z27" s="3">
        <v>96821</v>
      </c>
      <c r="AA27" s="3">
        <v>96895</v>
      </c>
      <c r="AB27" s="3">
        <v>96949</v>
      </c>
      <c r="AC27" s="3">
        <v>96972</v>
      </c>
      <c r="AD27" s="3">
        <v>96980</v>
      </c>
      <c r="AE27" s="3">
        <v>96974</v>
      </c>
      <c r="AF27" s="3">
        <v>96962</v>
      </c>
      <c r="AG27" s="3">
        <v>96954</v>
      </c>
      <c r="AH27" s="3">
        <v>96931</v>
      </c>
      <c r="AI27" s="3">
        <v>96906</v>
      </c>
      <c r="AJ27" s="3">
        <v>96886</v>
      </c>
      <c r="AK27" s="3">
        <v>96883</v>
      </c>
      <c r="AL27" s="3">
        <v>96877</v>
      </c>
      <c r="AM27" s="3">
        <v>96858</v>
      </c>
      <c r="AN27" s="3">
        <v>96847</v>
      </c>
      <c r="AO27" s="3">
        <v>96842</v>
      </c>
      <c r="AP27" s="3">
        <v>96845</v>
      </c>
      <c r="AQ27" s="3">
        <v>96839</v>
      </c>
      <c r="AR27" s="3">
        <v>96843</v>
      </c>
      <c r="AS27" s="3">
        <v>96842</v>
      </c>
    </row>
    <row r="28" spans="1:45">
      <c r="A28" t="s">
        <v>50</v>
      </c>
      <c r="B28" t="s">
        <v>51</v>
      </c>
      <c r="C28" s="3">
        <v>71336</v>
      </c>
      <c r="D28" s="3">
        <v>70710</v>
      </c>
      <c r="E28" s="3">
        <v>70283</v>
      </c>
      <c r="F28" s="3">
        <v>70206</v>
      </c>
      <c r="G28" s="3">
        <v>69897</v>
      </c>
      <c r="H28" s="3">
        <v>69620</v>
      </c>
      <c r="I28" s="3">
        <v>69389</v>
      </c>
      <c r="J28" s="3">
        <v>69202</v>
      </c>
      <c r="K28" s="3">
        <v>69126</v>
      </c>
      <c r="L28" s="3">
        <v>68764</v>
      </c>
      <c r="M28" s="3">
        <v>68361</v>
      </c>
      <c r="N28" s="3">
        <v>67766</v>
      </c>
      <c r="O28" s="3">
        <v>67232</v>
      </c>
      <c r="P28" s="3">
        <v>67062</v>
      </c>
      <c r="Q28" s="3">
        <v>66968</v>
      </c>
      <c r="R28" s="3">
        <v>66817</v>
      </c>
      <c r="S28" s="3">
        <v>66387</v>
      </c>
      <c r="T28" s="3">
        <v>66421</v>
      </c>
      <c r="U28" s="3">
        <v>66212</v>
      </c>
      <c r="V28" s="3">
        <v>65993</v>
      </c>
      <c r="W28" s="3">
        <v>65770</v>
      </c>
      <c r="X28" s="3">
        <v>65549</v>
      </c>
      <c r="Y28" s="3">
        <v>65321</v>
      </c>
      <c r="Z28" s="3">
        <v>65083</v>
      </c>
      <c r="AA28" s="3">
        <v>64845</v>
      </c>
      <c r="AB28" s="3">
        <v>64609</v>
      </c>
      <c r="AC28" s="3">
        <v>64377</v>
      </c>
      <c r="AD28" s="3">
        <v>64145</v>
      </c>
      <c r="AE28" s="3">
        <v>63931</v>
      </c>
      <c r="AF28" s="3">
        <v>63730</v>
      </c>
      <c r="AG28" s="3">
        <v>63524</v>
      </c>
      <c r="AH28" s="3">
        <v>63336</v>
      </c>
      <c r="AI28" s="3">
        <v>63155</v>
      </c>
      <c r="AJ28" s="3">
        <v>62982</v>
      </c>
      <c r="AK28" s="3">
        <v>62818</v>
      </c>
      <c r="AL28" s="3">
        <v>62663</v>
      </c>
      <c r="AM28" s="3">
        <v>62521</v>
      </c>
      <c r="AN28" s="3">
        <v>62393</v>
      </c>
      <c r="AO28" s="3">
        <v>62270</v>
      </c>
      <c r="AP28" s="3">
        <v>62157</v>
      </c>
      <c r="AQ28" s="3">
        <v>62050</v>
      </c>
      <c r="AR28" s="3">
        <v>61943</v>
      </c>
      <c r="AS28" s="3">
        <v>61842</v>
      </c>
    </row>
    <row r="29" spans="1:45">
      <c r="A29" t="s">
        <v>52</v>
      </c>
      <c r="B29" t="s">
        <v>53</v>
      </c>
      <c r="C29" s="3">
        <v>99335</v>
      </c>
      <c r="D29" s="3">
        <v>100286</v>
      </c>
      <c r="E29" s="3">
        <v>101337</v>
      </c>
      <c r="F29" s="3">
        <v>102963</v>
      </c>
      <c r="G29" s="3">
        <v>104097</v>
      </c>
      <c r="H29" s="3">
        <v>105222</v>
      </c>
      <c r="I29" s="3">
        <v>105792</v>
      </c>
      <c r="J29" s="3">
        <v>105663</v>
      </c>
      <c r="K29" s="3">
        <v>105436</v>
      </c>
      <c r="L29" s="3">
        <v>105434</v>
      </c>
      <c r="M29" s="3">
        <v>106089</v>
      </c>
      <c r="N29" s="3">
        <v>106522</v>
      </c>
      <c r="O29" s="3">
        <v>106576</v>
      </c>
      <c r="P29" s="3">
        <v>106618</v>
      </c>
      <c r="Q29" s="3">
        <v>106669</v>
      </c>
      <c r="R29" s="3">
        <v>106928</v>
      </c>
      <c r="S29" s="3">
        <v>106805</v>
      </c>
      <c r="T29" s="3">
        <v>106905</v>
      </c>
      <c r="U29" s="3">
        <v>107078</v>
      </c>
      <c r="V29" s="3">
        <v>107177</v>
      </c>
      <c r="W29" s="3">
        <v>107249</v>
      </c>
      <c r="X29" s="3">
        <v>107276</v>
      </c>
      <c r="Y29" s="3">
        <v>107294</v>
      </c>
      <c r="Z29" s="3">
        <v>107313</v>
      </c>
      <c r="AA29" s="3">
        <v>107318</v>
      </c>
      <c r="AB29" s="3">
        <v>107312</v>
      </c>
      <c r="AC29" s="3">
        <v>107270</v>
      </c>
      <c r="AD29" s="3">
        <v>107222</v>
      </c>
      <c r="AE29" s="3">
        <v>107163</v>
      </c>
      <c r="AF29" s="3">
        <v>107091</v>
      </c>
      <c r="AG29" s="3">
        <v>107006</v>
      </c>
      <c r="AH29" s="3">
        <v>106920</v>
      </c>
      <c r="AI29" s="3">
        <v>106822</v>
      </c>
      <c r="AJ29" s="3">
        <v>106717</v>
      </c>
      <c r="AK29" s="3">
        <v>106620</v>
      </c>
      <c r="AL29" s="3">
        <v>106525</v>
      </c>
      <c r="AM29" s="3">
        <v>106431</v>
      </c>
      <c r="AN29" s="3">
        <v>106345</v>
      </c>
      <c r="AO29" s="3">
        <v>106263</v>
      </c>
      <c r="AP29" s="3">
        <v>106194</v>
      </c>
      <c r="AQ29" s="3">
        <v>106130</v>
      </c>
      <c r="AR29" s="3">
        <v>106071</v>
      </c>
      <c r="AS29" s="3">
        <v>106010</v>
      </c>
    </row>
    <row r="30" spans="1:45">
      <c r="A30" t="s">
        <v>54</v>
      </c>
      <c r="B30" t="s">
        <v>55</v>
      </c>
      <c r="C30" s="3">
        <v>68103</v>
      </c>
      <c r="D30" s="3">
        <v>67938</v>
      </c>
      <c r="E30" s="3">
        <v>68114</v>
      </c>
      <c r="F30" s="3">
        <v>68589</v>
      </c>
      <c r="G30" s="3">
        <v>68723</v>
      </c>
      <c r="H30" s="3">
        <v>69146</v>
      </c>
      <c r="I30" s="3">
        <v>69490</v>
      </c>
      <c r="J30" s="3">
        <v>69589</v>
      </c>
      <c r="K30" s="3">
        <v>69450</v>
      </c>
      <c r="L30" s="3">
        <v>69404</v>
      </c>
      <c r="M30" s="3">
        <v>69336</v>
      </c>
      <c r="N30" s="3">
        <v>68985</v>
      </c>
      <c r="O30" s="3">
        <v>68722</v>
      </c>
      <c r="P30" s="3">
        <v>68533</v>
      </c>
      <c r="Q30" s="3">
        <v>68352</v>
      </c>
      <c r="R30" s="3">
        <v>67945</v>
      </c>
      <c r="S30" s="3">
        <v>67578</v>
      </c>
      <c r="T30" s="3">
        <v>67320</v>
      </c>
      <c r="U30" s="3">
        <v>67071</v>
      </c>
      <c r="V30" s="3">
        <v>66803</v>
      </c>
      <c r="W30" s="3">
        <v>66546</v>
      </c>
      <c r="X30" s="3">
        <v>66255</v>
      </c>
      <c r="Y30" s="3">
        <v>65965</v>
      </c>
      <c r="Z30" s="3">
        <v>65694</v>
      </c>
      <c r="AA30" s="3">
        <v>65400</v>
      </c>
      <c r="AB30" s="3">
        <v>65116</v>
      </c>
      <c r="AC30" s="3">
        <v>64828</v>
      </c>
      <c r="AD30" s="3">
        <v>64558</v>
      </c>
      <c r="AE30" s="3">
        <v>64287</v>
      </c>
      <c r="AF30" s="3">
        <v>64019</v>
      </c>
      <c r="AG30" s="3">
        <v>63750</v>
      </c>
      <c r="AH30" s="3">
        <v>63480</v>
      </c>
      <c r="AI30" s="3">
        <v>63226</v>
      </c>
      <c r="AJ30" s="3">
        <v>62972</v>
      </c>
      <c r="AK30" s="3">
        <v>62729</v>
      </c>
      <c r="AL30" s="3">
        <v>62499</v>
      </c>
      <c r="AM30" s="3">
        <v>62280</v>
      </c>
      <c r="AN30" s="3">
        <v>62067</v>
      </c>
      <c r="AO30" s="3">
        <v>61869</v>
      </c>
      <c r="AP30" s="3">
        <v>61684</v>
      </c>
      <c r="AQ30" s="3">
        <v>61501</v>
      </c>
      <c r="AR30" s="3">
        <v>61329</v>
      </c>
      <c r="AS30" s="3">
        <v>61159</v>
      </c>
    </row>
    <row r="31" spans="1:45">
      <c r="A31" t="s">
        <v>56</v>
      </c>
      <c r="B31" t="s">
        <v>57</v>
      </c>
      <c r="C31" s="3">
        <v>49093</v>
      </c>
      <c r="D31" s="3">
        <v>49473</v>
      </c>
      <c r="E31" s="3">
        <v>50077</v>
      </c>
      <c r="F31" s="3">
        <v>50594</v>
      </c>
      <c r="G31" s="3">
        <v>50892</v>
      </c>
      <c r="H31" s="3">
        <v>51074</v>
      </c>
      <c r="I31" s="3">
        <v>51388</v>
      </c>
      <c r="J31" s="3">
        <v>51594</v>
      </c>
      <c r="K31" s="3">
        <v>51739</v>
      </c>
      <c r="L31" s="3">
        <v>51808</v>
      </c>
      <c r="M31" s="3">
        <v>51551</v>
      </c>
      <c r="N31" s="3">
        <v>51704</v>
      </c>
      <c r="O31" s="3">
        <v>51657</v>
      </c>
      <c r="P31" s="3">
        <v>51630</v>
      </c>
      <c r="Q31" s="3">
        <v>51547</v>
      </c>
      <c r="R31" s="3">
        <v>51593</v>
      </c>
      <c r="S31" s="3">
        <v>51723</v>
      </c>
      <c r="T31" s="3">
        <v>51819</v>
      </c>
      <c r="U31" s="3">
        <v>51945</v>
      </c>
      <c r="V31" s="3">
        <v>52085</v>
      </c>
      <c r="W31" s="3">
        <v>52230</v>
      </c>
      <c r="X31" s="3">
        <v>52364</v>
      </c>
      <c r="Y31" s="3">
        <v>52471</v>
      </c>
      <c r="Z31" s="3">
        <v>52581</v>
      </c>
      <c r="AA31" s="3">
        <v>52683</v>
      </c>
      <c r="AB31" s="3">
        <v>52774</v>
      </c>
      <c r="AC31" s="3">
        <v>52850</v>
      </c>
      <c r="AD31" s="3">
        <v>52914</v>
      </c>
      <c r="AE31" s="3">
        <v>52968</v>
      </c>
      <c r="AF31" s="3">
        <v>53016</v>
      </c>
      <c r="AG31" s="3">
        <v>53061</v>
      </c>
      <c r="AH31" s="3">
        <v>53080</v>
      </c>
      <c r="AI31" s="3">
        <v>53091</v>
      </c>
      <c r="AJ31" s="3">
        <v>53111</v>
      </c>
      <c r="AK31" s="3">
        <v>53124</v>
      </c>
      <c r="AL31" s="3">
        <v>53132</v>
      </c>
      <c r="AM31" s="3">
        <v>53140</v>
      </c>
      <c r="AN31" s="3">
        <v>53153</v>
      </c>
      <c r="AO31" s="3">
        <v>53174</v>
      </c>
      <c r="AP31" s="3">
        <v>53187</v>
      </c>
      <c r="AQ31" s="3">
        <v>53202</v>
      </c>
      <c r="AR31" s="3">
        <v>53220</v>
      </c>
      <c r="AS31" s="3">
        <v>53233</v>
      </c>
    </row>
    <row r="32" spans="1:45">
      <c r="A32" t="s">
        <v>58</v>
      </c>
      <c r="B32" t="s">
        <v>59</v>
      </c>
      <c r="C32" s="3">
        <v>99018</v>
      </c>
      <c r="D32" s="3">
        <v>99042</v>
      </c>
      <c r="E32" s="3">
        <v>99521</v>
      </c>
      <c r="F32" s="3">
        <v>100244</v>
      </c>
      <c r="G32" s="3">
        <v>100854</v>
      </c>
      <c r="H32" s="3">
        <v>100855</v>
      </c>
      <c r="I32" s="3">
        <v>101187</v>
      </c>
      <c r="J32" s="3">
        <v>100998</v>
      </c>
      <c r="K32" s="3">
        <v>100899</v>
      </c>
      <c r="L32" s="3">
        <v>100613</v>
      </c>
      <c r="M32" s="3">
        <v>100569</v>
      </c>
      <c r="N32" s="3">
        <v>100372</v>
      </c>
      <c r="O32" s="3">
        <v>100402</v>
      </c>
      <c r="P32" s="3">
        <v>100289</v>
      </c>
      <c r="Q32" s="3">
        <v>100559</v>
      </c>
      <c r="R32" s="3">
        <v>100592</v>
      </c>
      <c r="S32" s="3">
        <v>101079</v>
      </c>
      <c r="T32" s="3">
        <v>101270</v>
      </c>
      <c r="U32" s="3">
        <v>101677</v>
      </c>
      <c r="V32" s="3">
        <v>102064</v>
      </c>
      <c r="W32" s="3">
        <v>102425</v>
      </c>
      <c r="X32" s="3">
        <v>102774</v>
      </c>
      <c r="Y32" s="3">
        <v>103088</v>
      </c>
      <c r="Z32" s="3">
        <v>103386</v>
      </c>
      <c r="AA32" s="3">
        <v>103675</v>
      </c>
      <c r="AB32" s="3">
        <v>103944</v>
      </c>
      <c r="AC32" s="3">
        <v>104191</v>
      </c>
      <c r="AD32" s="3">
        <v>104414</v>
      </c>
      <c r="AE32" s="3">
        <v>104630</v>
      </c>
      <c r="AF32" s="3">
        <v>104828</v>
      </c>
      <c r="AG32" s="3">
        <v>105011</v>
      </c>
      <c r="AH32" s="3">
        <v>105156</v>
      </c>
      <c r="AI32" s="3">
        <v>105302</v>
      </c>
      <c r="AJ32" s="3">
        <v>105444</v>
      </c>
      <c r="AK32" s="3">
        <v>105583</v>
      </c>
      <c r="AL32" s="3">
        <v>105718</v>
      </c>
      <c r="AM32" s="3">
        <v>105849</v>
      </c>
      <c r="AN32" s="3">
        <v>106001</v>
      </c>
      <c r="AO32" s="3">
        <v>106156</v>
      </c>
      <c r="AP32" s="3">
        <v>106311</v>
      </c>
      <c r="AQ32" s="3">
        <v>106472</v>
      </c>
      <c r="AR32" s="3">
        <v>106630</v>
      </c>
      <c r="AS32" s="3">
        <v>106786</v>
      </c>
    </row>
    <row r="33" spans="1:45">
      <c r="A33" t="s">
        <v>60</v>
      </c>
      <c r="B33" t="s">
        <v>61</v>
      </c>
      <c r="C33" s="3">
        <v>2477933</v>
      </c>
      <c r="D33" s="3">
        <v>2484851</v>
      </c>
      <c r="E33" s="3">
        <v>2500254</v>
      </c>
      <c r="F33" s="3">
        <v>2511438</v>
      </c>
      <c r="G33" s="3">
        <v>2525548</v>
      </c>
      <c r="H33" s="3">
        <v>2543616</v>
      </c>
      <c r="I33" s="3">
        <v>2559934</v>
      </c>
      <c r="J33" s="3">
        <v>2581415</v>
      </c>
      <c r="K33" s="3">
        <v>2601132</v>
      </c>
      <c r="L33" s="3">
        <v>2622878</v>
      </c>
      <c r="M33" s="3">
        <v>2642558</v>
      </c>
      <c r="N33" s="3">
        <v>2658216</v>
      </c>
      <c r="O33" s="3">
        <v>2670432</v>
      </c>
      <c r="P33" s="3">
        <v>2686566</v>
      </c>
      <c r="Q33" s="3">
        <v>2710317</v>
      </c>
      <c r="R33" s="3">
        <v>2736942</v>
      </c>
      <c r="S33" s="3">
        <v>2754692</v>
      </c>
      <c r="T33" s="3">
        <v>2768542</v>
      </c>
      <c r="U33" s="3">
        <v>2785161</v>
      </c>
      <c r="V33" s="3">
        <v>2800191</v>
      </c>
      <c r="W33" s="3">
        <v>2814260</v>
      </c>
      <c r="X33" s="3">
        <v>2827217</v>
      </c>
      <c r="Y33" s="3">
        <v>2839373</v>
      </c>
      <c r="Z33" s="3">
        <v>2850755</v>
      </c>
      <c r="AA33" s="3">
        <v>2861446</v>
      </c>
      <c r="AB33" s="3">
        <v>2872034</v>
      </c>
      <c r="AC33" s="3">
        <v>2882204</v>
      </c>
      <c r="AD33" s="3">
        <v>2892255</v>
      </c>
      <c r="AE33" s="3">
        <v>2902288</v>
      </c>
      <c r="AF33" s="3">
        <v>2912274</v>
      </c>
      <c r="AG33" s="3">
        <v>2922321</v>
      </c>
      <c r="AH33" s="3">
        <v>2932154</v>
      </c>
      <c r="AI33" s="3">
        <v>2941990</v>
      </c>
      <c r="AJ33" s="3">
        <v>2951980</v>
      </c>
      <c r="AK33" s="3">
        <v>2962028</v>
      </c>
      <c r="AL33" s="3">
        <v>2972219</v>
      </c>
      <c r="AM33" s="3">
        <v>2982288</v>
      </c>
      <c r="AN33" s="3">
        <v>2992586</v>
      </c>
      <c r="AO33" s="3">
        <v>3003036</v>
      </c>
      <c r="AP33" s="3">
        <v>3013559</v>
      </c>
      <c r="AQ33" s="3">
        <v>3024099</v>
      </c>
      <c r="AR33" s="3">
        <v>3034560</v>
      </c>
      <c r="AS33" s="3">
        <v>3044912</v>
      </c>
    </row>
    <row r="34" spans="1:45">
      <c r="A34" t="s">
        <v>62</v>
      </c>
      <c r="B34" t="s">
        <v>63</v>
      </c>
      <c r="C34" s="3">
        <v>258908</v>
      </c>
      <c r="D34" s="3">
        <v>259959</v>
      </c>
      <c r="E34" s="3">
        <v>261399</v>
      </c>
      <c r="F34" s="3">
        <v>262112</v>
      </c>
      <c r="G34" s="3">
        <v>262604</v>
      </c>
      <c r="H34" s="3">
        <v>264398</v>
      </c>
      <c r="I34" s="3">
        <v>265897</v>
      </c>
      <c r="J34" s="3">
        <v>268077</v>
      </c>
      <c r="K34" s="3">
        <v>270615</v>
      </c>
      <c r="L34" s="3">
        <v>272685</v>
      </c>
      <c r="M34" s="3">
        <v>275365</v>
      </c>
      <c r="N34" s="3">
        <v>277127</v>
      </c>
      <c r="O34" s="3">
        <v>278319</v>
      </c>
      <c r="P34" s="3">
        <v>278812</v>
      </c>
      <c r="Q34" s="3">
        <v>279841</v>
      </c>
      <c r="R34" s="3">
        <v>281537</v>
      </c>
      <c r="S34" s="3">
        <v>282800</v>
      </c>
      <c r="T34" s="3">
        <v>283348</v>
      </c>
      <c r="U34" s="3">
        <v>284143</v>
      </c>
      <c r="V34" s="3">
        <v>284880</v>
      </c>
      <c r="W34" s="3">
        <v>285617</v>
      </c>
      <c r="X34" s="3">
        <v>286295</v>
      </c>
      <c r="Y34" s="3">
        <v>286881</v>
      </c>
      <c r="Z34" s="3">
        <v>287391</v>
      </c>
      <c r="AA34" s="3">
        <v>287835</v>
      </c>
      <c r="AB34" s="3">
        <v>288258</v>
      </c>
      <c r="AC34" s="3">
        <v>288651</v>
      </c>
      <c r="AD34" s="3">
        <v>289019</v>
      </c>
      <c r="AE34" s="3">
        <v>289349</v>
      </c>
      <c r="AF34" s="3">
        <v>289698</v>
      </c>
      <c r="AG34" s="3">
        <v>290036</v>
      </c>
      <c r="AH34" s="3">
        <v>290396</v>
      </c>
      <c r="AI34" s="3">
        <v>290786</v>
      </c>
      <c r="AJ34" s="3">
        <v>291196</v>
      </c>
      <c r="AK34" s="3">
        <v>291628</v>
      </c>
      <c r="AL34" s="3">
        <v>292097</v>
      </c>
      <c r="AM34" s="3">
        <v>292599</v>
      </c>
      <c r="AN34" s="3">
        <v>293181</v>
      </c>
      <c r="AO34" s="3">
        <v>293795</v>
      </c>
      <c r="AP34" s="3">
        <v>294440</v>
      </c>
      <c r="AQ34" s="3">
        <v>295116</v>
      </c>
      <c r="AR34" s="3">
        <v>295811</v>
      </c>
      <c r="AS34" s="3">
        <v>296520</v>
      </c>
    </row>
    <row r="35" spans="1:45">
      <c r="A35" t="s">
        <v>64</v>
      </c>
      <c r="B35" t="s">
        <v>65</v>
      </c>
      <c r="C35" s="3">
        <v>178146</v>
      </c>
      <c r="D35" s="3">
        <v>178585</v>
      </c>
      <c r="E35" s="3">
        <v>178911</v>
      </c>
      <c r="F35" s="3">
        <v>178505</v>
      </c>
      <c r="G35" s="3">
        <v>178490</v>
      </c>
      <c r="H35" s="3">
        <v>179242</v>
      </c>
      <c r="I35" s="3">
        <v>180145</v>
      </c>
      <c r="J35" s="3">
        <v>180440</v>
      </c>
      <c r="K35" s="3">
        <v>181314</v>
      </c>
      <c r="L35" s="3">
        <v>182161</v>
      </c>
      <c r="M35" s="3">
        <v>183387</v>
      </c>
      <c r="N35" s="3">
        <v>184082</v>
      </c>
      <c r="O35" s="3">
        <v>184392</v>
      </c>
      <c r="P35" s="3">
        <v>185176</v>
      </c>
      <c r="Q35" s="3">
        <v>185665</v>
      </c>
      <c r="R35" s="3">
        <v>186371</v>
      </c>
      <c r="S35" s="3">
        <v>187477</v>
      </c>
      <c r="T35" s="3">
        <v>187934</v>
      </c>
      <c r="U35" s="3">
        <v>188808</v>
      </c>
      <c r="V35" s="3">
        <v>189610</v>
      </c>
      <c r="W35" s="3">
        <v>190391</v>
      </c>
      <c r="X35" s="3">
        <v>191123</v>
      </c>
      <c r="Y35" s="3">
        <v>191820</v>
      </c>
      <c r="Z35" s="3">
        <v>192446</v>
      </c>
      <c r="AA35" s="3">
        <v>193030</v>
      </c>
      <c r="AB35" s="3">
        <v>193591</v>
      </c>
      <c r="AC35" s="3">
        <v>194096</v>
      </c>
      <c r="AD35" s="3">
        <v>194626</v>
      </c>
      <c r="AE35" s="3">
        <v>195153</v>
      </c>
      <c r="AF35" s="3">
        <v>195674</v>
      </c>
      <c r="AG35" s="3">
        <v>196191</v>
      </c>
      <c r="AH35" s="3">
        <v>196703</v>
      </c>
      <c r="AI35" s="3">
        <v>197266</v>
      </c>
      <c r="AJ35" s="3">
        <v>197849</v>
      </c>
      <c r="AK35" s="3">
        <v>198442</v>
      </c>
      <c r="AL35" s="3">
        <v>199084</v>
      </c>
      <c r="AM35" s="3">
        <v>199738</v>
      </c>
      <c r="AN35" s="3">
        <v>200434</v>
      </c>
      <c r="AO35" s="3">
        <v>201147</v>
      </c>
      <c r="AP35" s="3">
        <v>201874</v>
      </c>
      <c r="AQ35" s="3">
        <v>202606</v>
      </c>
      <c r="AR35" s="3">
        <v>203337</v>
      </c>
      <c r="AS35" s="3">
        <v>204064</v>
      </c>
    </row>
    <row r="36" spans="1:45">
      <c r="A36" t="s">
        <v>66</v>
      </c>
      <c r="B36" t="s">
        <v>67</v>
      </c>
      <c r="C36" s="3">
        <v>407482</v>
      </c>
      <c r="D36" s="3">
        <v>412653</v>
      </c>
      <c r="E36" s="3">
        <v>421180</v>
      </c>
      <c r="F36" s="3">
        <v>429395</v>
      </c>
      <c r="G36" s="3">
        <v>440222</v>
      </c>
      <c r="H36" s="3">
        <v>448249</v>
      </c>
      <c r="I36" s="3">
        <v>455075</v>
      </c>
      <c r="J36" s="3">
        <v>462013</v>
      </c>
      <c r="K36" s="3">
        <v>468426</v>
      </c>
      <c r="L36" s="3">
        <v>477256</v>
      </c>
      <c r="M36" s="3">
        <v>480805</v>
      </c>
      <c r="N36" s="3">
        <v>488344</v>
      </c>
      <c r="O36" s="3">
        <v>491568</v>
      </c>
      <c r="P36" s="3">
        <v>496708</v>
      </c>
      <c r="Q36" s="3">
        <v>507740</v>
      </c>
      <c r="R36" s="3">
        <v>519281</v>
      </c>
      <c r="S36" s="3">
        <v>523470</v>
      </c>
      <c r="T36" s="3">
        <v>525650</v>
      </c>
      <c r="U36" s="3">
        <v>529184</v>
      </c>
      <c r="V36" s="3">
        <v>531936</v>
      </c>
      <c r="W36" s="3">
        <v>534083</v>
      </c>
      <c r="X36" s="3">
        <v>535885</v>
      </c>
      <c r="Y36" s="3">
        <v>537676</v>
      </c>
      <c r="Z36" s="3">
        <v>539474</v>
      </c>
      <c r="AA36" s="3">
        <v>541303</v>
      </c>
      <c r="AB36" s="3">
        <v>543297</v>
      </c>
      <c r="AC36" s="3">
        <v>545427</v>
      </c>
      <c r="AD36" s="3">
        <v>547534</v>
      </c>
      <c r="AE36" s="3">
        <v>549681</v>
      </c>
      <c r="AF36" s="3">
        <v>551948</v>
      </c>
      <c r="AG36" s="3">
        <v>554320</v>
      </c>
      <c r="AH36" s="3">
        <v>556547</v>
      </c>
      <c r="AI36" s="3">
        <v>558611</v>
      </c>
      <c r="AJ36" s="3">
        <v>560598</v>
      </c>
      <c r="AK36" s="3">
        <v>562621</v>
      </c>
      <c r="AL36" s="3">
        <v>564567</v>
      </c>
      <c r="AM36" s="3">
        <v>566301</v>
      </c>
      <c r="AN36" s="3">
        <v>567832</v>
      </c>
      <c r="AO36" s="3">
        <v>569363</v>
      </c>
      <c r="AP36" s="3">
        <v>570917</v>
      </c>
      <c r="AQ36" s="3">
        <v>572456</v>
      </c>
      <c r="AR36" s="3">
        <v>573941</v>
      </c>
      <c r="AS36" s="3">
        <v>575395</v>
      </c>
    </row>
    <row r="37" spans="1:45">
      <c r="A37" t="s">
        <v>68</v>
      </c>
      <c r="B37" t="s">
        <v>69</v>
      </c>
      <c r="C37" s="3">
        <v>216745</v>
      </c>
      <c r="D37" s="3">
        <v>216654</v>
      </c>
      <c r="E37" s="3">
        <v>216696</v>
      </c>
      <c r="F37" s="3">
        <v>217201</v>
      </c>
      <c r="G37" s="3">
        <v>217478</v>
      </c>
      <c r="H37" s="3">
        <v>218207</v>
      </c>
      <c r="I37" s="3">
        <v>218895</v>
      </c>
      <c r="J37" s="3">
        <v>220092</v>
      </c>
      <c r="K37" s="3">
        <v>220999</v>
      </c>
      <c r="L37" s="3">
        <v>221967</v>
      </c>
      <c r="M37" s="3">
        <v>223430</v>
      </c>
      <c r="N37" s="3">
        <v>223981</v>
      </c>
      <c r="O37" s="3">
        <v>225201</v>
      </c>
      <c r="P37" s="3">
        <v>226406</v>
      </c>
      <c r="Q37" s="3">
        <v>228433</v>
      </c>
      <c r="R37" s="3">
        <v>230574</v>
      </c>
      <c r="S37" s="3">
        <v>231964</v>
      </c>
      <c r="T37" s="3">
        <v>233800</v>
      </c>
      <c r="U37" s="3">
        <v>235265</v>
      </c>
      <c r="V37" s="3">
        <v>236662</v>
      </c>
      <c r="W37" s="3">
        <v>237992</v>
      </c>
      <c r="X37" s="3">
        <v>239245</v>
      </c>
      <c r="Y37" s="3">
        <v>240419</v>
      </c>
      <c r="Z37" s="3">
        <v>241483</v>
      </c>
      <c r="AA37" s="3">
        <v>242498</v>
      </c>
      <c r="AB37" s="3">
        <v>243488</v>
      </c>
      <c r="AC37" s="3">
        <v>244416</v>
      </c>
      <c r="AD37" s="3">
        <v>245344</v>
      </c>
      <c r="AE37" s="3">
        <v>246271</v>
      </c>
      <c r="AF37" s="3">
        <v>247206</v>
      </c>
      <c r="AG37" s="3">
        <v>248152</v>
      </c>
      <c r="AH37" s="3">
        <v>249077</v>
      </c>
      <c r="AI37" s="3">
        <v>250016</v>
      </c>
      <c r="AJ37" s="3">
        <v>250981</v>
      </c>
      <c r="AK37" s="3">
        <v>251972</v>
      </c>
      <c r="AL37" s="3">
        <v>252983</v>
      </c>
      <c r="AM37" s="3">
        <v>254009</v>
      </c>
      <c r="AN37" s="3">
        <v>255075</v>
      </c>
      <c r="AO37" s="3">
        <v>256157</v>
      </c>
      <c r="AP37" s="3">
        <v>257238</v>
      </c>
      <c r="AQ37" s="3">
        <v>258319</v>
      </c>
      <c r="AR37" s="3">
        <v>259396</v>
      </c>
      <c r="AS37" s="3">
        <v>260456</v>
      </c>
    </row>
    <row r="38" spans="1:45">
      <c r="A38" t="s">
        <v>70</v>
      </c>
      <c r="B38" t="s">
        <v>71</v>
      </c>
      <c r="C38" s="3">
        <v>204171</v>
      </c>
      <c r="D38" s="3">
        <v>204407</v>
      </c>
      <c r="E38" s="3">
        <v>205246</v>
      </c>
      <c r="F38" s="3">
        <v>204990</v>
      </c>
      <c r="G38" s="3">
        <v>204894</v>
      </c>
      <c r="H38" s="3">
        <v>205528</v>
      </c>
      <c r="I38" s="3">
        <v>206072</v>
      </c>
      <c r="J38" s="3">
        <v>207349</v>
      </c>
      <c r="K38" s="3">
        <v>207912</v>
      </c>
      <c r="L38" s="3">
        <v>208394</v>
      </c>
      <c r="M38" s="3">
        <v>209782</v>
      </c>
      <c r="N38" s="3">
        <v>209749</v>
      </c>
      <c r="O38" s="3">
        <v>209930</v>
      </c>
      <c r="P38" s="3">
        <v>210742</v>
      </c>
      <c r="Q38" s="3">
        <v>212070</v>
      </c>
      <c r="R38" s="3">
        <v>214072</v>
      </c>
      <c r="S38" s="3">
        <v>216163</v>
      </c>
      <c r="T38" s="3">
        <v>217747</v>
      </c>
      <c r="U38" s="3">
        <v>219460</v>
      </c>
      <c r="V38" s="3">
        <v>221084</v>
      </c>
      <c r="W38" s="3">
        <v>222686</v>
      </c>
      <c r="X38" s="3">
        <v>224205</v>
      </c>
      <c r="Y38" s="3">
        <v>225620</v>
      </c>
      <c r="Z38" s="3">
        <v>226959</v>
      </c>
      <c r="AA38" s="3">
        <v>228204</v>
      </c>
      <c r="AB38" s="3">
        <v>229414</v>
      </c>
      <c r="AC38" s="3">
        <v>230563</v>
      </c>
      <c r="AD38" s="3">
        <v>231693</v>
      </c>
      <c r="AE38" s="3">
        <v>232806</v>
      </c>
      <c r="AF38" s="3">
        <v>233876</v>
      </c>
      <c r="AG38" s="3">
        <v>234934</v>
      </c>
      <c r="AH38" s="3">
        <v>235962</v>
      </c>
      <c r="AI38" s="3">
        <v>237003</v>
      </c>
      <c r="AJ38" s="3">
        <v>238053</v>
      </c>
      <c r="AK38" s="3">
        <v>239095</v>
      </c>
      <c r="AL38" s="3">
        <v>240145</v>
      </c>
      <c r="AM38" s="3">
        <v>241197</v>
      </c>
      <c r="AN38" s="3">
        <v>242293</v>
      </c>
      <c r="AO38" s="3">
        <v>243403</v>
      </c>
      <c r="AP38" s="3">
        <v>244508</v>
      </c>
      <c r="AQ38" s="3">
        <v>245606</v>
      </c>
      <c r="AR38" s="3">
        <v>246694</v>
      </c>
      <c r="AS38" s="3">
        <v>247769</v>
      </c>
    </row>
    <row r="39" spans="1:45">
      <c r="A39" t="s">
        <v>72</v>
      </c>
      <c r="B39" t="s">
        <v>73</v>
      </c>
      <c r="C39" s="3">
        <v>211284</v>
      </c>
      <c r="D39" s="3">
        <v>210618</v>
      </c>
      <c r="E39" s="3">
        <v>211639</v>
      </c>
      <c r="F39" s="3">
        <v>212271</v>
      </c>
      <c r="G39" s="3">
        <v>213866</v>
      </c>
      <c r="H39" s="3">
        <v>216239</v>
      </c>
      <c r="I39" s="3">
        <v>217774</v>
      </c>
      <c r="J39" s="3">
        <v>221104</v>
      </c>
      <c r="K39" s="3">
        <v>223275</v>
      </c>
      <c r="L39" s="3">
        <v>226141</v>
      </c>
      <c r="M39" s="3">
        <v>228900</v>
      </c>
      <c r="N39" s="3">
        <v>231344</v>
      </c>
      <c r="O39" s="3">
        <v>233068</v>
      </c>
      <c r="P39" s="3">
        <v>235834</v>
      </c>
      <c r="Q39" s="3">
        <v>239481</v>
      </c>
      <c r="R39" s="3">
        <v>242396</v>
      </c>
      <c r="S39" s="3">
        <v>245573</v>
      </c>
      <c r="T39" s="3">
        <v>248679</v>
      </c>
      <c r="U39" s="3">
        <v>252056</v>
      </c>
      <c r="V39" s="3">
        <v>255067</v>
      </c>
      <c r="W39" s="3">
        <v>257833</v>
      </c>
      <c r="X39" s="3">
        <v>260355</v>
      </c>
      <c r="Y39" s="3">
        <v>262710</v>
      </c>
      <c r="Z39" s="3">
        <v>264906</v>
      </c>
      <c r="AA39" s="3">
        <v>266967</v>
      </c>
      <c r="AB39" s="3">
        <v>268945</v>
      </c>
      <c r="AC39" s="3">
        <v>270859</v>
      </c>
      <c r="AD39" s="3">
        <v>272731</v>
      </c>
      <c r="AE39" s="3">
        <v>274585</v>
      </c>
      <c r="AF39" s="3">
        <v>276418</v>
      </c>
      <c r="AG39" s="3">
        <v>278241</v>
      </c>
      <c r="AH39" s="3">
        <v>280005</v>
      </c>
      <c r="AI39" s="3">
        <v>281751</v>
      </c>
      <c r="AJ39" s="3">
        <v>283492</v>
      </c>
      <c r="AK39" s="3">
        <v>285218</v>
      </c>
      <c r="AL39" s="3">
        <v>286908</v>
      </c>
      <c r="AM39" s="3">
        <v>288533</v>
      </c>
      <c r="AN39" s="3">
        <v>290131</v>
      </c>
      <c r="AO39" s="3">
        <v>291717</v>
      </c>
      <c r="AP39" s="3">
        <v>293273</v>
      </c>
      <c r="AQ39" s="3">
        <v>294787</v>
      </c>
      <c r="AR39" s="3">
        <v>296233</v>
      </c>
      <c r="AS39" s="3">
        <v>297630</v>
      </c>
    </row>
    <row r="40" spans="1:45">
      <c r="A40" t="s">
        <v>74</v>
      </c>
      <c r="B40" t="s">
        <v>75</v>
      </c>
      <c r="C40" s="3">
        <v>282282</v>
      </c>
      <c r="D40" s="3">
        <v>281206</v>
      </c>
      <c r="E40" s="3">
        <v>280643</v>
      </c>
      <c r="F40" s="3">
        <v>280057</v>
      </c>
      <c r="G40" s="3">
        <v>278866</v>
      </c>
      <c r="H40" s="3">
        <v>278135</v>
      </c>
      <c r="I40" s="3">
        <v>278549</v>
      </c>
      <c r="J40" s="3">
        <v>279068</v>
      </c>
      <c r="K40" s="3">
        <v>279817</v>
      </c>
      <c r="L40" s="3">
        <v>280132</v>
      </c>
      <c r="M40" s="3">
        <v>280893</v>
      </c>
      <c r="N40" s="3">
        <v>281355</v>
      </c>
      <c r="O40" s="3">
        <v>282457</v>
      </c>
      <c r="P40" s="3">
        <v>283910</v>
      </c>
      <c r="Q40" s="3">
        <v>285676</v>
      </c>
      <c r="R40" s="3">
        <v>287297</v>
      </c>
      <c r="S40" s="3">
        <v>288495</v>
      </c>
      <c r="T40" s="3">
        <v>289208</v>
      </c>
      <c r="U40" s="3">
        <v>290316</v>
      </c>
      <c r="V40" s="3">
        <v>291439</v>
      </c>
      <c r="W40" s="3">
        <v>292631</v>
      </c>
      <c r="X40" s="3">
        <v>293802</v>
      </c>
      <c r="Y40" s="3">
        <v>294884</v>
      </c>
      <c r="Z40" s="3">
        <v>295922</v>
      </c>
      <c r="AA40" s="3">
        <v>296887</v>
      </c>
      <c r="AB40" s="3">
        <v>297807</v>
      </c>
      <c r="AC40" s="3">
        <v>298670</v>
      </c>
      <c r="AD40" s="3">
        <v>299535</v>
      </c>
      <c r="AE40" s="3">
        <v>300440</v>
      </c>
      <c r="AF40" s="3">
        <v>301301</v>
      </c>
      <c r="AG40" s="3">
        <v>302128</v>
      </c>
      <c r="AH40" s="3">
        <v>302919</v>
      </c>
      <c r="AI40" s="3">
        <v>303737</v>
      </c>
      <c r="AJ40" s="3">
        <v>304605</v>
      </c>
      <c r="AK40" s="3">
        <v>305459</v>
      </c>
      <c r="AL40" s="3">
        <v>306374</v>
      </c>
      <c r="AM40" s="3">
        <v>307294</v>
      </c>
      <c r="AN40" s="3">
        <v>308298</v>
      </c>
      <c r="AO40" s="3">
        <v>309334</v>
      </c>
      <c r="AP40" s="3">
        <v>310383</v>
      </c>
      <c r="AQ40" s="3">
        <v>311461</v>
      </c>
      <c r="AR40" s="3">
        <v>312552</v>
      </c>
      <c r="AS40" s="3">
        <v>313652</v>
      </c>
    </row>
    <row r="41" spans="1:45">
      <c r="A41" t="s">
        <v>76</v>
      </c>
      <c r="B41" t="s">
        <v>77</v>
      </c>
      <c r="C41" s="3">
        <v>211224</v>
      </c>
      <c r="D41" s="3">
        <v>211354</v>
      </c>
      <c r="E41" s="3">
        <v>211621</v>
      </c>
      <c r="F41" s="3">
        <v>211812</v>
      </c>
      <c r="G41" s="3">
        <v>211599</v>
      </c>
      <c r="H41" s="3">
        <v>212300</v>
      </c>
      <c r="I41" s="3">
        <v>212873</v>
      </c>
      <c r="J41" s="3">
        <v>214493</v>
      </c>
      <c r="K41" s="3">
        <v>215538</v>
      </c>
      <c r="L41" s="3">
        <v>216868</v>
      </c>
      <c r="M41" s="3">
        <v>218139</v>
      </c>
      <c r="N41" s="3">
        <v>218582</v>
      </c>
      <c r="O41" s="3">
        <v>218925</v>
      </c>
      <c r="P41" s="3">
        <v>219061</v>
      </c>
      <c r="Q41" s="3">
        <v>219861</v>
      </c>
      <c r="R41" s="3">
        <v>221452</v>
      </c>
      <c r="S41" s="3">
        <v>222460</v>
      </c>
      <c r="T41" s="3">
        <v>223548</v>
      </c>
      <c r="U41" s="3">
        <v>224750</v>
      </c>
      <c r="V41" s="3">
        <v>225866</v>
      </c>
      <c r="W41" s="3">
        <v>226952</v>
      </c>
      <c r="X41" s="3">
        <v>227957</v>
      </c>
      <c r="Y41" s="3">
        <v>228881</v>
      </c>
      <c r="Z41" s="3">
        <v>229797</v>
      </c>
      <c r="AA41" s="3">
        <v>230640</v>
      </c>
      <c r="AB41" s="3">
        <v>231473</v>
      </c>
      <c r="AC41" s="3">
        <v>232245</v>
      </c>
      <c r="AD41" s="3">
        <v>233012</v>
      </c>
      <c r="AE41" s="3">
        <v>233781</v>
      </c>
      <c r="AF41" s="3">
        <v>234535</v>
      </c>
      <c r="AG41" s="3">
        <v>235289</v>
      </c>
      <c r="AH41" s="3">
        <v>236044</v>
      </c>
      <c r="AI41" s="3">
        <v>236832</v>
      </c>
      <c r="AJ41" s="3">
        <v>237645</v>
      </c>
      <c r="AK41" s="3">
        <v>238477</v>
      </c>
      <c r="AL41" s="3">
        <v>239323</v>
      </c>
      <c r="AM41" s="3">
        <v>240186</v>
      </c>
      <c r="AN41" s="3">
        <v>241086</v>
      </c>
      <c r="AO41" s="3">
        <v>242004</v>
      </c>
      <c r="AP41" s="3">
        <v>242928</v>
      </c>
      <c r="AQ41" s="3">
        <v>243845</v>
      </c>
      <c r="AR41" s="3">
        <v>244762</v>
      </c>
      <c r="AS41" s="3">
        <v>245668</v>
      </c>
    </row>
    <row r="42" spans="1:45">
      <c r="A42" t="s">
        <v>78</v>
      </c>
      <c r="B42" t="s">
        <v>79</v>
      </c>
      <c r="C42" s="3">
        <v>208485</v>
      </c>
      <c r="D42" s="3">
        <v>209376</v>
      </c>
      <c r="E42" s="3">
        <v>211346</v>
      </c>
      <c r="F42" s="3">
        <v>212421</v>
      </c>
      <c r="G42" s="3">
        <v>213701</v>
      </c>
      <c r="H42" s="3">
        <v>215624</v>
      </c>
      <c r="I42" s="3">
        <v>217596</v>
      </c>
      <c r="J42" s="3">
        <v>219160</v>
      </c>
      <c r="K42" s="3">
        <v>221258</v>
      </c>
      <c r="L42" s="3">
        <v>223395</v>
      </c>
      <c r="M42" s="3">
        <v>225790</v>
      </c>
      <c r="N42" s="3">
        <v>226969</v>
      </c>
      <c r="O42" s="3">
        <v>228785</v>
      </c>
      <c r="P42" s="3">
        <v>230924</v>
      </c>
      <c r="Q42" s="3">
        <v>231571</v>
      </c>
      <c r="R42" s="3">
        <v>232793</v>
      </c>
      <c r="S42" s="3">
        <v>234058</v>
      </c>
      <c r="T42" s="3">
        <v>234930</v>
      </c>
      <c r="U42" s="3">
        <v>236105</v>
      </c>
      <c r="V42" s="3">
        <v>237330</v>
      </c>
      <c r="W42" s="3">
        <v>238562</v>
      </c>
      <c r="X42" s="3">
        <v>239743</v>
      </c>
      <c r="Y42" s="3">
        <v>240858</v>
      </c>
      <c r="Z42" s="3">
        <v>241843</v>
      </c>
      <c r="AA42" s="3">
        <v>242743</v>
      </c>
      <c r="AB42" s="3">
        <v>243620</v>
      </c>
      <c r="AC42" s="3">
        <v>244423</v>
      </c>
      <c r="AD42" s="3">
        <v>245226</v>
      </c>
      <c r="AE42" s="3">
        <v>246009</v>
      </c>
      <c r="AF42" s="3">
        <v>246738</v>
      </c>
      <c r="AG42" s="3">
        <v>247460</v>
      </c>
      <c r="AH42" s="3">
        <v>248238</v>
      </c>
      <c r="AI42" s="3">
        <v>248998</v>
      </c>
      <c r="AJ42" s="3">
        <v>249808</v>
      </c>
      <c r="AK42" s="3">
        <v>250580</v>
      </c>
      <c r="AL42" s="3">
        <v>251396</v>
      </c>
      <c r="AM42" s="3">
        <v>252282</v>
      </c>
      <c r="AN42" s="3">
        <v>253226</v>
      </c>
      <c r="AO42" s="3">
        <v>254189</v>
      </c>
      <c r="AP42" s="3">
        <v>255156</v>
      </c>
      <c r="AQ42" s="3">
        <v>256146</v>
      </c>
      <c r="AR42" s="3">
        <v>257165</v>
      </c>
      <c r="AS42" s="3">
        <v>258189</v>
      </c>
    </row>
    <row r="43" spans="1:45">
      <c r="A43" t="s">
        <v>80</v>
      </c>
      <c r="B43" t="s">
        <v>81</v>
      </c>
      <c r="C43" s="3">
        <v>299206</v>
      </c>
      <c r="D43" s="3">
        <v>300038</v>
      </c>
      <c r="E43" s="3">
        <v>301573</v>
      </c>
      <c r="F43" s="3">
        <v>302675</v>
      </c>
      <c r="G43" s="3">
        <v>303828</v>
      </c>
      <c r="H43" s="3">
        <v>305692</v>
      </c>
      <c r="I43" s="3">
        <v>307058</v>
      </c>
      <c r="J43" s="3">
        <v>309620</v>
      </c>
      <c r="K43" s="3">
        <v>311977</v>
      </c>
      <c r="L43" s="3">
        <v>313878</v>
      </c>
      <c r="M43" s="3">
        <v>316067</v>
      </c>
      <c r="N43" s="3">
        <v>316683</v>
      </c>
      <c r="O43" s="3">
        <v>317788</v>
      </c>
      <c r="P43" s="3">
        <v>318993</v>
      </c>
      <c r="Q43" s="3">
        <v>319979</v>
      </c>
      <c r="R43" s="3">
        <v>321170</v>
      </c>
      <c r="S43" s="3">
        <v>322231</v>
      </c>
      <c r="T43" s="3">
        <v>323698</v>
      </c>
      <c r="U43" s="3">
        <v>325075</v>
      </c>
      <c r="V43" s="3">
        <v>326318</v>
      </c>
      <c r="W43" s="3">
        <v>327513</v>
      </c>
      <c r="X43" s="3">
        <v>328608</v>
      </c>
      <c r="Y43" s="3">
        <v>329623</v>
      </c>
      <c r="Z43" s="3">
        <v>330534</v>
      </c>
      <c r="AA43" s="3">
        <v>331339</v>
      </c>
      <c r="AB43" s="3">
        <v>332142</v>
      </c>
      <c r="AC43" s="3">
        <v>332853</v>
      </c>
      <c r="AD43" s="3">
        <v>333535</v>
      </c>
      <c r="AE43" s="3">
        <v>334213</v>
      </c>
      <c r="AF43" s="3">
        <v>334881</v>
      </c>
      <c r="AG43" s="3">
        <v>335570</v>
      </c>
      <c r="AH43" s="3">
        <v>336262</v>
      </c>
      <c r="AI43" s="3">
        <v>336989</v>
      </c>
      <c r="AJ43" s="3">
        <v>337751</v>
      </c>
      <c r="AK43" s="3">
        <v>338535</v>
      </c>
      <c r="AL43" s="3">
        <v>339342</v>
      </c>
      <c r="AM43" s="3">
        <v>340150</v>
      </c>
      <c r="AN43" s="3">
        <v>341029</v>
      </c>
      <c r="AO43" s="3">
        <v>341927</v>
      </c>
      <c r="AP43" s="3">
        <v>342840</v>
      </c>
      <c r="AQ43" s="3">
        <v>343758</v>
      </c>
      <c r="AR43" s="3">
        <v>344669</v>
      </c>
      <c r="AS43" s="3">
        <v>345569</v>
      </c>
    </row>
    <row r="44" spans="1:45">
      <c r="A44" t="s">
        <v>82</v>
      </c>
      <c r="B44" t="s">
        <v>83</v>
      </c>
      <c r="C44" s="3">
        <v>1113108</v>
      </c>
      <c r="D44" s="3">
        <v>1114834</v>
      </c>
      <c r="E44" s="3">
        <v>1121043</v>
      </c>
      <c r="F44" s="3">
        <v>1125934</v>
      </c>
      <c r="G44" s="3">
        <v>1130625</v>
      </c>
      <c r="H44" s="3">
        <v>1135259</v>
      </c>
      <c r="I44" s="3">
        <v>1137802</v>
      </c>
      <c r="J44" s="3">
        <v>1139283</v>
      </c>
      <c r="K44" s="3">
        <v>1139996</v>
      </c>
      <c r="L44" s="3">
        <v>1143099</v>
      </c>
      <c r="M44" s="3">
        <v>1143496</v>
      </c>
      <c r="N44" s="3">
        <v>1146983</v>
      </c>
      <c r="O44" s="3">
        <v>1150213</v>
      </c>
      <c r="P44" s="3">
        <v>1154096</v>
      </c>
      <c r="Q44" s="3">
        <v>1160102</v>
      </c>
      <c r="R44" s="3">
        <v>1166316</v>
      </c>
      <c r="S44" s="3">
        <v>1172687</v>
      </c>
      <c r="T44" s="3">
        <v>1180836</v>
      </c>
      <c r="U44" s="3">
        <v>1187401</v>
      </c>
      <c r="V44" s="3">
        <v>1193374</v>
      </c>
      <c r="W44" s="3">
        <v>1198984</v>
      </c>
      <c r="X44" s="3">
        <v>1204172</v>
      </c>
      <c r="Y44" s="3">
        <v>1209203</v>
      </c>
      <c r="Z44" s="3">
        <v>1214075</v>
      </c>
      <c r="AA44" s="3">
        <v>1218748</v>
      </c>
      <c r="AB44" s="3">
        <v>1223250</v>
      </c>
      <c r="AC44" s="3">
        <v>1227481</v>
      </c>
      <c r="AD44" s="3">
        <v>1231429</v>
      </c>
      <c r="AE44" s="3">
        <v>1235187</v>
      </c>
      <c r="AF44" s="3">
        <v>1238845</v>
      </c>
      <c r="AG44" s="3">
        <v>1242405</v>
      </c>
      <c r="AH44" s="3">
        <v>1245537</v>
      </c>
      <c r="AI44" s="3">
        <v>1248522</v>
      </c>
      <c r="AJ44" s="3">
        <v>1251429</v>
      </c>
      <c r="AK44" s="3">
        <v>1254351</v>
      </c>
      <c r="AL44" s="3">
        <v>1257282</v>
      </c>
      <c r="AM44" s="3">
        <v>1259998</v>
      </c>
      <c r="AN44" s="3">
        <v>1262743</v>
      </c>
      <c r="AO44" s="3">
        <v>1265611</v>
      </c>
      <c r="AP44" s="3">
        <v>1268580</v>
      </c>
      <c r="AQ44" s="3">
        <v>1271622</v>
      </c>
      <c r="AR44" s="3">
        <v>1274660</v>
      </c>
      <c r="AS44" s="3">
        <v>1277679</v>
      </c>
    </row>
    <row r="45" spans="1:45">
      <c r="A45" t="s">
        <v>84</v>
      </c>
      <c r="B45" t="s">
        <v>85</v>
      </c>
      <c r="C45" s="3">
        <v>88440</v>
      </c>
      <c r="D45" s="3">
        <v>87763</v>
      </c>
      <c r="E45" s="3">
        <v>87206</v>
      </c>
      <c r="F45" s="3">
        <v>86850</v>
      </c>
      <c r="G45" s="3">
        <v>86539</v>
      </c>
      <c r="H45" s="3">
        <v>86545</v>
      </c>
      <c r="I45" s="3">
        <v>86152</v>
      </c>
      <c r="J45" s="3">
        <v>86241</v>
      </c>
      <c r="K45" s="3">
        <v>85925</v>
      </c>
      <c r="L45" s="3">
        <v>85773</v>
      </c>
      <c r="M45" s="3">
        <v>86090</v>
      </c>
      <c r="N45" s="3">
        <v>86137</v>
      </c>
      <c r="O45" s="3">
        <v>85880</v>
      </c>
      <c r="P45" s="3">
        <v>86232</v>
      </c>
      <c r="Q45" s="3">
        <v>86293</v>
      </c>
      <c r="R45" s="3">
        <v>86527</v>
      </c>
      <c r="S45" s="3">
        <v>86732</v>
      </c>
      <c r="T45" s="3">
        <v>87544</v>
      </c>
      <c r="U45" s="3">
        <v>87932</v>
      </c>
      <c r="V45" s="3">
        <v>88274</v>
      </c>
      <c r="W45" s="3">
        <v>88608</v>
      </c>
      <c r="X45" s="3">
        <v>88899</v>
      </c>
      <c r="Y45" s="3">
        <v>89155</v>
      </c>
      <c r="Z45" s="3">
        <v>89380</v>
      </c>
      <c r="AA45" s="3">
        <v>89579</v>
      </c>
      <c r="AB45" s="3">
        <v>89763</v>
      </c>
      <c r="AC45" s="3">
        <v>89914</v>
      </c>
      <c r="AD45" s="3">
        <v>90059</v>
      </c>
      <c r="AE45" s="3">
        <v>90199</v>
      </c>
      <c r="AF45" s="3">
        <v>90348</v>
      </c>
      <c r="AG45" s="3">
        <v>90494</v>
      </c>
      <c r="AH45" s="3">
        <v>90625</v>
      </c>
      <c r="AI45" s="3">
        <v>90765</v>
      </c>
      <c r="AJ45" s="3">
        <v>90921</v>
      </c>
      <c r="AK45" s="3">
        <v>91070</v>
      </c>
      <c r="AL45" s="3">
        <v>91227</v>
      </c>
      <c r="AM45" s="3">
        <v>91386</v>
      </c>
      <c r="AN45" s="3">
        <v>91563</v>
      </c>
      <c r="AO45" s="3">
        <v>91752</v>
      </c>
      <c r="AP45" s="3">
        <v>91950</v>
      </c>
      <c r="AQ45" s="3">
        <v>92145</v>
      </c>
      <c r="AR45" s="3">
        <v>92345</v>
      </c>
      <c r="AS45" s="3">
        <v>92537</v>
      </c>
    </row>
    <row r="46" spans="1:45">
      <c r="A46" t="s">
        <v>86</v>
      </c>
      <c r="B46" t="s">
        <v>87</v>
      </c>
      <c r="C46" s="3">
        <v>98208</v>
      </c>
      <c r="D46" s="3">
        <v>98774</v>
      </c>
      <c r="E46" s="3">
        <v>99651</v>
      </c>
      <c r="F46" s="3">
        <v>100433</v>
      </c>
      <c r="G46" s="3">
        <v>100922</v>
      </c>
      <c r="H46" s="3">
        <v>101416</v>
      </c>
      <c r="I46" s="3">
        <v>101946</v>
      </c>
      <c r="J46" s="3">
        <v>102976</v>
      </c>
      <c r="K46" s="3">
        <v>103250</v>
      </c>
      <c r="L46" s="3">
        <v>103958</v>
      </c>
      <c r="M46" s="3">
        <v>104713</v>
      </c>
      <c r="N46" s="3">
        <v>106114</v>
      </c>
      <c r="O46" s="3">
        <v>107626</v>
      </c>
      <c r="P46" s="3">
        <v>108718</v>
      </c>
      <c r="Q46" s="3">
        <v>109997</v>
      </c>
      <c r="R46" s="3">
        <v>111203</v>
      </c>
      <c r="S46" s="3">
        <v>112704</v>
      </c>
      <c r="T46" s="3">
        <v>113739</v>
      </c>
      <c r="U46" s="3">
        <v>115110</v>
      </c>
      <c r="V46" s="3">
        <v>116377</v>
      </c>
      <c r="W46" s="3">
        <v>117608</v>
      </c>
      <c r="X46" s="3">
        <v>118735</v>
      </c>
      <c r="Y46" s="3">
        <v>119784</v>
      </c>
      <c r="Z46" s="3">
        <v>120792</v>
      </c>
      <c r="AA46" s="3">
        <v>121734</v>
      </c>
      <c r="AB46" s="3">
        <v>122639</v>
      </c>
      <c r="AC46" s="3">
        <v>123484</v>
      </c>
      <c r="AD46" s="3">
        <v>124280</v>
      </c>
      <c r="AE46" s="3">
        <v>125041</v>
      </c>
      <c r="AF46" s="3">
        <v>125751</v>
      </c>
      <c r="AG46" s="3">
        <v>126420</v>
      </c>
      <c r="AH46" s="3">
        <v>127057</v>
      </c>
      <c r="AI46" s="3">
        <v>127675</v>
      </c>
      <c r="AJ46" s="3">
        <v>128286</v>
      </c>
      <c r="AK46" s="3">
        <v>128883</v>
      </c>
      <c r="AL46" s="3">
        <v>129486</v>
      </c>
      <c r="AM46" s="3">
        <v>130088</v>
      </c>
      <c r="AN46" s="3">
        <v>130687</v>
      </c>
      <c r="AO46" s="3">
        <v>131283</v>
      </c>
      <c r="AP46" s="3">
        <v>131872</v>
      </c>
      <c r="AQ46" s="3">
        <v>132461</v>
      </c>
      <c r="AR46" s="3">
        <v>133041</v>
      </c>
      <c r="AS46" s="3">
        <v>133615</v>
      </c>
    </row>
    <row r="47" spans="1:45">
      <c r="A47" t="s">
        <v>88</v>
      </c>
      <c r="B47" t="s">
        <v>89</v>
      </c>
      <c r="C47" s="3">
        <v>71176</v>
      </c>
      <c r="D47" s="3">
        <v>71491</v>
      </c>
      <c r="E47" s="3">
        <v>72022</v>
      </c>
      <c r="F47" s="3">
        <v>72468</v>
      </c>
      <c r="G47" s="3">
        <v>72621</v>
      </c>
      <c r="H47" s="3">
        <v>72586</v>
      </c>
      <c r="I47" s="3">
        <v>73045</v>
      </c>
      <c r="J47" s="3">
        <v>72972</v>
      </c>
      <c r="K47" s="3">
        <v>73184</v>
      </c>
      <c r="L47" s="3">
        <v>73331</v>
      </c>
      <c r="M47" s="3">
        <v>74376</v>
      </c>
      <c r="N47" s="3">
        <v>74284</v>
      </c>
      <c r="O47" s="3">
        <v>74764</v>
      </c>
      <c r="P47" s="3">
        <v>75325</v>
      </c>
      <c r="Q47" s="3">
        <v>75697</v>
      </c>
      <c r="R47" s="3">
        <v>76322</v>
      </c>
      <c r="S47" s="3">
        <v>77020</v>
      </c>
      <c r="T47" s="3">
        <v>77934</v>
      </c>
      <c r="U47" s="3">
        <v>78712</v>
      </c>
      <c r="V47" s="3">
        <v>79462</v>
      </c>
      <c r="W47" s="3">
        <v>80209</v>
      </c>
      <c r="X47" s="3">
        <v>80921</v>
      </c>
      <c r="Y47" s="3">
        <v>81598</v>
      </c>
      <c r="Z47" s="3">
        <v>82211</v>
      </c>
      <c r="AA47" s="3">
        <v>82797</v>
      </c>
      <c r="AB47" s="3">
        <v>83355</v>
      </c>
      <c r="AC47" s="3">
        <v>83870</v>
      </c>
      <c r="AD47" s="3">
        <v>84358</v>
      </c>
      <c r="AE47" s="3">
        <v>84820</v>
      </c>
      <c r="AF47" s="3">
        <v>85248</v>
      </c>
      <c r="AG47" s="3">
        <v>85664</v>
      </c>
      <c r="AH47" s="3">
        <v>86041</v>
      </c>
      <c r="AI47" s="3">
        <v>86409</v>
      </c>
      <c r="AJ47" s="3">
        <v>86785</v>
      </c>
      <c r="AK47" s="3">
        <v>87140</v>
      </c>
      <c r="AL47" s="3">
        <v>87493</v>
      </c>
      <c r="AM47" s="3">
        <v>87832</v>
      </c>
      <c r="AN47" s="3">
        <v>88177</v>
      </c>
      <c r="AO47" s="3">
        <v>88519</v>
      </c>
      <c r="AP47" s="3">
        <v>88854</v>
      </c>
      <c r="AQ47" s="3">
        <v>89183</v>
      </c>
      <c r="AR47" s="3">
        <v>89505</v>
      </c>
      <c r="AS47" s="3">
        <v>89817</v>
      </c>
    </row>
    <row r="48" spans="1:45">
      <c r="A48" t="s">
        <v>90</v>
      </c>
      <c r="B48" t="s">
        <v>91</v>
      </c>
      <c r="C48" s="3">
        <v>80582</v>
      </c>
      <c r="D48" s="3">
        <v>80318</v>
      </c>
      <c r="E48" s="3">
        <v>80512</v>
      </c>
      <c r="F48" s="3">
        <v>80372</v>
      </c>
      <c r="G48" s="3">
        <v>80387</v>
      </c>
      <c r="H48" s="3">
        <v>80566</v>
      </c>
      <c r="I48" s="3">
        <v>80528</v>
      </c>
      <c r="J48" s="3">
        <v>80267</v>
      </c>
      <c r="K48" s="3">
        <v>80097</v>
      </c>
      <c r="L48" s="3">
        <v>79967</v>
      </c>
      <c r="M48" s="3">
        <v>79903</v>
      </c>
      <c r="N48" s="3">
        <v>79495</v>
      </c>
      <c r="O48" s="3">
        <v>79286</v>
      </c>
      <c r="P48" s="3">
        <v>79478</v>
      </c>
      <c r="Q48" s="3">
        <v>79440</v>
      </c>
      <c r="R48" s="3">
        <v>79711</v>
      </c>
      <c r="S48" s="3">
        <v>79725</v>
      </c>
      <c r="T48" s="3">
        <v>80131</v>
      </c>
      <c r="U48" s="3">
        <v>80373</v>
      </c>
      <c r="V48" s="3">
        <v>80556</v>
      </c>
      <c r="W48" s="3">
        <v>80723</v>
      </c>
      <c r="X48" s="3">
        <v>80864</v>
      </c>
      <c r="Y48" s="3">
        <v>80987</v>
      </c>
      <c r="Z48" s="3">
        <v>81094</v>
      </c>
      <c r="AA48" s="3">
        <v>81190</v>
      </c>
      <c r="AB48" s="3">
        <v>81271</v>
      </c>
      <c r="AC48" s="3">
        <v>81353</v>
      </c>
      <c r="AD48" s="3">
        <v>81425</v>
      </c>
      <c r="AE48" s="3">
        <v>81506</v>
      </c>
      <c r="AF48" s="3">
        <v>81591</v>
      </c>
      <c r="AG48" s="3">
        <v>81670</v>
      </c>
      <c r="AH48" s="3">
        <v>81741</v>
      </c>
      <c r="AI48" s="3">
        <v>81829</v>
      </c>
      <c r="AJ48" s="3">
        <v>81924</v>
      </c>
      <c r="AK48" s="3">
        <v>82036</v>
      </c>
      <c r="AL48" s="3">
        <v>82161</v>
      </c>
      <c r="AM48" s="3">
        <v>82295</v>
      </c>
      <c r="AN48" s="3">
        <v>82447</v>
      </c>
      <c r="AO48" s="3">
        <v>82605</v>
      </c>
      <c r="AP48" s="3">
        <v>82776</v>
      </c>
      <c r="AQ48" s="3">
        <v>82947</v>
      </c>
      <c r="AR48" s="3">
        <v>83119</v>
      </c>
      <c r="AS48" s="3">
        <v>83289</v>
      </c>
    </row>
    <row r="49" spans="1:45">
      <c r="A49" t="s">
        <v>92</v>
      </c>
      <c r="B49" t="s">
        <v>93</v>
      </c>
      <c r="C49" s="3">
        <v>127036</v>
      </c>
      <c r="D49" s="3">
        <v>126592</v>
      </c>
      <c r="E49" s="3">
        <v>127603</v>
      </c>
      <c r="F49" s="3">
        <v>128450</v>
      </c>
      <c r="G49" s="3">
        <v>129732</v>
      </c>
      <c r="H49" s="3">
        <v>129644</v>
      </c>
      <c r="I49" s="3">
        <v>129199</v>
      </c>
      <c r="J49" s="3">
        <v>128769</v>
      </c>
      <c r="K49" s="3">
        <v>128963</v>
      </c>
      <c r="L49" s="3">
        <v>130037</v>
      </c>
      <c r="M49" s="3">
        <v>128881</v>
      </c>
      <c r="N49" s="3">
        <v>130375</v>
      </c>
      <c r="O49" s="3">
        <v>130868</v>
      </c>
      <c r="P49" s="3">
        <v>131282</v>
      </c>
      <c r="Q49" s="3">
        <v>131786</v>
      </c>
      <c r="R49" s="3">
        <v>132698</v>
      </c>
      <c r="S49" s="3">
        <v>133442</v>
      </c>
      <c r="T49" s="3">
        <v>135186</v>
      </c>
      <c r="U49" s="3">
        <v>136218</v>
      </c>
      <c r="V49" s="3">
        <v>137039</v>
      </c>
      <c r="W49" s="3">
        <v>137690</v>
      </c>
      <c r="X49" s="3">
        <v>138280</v>
      </c>
      <c r="Y49" s="3">
        <v>138946</v>
      </c>
      <c r="Z49" s="3">
        <v>139656</v>
      </c>
      <c r="AA49" s="3">
        <v>140411</v>
      </c>
      <c r="AB49" s="3">
        <v>141174</v>
      </c>
      <c r="AC49" s="3">
        <v>141931</v>
      </c>
      <c r="AD49" s="3">
        <v>142618</v>
      </c>
      <c r="AE49" s="3">
        <v>143251</v>
      </c>
      <c r="AF49" s="3">
        <v>143848</v>
      </c>
      <c r="AG49" s="3">
        <v>144431</v>
      </c>
      <c r="AH49" s="3">
        <v>144875</v>
      </c>
      <c r="AI49" s="3">
        <v>145218</v>
      </c>
      <c r="AJ49" s="3">
        <v>145507</v>
      </c>
      <c r="AK49" s="3">
        <v>145811</v>
      </c>
      <c r="AL49" s="3">
        <v>146087</v>
      </c>
      <c r="AM49" s="3">
        <v>146279</v>
      </c>
      <c r="AN49" s="3">
        <v>146423</v>
      </c>
      <c r="AO49" s="3">
        <v>146609</v>
      </c>
      <c r="AP49" s="3">
        <v>146832</v>
      </c>
      <c r="AQ49" s="3">
        <v>147084</v>
      </c>
      <c r="AR49" s="3">
        <v>147336</v>
      </c>
      <c r="AS49" s="3">
        <v>147598</v>
      </c>
    </row>
    <row r="50" spans="1:45">
      <c r="A50" t="s">
        <v>94</v>
      </c>
      <c r="B50" t="s">
        <v>95</v>
      </c>
      <c r="C50" s="3">
        <v>88512</v>
      </c>
      <c r="D50" s="3">
        <v>88058</v>
      </c>
      <c r="E50" s="3">
        <v>87791</v>
      </c>
      <c r="F50" s="3">
        <v>87573</v>
      </c>
      <c r="G50" s="3">
        <v>87544</v>
      </c>
      <c r="H50" s="3">
        <v>88019</v>
      </c>
      <c r="I50" s="3">
        <v>88043</v>
      </c>
      <c r="J50" s="3">
        <v>88224</v>
      </c>
      <c r="K50" s="3">
        <v>88512</v>
      </c>
      <c r="L50" s="3">
        <v>88455</v>
      </c>
      <c r="M50" s="3">
        <v>88970</v>
      </c>
      <c r="N50" s="3">
        <v>88918</v>
      </c>
      <c r="O50" s="3">
        <v>89349</v>
      </c>
      <c r="P50" s="3">
        <v>89026</v>
      </c>
      <c r="Q50" s="3">
        <v>89301</v>
      </c>
      <c r="R50" s="3">
        <v>89881</v>
      </c>
      <c r="S50" s="3">
        <v>90066</v>
      </c>
      <c r="T50" s="3">
        <v>90775</v>
      </c>
      <c r="U50" s="3">
        <v>91109</v>
      </c>
      <c r="V50" s="3">
        <v>91397</v>
      </c>
      <c r="W50" s="3">
        <v>91649</v>
      </c>
      <c r="X50" s="3">
        <v>91877</v>
      </c>
      <c r="Y50" s="3">
        <v>92072</v>
      </c>
      <c r="Z50" s="3">
        <v>92227</v>
      </c>
      <c r="AA50" s="3">
        <v>92345</v>
      </c>
      <c r="AB50" s="3">
        <v>92460</v>
      </c>
      <c r="AC50" s="3">
        <v>92533</v>
      </c>
      <c r="AD50" s="3">
        <v>92599</v>
      </c>
      <c r="AE50" s="3">
        <v>92654</v>
      </c>
      <c r="AF50" s="3">
        <v>92722</v>
      </c>
      <c r="AG50" s="3">
        <v>92789</v>
      </c>
      <c r="AH50" s="3">
        <v>92857</v>
      </c>
      <c r="AI50" s="3">
        <v>92934</v>
      </c>
      <c r="AJ50" s="3">
        <v>93014</v>
      </c>
      <c r="AK50" s="3">
        <v>93098</v>
      </c>
      <c r="AL50" s="3">
        <v>93197</v>
      </c>
      <c r="AM50" s="3">
        <v>93300</v>
      </c>
      <c r="AN50" s="3">
        <v>93423</v>
      </c>
      <c r="AO50" s="3">
        <v>93564</v>
      </c>
      <c r="AP50" s="3">
        <v>93711</v>
      </c>
      <c r="AQ50" s="3">
        <v>93862</v>
      </c>
      <c r="AR50" s="3">
        <v>94020</v>
      </c>
      <c r="AS50" s="3">
        <v>94177</v>
      </c>
    </row>
    <row r="51" spans="1:45">
      <c r="A51" t="s">
        <v>96</v>
      </c>
      <c r="B51" t="s">
        <v>97</v>
      </c>
      <c r="C51" s="3">
        <v>127794</v>
      </c>
      <c r="D51" s="3">
        <v>128532</v>
      </c>
      <c r="E51" s="3">
        <v>130111</v>
      </c>
      <c r="F51" s="3">
        <v>131845</v>
      </c>
      <c r="G51" s="3">
        <v>133622</v>
      </c>
      <c r="H51" s="3">
        <v>135189</v>
      </c>
      <c r="I51" s="3">
        <v>135869</v>
      </c>
      <c r="J51" s="3">
        <v>135833</v>
      </c>
      <c r="K51" s="3">
        <v>135353</v>
      </c>
      <c r="L51" s="3">
        <v>136189</v>
      </c>
      <c r="M51" s="3">
        <v>134244</v>
      </c>
      <c r="N51" s="3">
        <v>134648</v>
      </c>
      <c r="O51" s="3">
        <v>134234</v>
      </c>
      <c r="P51" s="3">
        <v>134098</v>
      </c>
      <c r="Q51" s="3">
        <v>134875</v>
      </c>
      <c r="R51" s="3">
        <v>135161</v>
      </c>
      <c r="S51" s="3">
        <v>135525</v>
      </c>
      <c r="T51" s="3">
        <v>136039</v>
      </c>
      <c r="U51" s="3">
        <v>136449</v>
      </c>
      <c r="V51" s="3">
        <v>136846</v>
      </c>
      <c r="W51" s="3">
        <v>137189</v>
      </c>
      <c r="X51" s="3">
        <v>137494</v>
      </c>
      <c r="Y51" s="3">
        <v>137800</v>
      </c>
      <c r="Z51" s="3">
        <v>138148</v>
      </c>
      <c r="AA51" s="3">
        <v>138506</v>
      </c>
      <c r="AB51" s="3">
        <v>138875</v>
      </c>
      <c r="AC51" s="3">
        <v>139242</v>
      </c>
      <c r="AD51" s="3">
        <v>139580</v>
      </c>
      <c r="AE51" s="3">
        <v>139901</v>
      </c>
      <c r="AF51" s="3">
        <v>140211</v>
      </c>
      <c r="AG51" s="3">
        <v>140527</v>
      </c>
      <c r="AH51" s="3">
        <v>140800</v>
      </c>
      <c r="AI51" s="3">
        <v>141041</v>
      </c>
      <c r="AJ51" s="3">
        <v>141255</v>
      </c>
      <c r="AK51" s="3">
        <v>141469</v>
      </c>
      <c r="AL51" s="3">
        <v>141668</v>
      </c>
      <c r="AM51" s="3">
        <v>141826</v>
      </c>
      <c r="AN51" s="3">
        <v>141965</v>
      </c>
      <c r="AO51" s="3">
        <v>142115</v>
      </c>
      <c r="AP51" s="3">
        <v>142287</v>
      </c>
      <c r="AQ51" s="3">
        <v>142482</v>
      </c>
      <c r="AR51" s="3">
        <v>142683</v>
      </c>
      <c r="AS51" s="3">
        <v>142900</v>
      </c>
    </row>
    <row r="52" spans="1:45">
      <c r="A52" t="s">
        <v>98</v>
      </c>
      <c r="B52" t="s">
        <v>99</v>
      </c>
      <c r="C52" s="3">
        <v>52888</v>
      </c>
      <c r="D52" s="3">
        <v>53494</v>
      </c>
      <c r="E52" s="3">
        <v>54231</v>
      </c>
      <c r="F52" s="3">
        <v>54893</v>
      </c>
      <c r="G52" s="3">
        <v>55186</v>
      </c>
      <c r="H52" s="3">
        <v>55479</v>
      </c>
      <c r="I52" s="3">
        <v>55798</v>
      </c>
      <c r="J52" s="3">
        <v>55950</v>
      </c>
      <c r="K52" s="3">
        <v>55778</v>
      </c>
      <c r="L52" s="3">
        <v>55970</v>
      </c>
      <c r="M52" s="3">
        <v>56111</v>
      </c>
      <c r="N52" s="3">
        <v>56404</v>
      </c>
      <c r="O52" s="3">
        <v>56655</v>
      </c>
      <c r="P52" s="3">
        <v>56870</v>
      </c>
      <c r="Q52" s="3">
        <v>57273</v>
      </c>
      <c r="R52" s="3">
        <v>57596</v>
      </c>
      <c r="S52" s="3">
        <v>58221</v>
      </c>
      <c r="T52" s="3">
        <v>58757</v>
      </c>
      <c r="U52" s="3">
        <v>59184</v>
      </c>
      <c r="V52" s="3">
        <v>59619</v>
      </c>
      <c r="W52" s="3">
        <v>60095</v>
      </c>
      <c r="X52" s="3">
        <v>60531</v>
      </c>
      <c r="Y52" s="3">
        <v>60943</v>
      </c>
      <c r="Z52" s="3">
        <v>61326</v>
      </c>
      <c r="AA52" s="3">
        <v>61683</v>
      </c>
      <c r="AB52" s="3">
        <v>62005</v>
      </c>
      <c r="AC52" s="3">
        <v>62318</v>
      </c>
      <c r="AD52" s="3">
        <v>62602</v>
      </c>
      <c r="AE52" s="3">
        <v>62877</v>
      </c>
      <c r="AF52" s="3">
        <v>63159</v>
      </c>
      <c r="AG52" s="3">
        <v>63421</v>
      </c>
      <c r="AH52" s="3">
        <v>63675</v>
      </c>
      <c r="AI52" s="3">
        <v>63928</v>
      </c>
      <c r="AJ52" s="3">
        <v>64165</v>
      </c>
      <c r="AK52" s="3">
        <v>64397</v>
      </c>
      <c r="AL52" s="3">
        <v>64620</v>
      </c>
      <c r="AM52" s="3">
        <v>64835</v>
      </c>
      <c r="AN52" s="3">
        <v>65061</v>
      </c>
      <c r="AO52" s="3">
        <v>65283</v>
      </c>
      <c r="AP52" s="3">
        <v>65498</v>
      </c>
      <c r="AQ52" s="3">
        <v>65713</v>
      </c>
      <c r="AR52" s="3">
        <v>65921</v>
      </c>
      <c r="AS52" s="3">
        <v>66128</v>
      </c>
    </row>
    <row r="53" spans="1:45">
      <c r="A53" t="s">
        <v>100</v>
      </c>
      <c r="B53" t="s">
        <v>101</v>
      </c>
      <c r="C53" s="3">
        <v>64843</v>
      </c>
      <c r="D53" s="3">
        <v>64748</v>
      </c>
      <c r="E53" s="3">
        <v>64920</v>
      </c>
      <c r="F53" s="3">
        <v>64806</v>
      </c>
      <c r="G53" s="3">
        <v>65052</v>
      </c>
      <c r="H53" s="3">
        <v>65367</v>
      </c>
      <c r="I53" s="3">
        <v>65771</v>
      </c>
      <c r="J53" s="3">
        <v>66203</v>
      </c>
      <c r="K53" s="3">
        <v>66630</v>
      </c>
      <c r="L53" s="3">
        <v>66955</v>
      </c>
      <c r="M53" s="3">
        <v>67333</v>
      </c>
      <c r="N53" s="3">
        <v>67593</v>
      </c>
      <c r="O53" s="3">
        <v>67956</v>
      </c>
      <c r="P53" s="3">
        <v>68350</v>
      </c>
      <c r="Q53" s="3">
        <v>68658</v>
      </c>
      <c r="R53" s="3">
        <v>69019</v>
      </c>
      <c r="S53" s="3">
        <v>69592</v>
      </c>
      <c r="T53" s="3">
        <v>70120</v>
      </c>
      <c r="U53" s="3">
        <v>70612</v>
      </c>
      <c r="V53" s="3">
        <v>71087</v>
      </c>
      <c r="W53" s="3">
        <v>71553</v>
      </c>
      <c r="X53" s="3">
        <v>71979</v>
      </c>
      <c r="Y53" s="3">
        <v>72402</v>
      </c>
      <c r="Z53" s="3">
        <v>72791</v>
      </c>
      <c r="AA53" s="3">
        <v>73153</v>
      </c>
      <c r="AB53" s="3">
        <v>73503</v>
      </c>
      <c r="AC53" s="3">
        <v>73824</v>
      </c>
      <c r="AD53" s="3">
        <v>74134</v>
      </c>
      <c r="AE53" s="3">
        <v>74432</v>
      </c>
      <c r="AF53" s="3">
        <v>74736</v>
      </c>
      <c r="AG53" s="3">
        <v>75032</v>
      </c>
      <c r="AH53" s="3">
        <v>75312</v>
      </c>
      <c r="AI53" s="3">
        <v>75592</v>
      </c>
      <c r="AJ53" s="3">
        <v>75871</v>
      </c>
      <c r="AK53" s="3">
        <v>76150</v>
      </c>
      <c r="AL53" s="3">
        <v>76440</v>
      </c>
      <c r="AM53" s="3">
        <v>76720</v>
      </c>
      <c r="AN53" s="3">
        <v>77015</v>
      </c>
      <c r="AO53" s="3">
        <v>77315</v>
      </c>
      <c r="AP53" s="3">
        <v>77618</v>
      </c>
      <c r="AQ53" s="3">
        <v>77925</v>
      </c>
      <c r="AR53" s="3">
        <v>78227</v>
      </c>
      <c r="AS53" s="3">
        <v>78524</v>
      </c>
    </row>
    <row r="54" spans="1:45">
      <c r="A54" t="s">
        <v>102</v>
      </c>
      <c r="B54" t="s">
        <v>103</v>
      </c>
      <c r="C54" s="3">
        <v>103119</v>
      </c>
      <c r="D54" s="3">
        <v>103679</v>
      </c>
      <c r="E54" s="3">
        <v>104288</v>
      </c>
      <c r="F54" s="3">
        <v>104709</v>
      </c>
      <c r="G54" s="3">
        <v>104869</v>
      </c>
      <c r="H54" s="3">
        <v>105619</v>
      </c>
      <c r="I54" s="3">
        <v>106221</v>
      </c>
      <c r="J54" s="3">
        <v>106919</v>
      </c>
      <c r="K54" s="3">
        <v>107690</v>
      </c>
      <c r="L54" s="3">
        <v>107896</v>
      </c>
      <c r="M54" s="3">
        <v>108349</v>
      </c>
      <c r="N54" s="3">
        <v>108146</v>
      </c>
      <c r="O54" s="3">
        <v>108094</v>
      </c>
      <c r="P54" s="3">
        <v>108219</v>
      </c>
      <c r="Q54" s="3">
        <v>108766</v>
      </c>
      <c r="R54" s="3">
        <v>109197</v>
      </c>
      <c r="S54" s="3">
        <v>109452</v>
      </c>
      <c r="T54" s="3">
        <v>109573</v>
      </c>
      <c r="U54" s="3">
        <v>109817</v>
      </c>
      <c r="V54" s="3">
        <v>110055</v>
      </c>
      <c r="W54" s="3">
        <v>110295</v>
      </c>
      <c r="X54" s="3">
        <v>110518</v>
      </c>
      <c r="Y54" s="3">
        <v>110708</v>
      </c>
      <c r="Z54" s="3">
        <v>110914</v>
      </c>
      <c r="AA54" s="3">
        <v>111075</v>
      </c>
      <c r="AB54" s="3">
        <v>111233</v>
      </c>
      <c r="AC54" s="3">
        <v>111370</v>
      </c>
      <c r="AD54" s="3">
        <v>111488</v>
      </c>
      <c r="AE54" s="3">
        <v>111614</v>
      </c>
      <c r="AF54" s="3">
        <v>111736</v>
      </c>
      <c r="AG54" s="3">
        <v>111878</v>
      </c>
      <c r="AH54" s="3">
        <v>112010</v>
      </c>
      <c r="AI54" s="3">
        <v>112150</v>
      </c>
      <c r="AJ54" s="3">
        <v>112294</v>
      </c>
      <c r="AK54" s="3">
        <v>112438</v>
      </c>
      <c r="AL54" s="3">
        <v>112610</v>
      </c>
      <c r="AM54" s="3">
        <v>112780</v>
      </c>
      <c r="AN54" s="3">
        <v>112969</v>
      </c>
      <c r="AO54" s="3">
        <v>113161</v>
      </c>
      <c r="AP54" s="3">
        <v>113360</v>
      </c>
      <c r="AQ54" s="3">
        <v>113564</v>
      </c>
      <c r="AR54" s="3">
        <v>113766</v>
      </c>
      <c r="AS54" s="3">
        <v>113965</v>
      </c>
    </row>
    <row r="55" spans="1:45">
      <c r="A55" t="s">
        <v>104</v>
      </c>
      <c r="B55" t="s">
        <v>105</v>
      </c>
      <c r="C55" s="3">
        <v>106748</v>
      </c>
      <c r="D55" s="3">
        <v>106998</v>
      </c>
      <c r="E55" s="3">
        <v>107524</v>
      </c>
      <c r="F55" s="3">
        <v>107837</v>
      </c>
      <c r="G55" s="3">
        <v>108038</v>
      </c>
      <c r="H55" s="3">
        <v>108495</v>
      </c>
      <c r="I55" s="3">
        <v>108889</v>
      </c>
      <c r="J55" s="3">
        <v>108837</v>
      </c>
      <c r="K55" s="3">
        <v>108726</v>
      </c>
      <c r="L55" s="3">
        <v>108865</v>
      </c>
      <c r="M55" s="3">
        <v>108621</v>
      </c>
      <c r="N55" s="3">
        <v>108867</v>
      </c>
      <c r="O55" s="3">
        <v>109161</v>
      </c>
      <c r="P55" s="3">
        <v>109757</v>
      </c>
      <c r="Q55" s="3">
        <v>110345</v>
      </c>
      <c r="R55" s="3">
        <v>110891</v>
      </c>
      <c r="S55" s="3">
        <v>111680</v>
      </c>
      <c r="T55" s="3">
        <v>111725</v>
      </c>
      <c r="U55" s="3">
        <v>111981</v>
      </c>
      <c r="V55" s="3">
        <v>112175</v>
      </c>
      <c r="W55" s="3">
        <v>112295</v>
      </c>
      <c r="X55" s="3">
        <v>112428</v>
      </c>
      <c r="Y55" s="3">
        <v>112609</v>
      </c>
      <c r="Z55" s="3">
        <v>112821</v>
      </c>
      <c r="AA55" s="3">
        <v>113056</v>
      </c>
      <c r="AB55" s="3">
        <v>113282</v>
      </c>
      <c r="AC55" s="3">
        <v>113489</v>
      </c>
      <c r="AD55" s="3">
        <v>113670</v>
      </c>
      <c r="AE55" s="3">
        <v>113842</v>
      </c>
      <c r="AF55" s="3">
        <v>114016</v>
      </c>
      <c r="AG55" s="3">
        <v>114184</v>
      </c>
      <c r="AH55" s="3">
        <v>114277</v>
      </c>
      <c r="AI55" s="3">
        <v>114333</v>
      </c>
      <c r="AJ55" s="3">
        <v>114387</v>
      </c>
      <c r="AK55" s="3">
        <v>114464</v>
      </c>
      <c r="AL55" s="3">
        <v>114534</v>
      </c>
      <c r="AM55" s="3">
        <v>114559</v>
      </c>
      <c r="AN55" s="3">
        <v>114574</v>
      </c>
      <c r="AO55" s="3">
        <v>114632</v>
      </c>
      <c r="AP55" s="3">
        <v>114719</v>
      </c>
      <c r="AQ55" s="3">
        <v>114834</v>
      </c>
      <c r="AR55" s="3">
        <v>114963</v>
      </c>
      <c r="AS55" s="3">
        <v>115103</v>
      </c>
    </row>
    <row r="56" spans="1:45">
      <c r="A56" t="s">
        <v>106</v>
      </c>
      <c r="B56" t="s">
        <v>107</v>
      </c>
      <c r="C56" s="3">
        <v>103762</v>
      </c>
      <c r="D56" s="3">
        <v>104386</v>
      </c>
      <c r="E56" s="3">
        <v>105183</v>
      </c>
      <c r="F56" s="3">
        <v>105699</v>
      </c>
      <c r="G56" s="3">
        <v>106113</v>
      </c>
      <c r="H56" s="3">
        <v>106335</v>
      </c>
      <c r="I56" s="3">
        <v>106342</v>
      </c>
      <c r="J56" s="3">
        <v>106091</v>
      </c>
      <c r="K56" s="3">
        <v>105890</v>
      </c>
      <c r="L56" s="3">
        <v>105702</v>
      </c>
      <c r="M56" s="3">
        <v>105905</v>
      </c>
      <c r="N56" s="3">
        <v>106002</v>
      </c>
      <c r="O56" s="3">
        <v>106338</v>
      </c>
      <c r="P56" s="3">
        <v>106742</v>
      </c>
      <c r="Q56" s="3">
        <v>107671</v>
      </c>
      <c r="R56" s="3">
        <v>108110</v>
      </c>
      <c r="S56" s="3">
        <v>108528</v>
      </c>
      <c r="T56" s="3">
        <v>109313</v>
      </c>
      <c r="U56" s="3">
        <v>109904</v>
      </c>
      <c r="V56" s="3">
        <v>110486</v>
      </c>
      <c r="W56" s="3">
        <v>111069</v>
      </c>
      <c r="X56" s="3">
        <v>111646</v>
      </c>
      <c r="Y56" s="3">
        <v>112200</v>
      </c>
      <c r="Z56" s="3">
        <v>112715</v>
      </c>
      <c r="AA56" s="3">
        <v>113220</v>
      </c>
      <c r="AB56" s="3">
        <v>113689</v>
      </c>
      <c r="AC56" s="3">
        <v>114153</v>
      </c>
      <c r="AD56" s="3">
        <v>114616</v>
      </c>
      <c r="AE56" s="3">
        <v>115050</v>
      </c>
      <c r="AF56" s="3">
        <v>115479</v>
      </c>
      <c r="AG56" s="3">
        <v>115895</v>
      </c>
      <c r="AH56" s="3">
        <v>116268</v>
      </c>
      <c r="AI56" s="3">
        <v>116647</v>
      </c>
      <c r="AJ56" s="3">
        <v>117022</v>
      </c>
      <c r="AK56" s="3">
        <v>117395</v>
      </c>
      <c r="AL56" s="3">
        <v>117759</v>
      </c>
      <c r="AM56" s="3">
        <v>118097</v>
      </c>
      <c r="AN56" s="3">
        <v>118438</v>
      </c>
      <c r="AO56" s="3">
        <v>118773</v>
      </c>
      <c r="AP56" s="3">
        <v>119104</v>
      </c>
      <c r="AQ56" s="3">
        <v>119423</v>
      </c>
      <c r="AR56" s="3">
        <v>119733</v>
      </c>
      <c r="AS56" s="3">
        <v>120027</v>
      </c>
    </row>
    <row r="57" spans="1:45">
      <c r="A57" t="s">
        <v>108</v>
      </c>
      <c r="B57" t="s">
        <v>109</v>
      </c>
      <c r="C57" s="3">
        <v>1343312</v>
      </c>
      <c r="D57" s="3">
        <v>1341907</v>
      </c>
      <c r="E57" s="3">
        <v>1341478</v>
      </c>
      <c r="F57" s="3">
        <v>1342413</v>
      </c>
      <c r="G57" s="3">
        <v>1343632</v>
      </c>
      <c r="H57" s="3">
        <v>1343261</v>
      </c>
      <c r="I57" s="3">
        <v>1342372</v>
      </c>
      <c r="J57" s="3">
        <v>1343673</v>
      </c>
      <c r="K57" s="3">
        <v>1346428</v>
      </c>
      <c r="L57" s="3">
        <v>1350273</v>
      </c>
      <c r="M57" s="3">
        <v>1354695</v>
      </c>
      <c r="N57" s="3">
        <v>1360044</v>
      </c>
      <c r="O57" s="3">
        <v>1361869</v>
      </c>
      <c r="P57" s="3">
        <v>1366939</v>
      </c>
      <c r="Q57" s="3">
        <v>1374887</v>
      </c>
      <c r="R57" s="3">
        <v>1384492</v>
      </c>
      <c r="S57" s="3">
        <v>1390157</v>
      </c>
      <c r="T57" s="3">
        <v>1396500</v>
      </c>
      <c r="U57" s="3">
        <v>1403407</v>
      </c>
      <c r="V57" s="3">
        <v>1409519</v>
      </c>
      <c r="W57" s="3">
        <v>1415105</v>
      </c>
      <c r="X57" s="3">
        <v>1420416</v>
      </c>
      <c r="Y57" s="3">
        <v>1425680</v>
      </c>
      <c r="Z57" s="3">
        <v>1430936</v>
      </c>
      <c r="AA57" s="3">
        <v>1436190</v>
      </c>
      <c r="AB57" s="3">
        <v>1441445</v>
      </c>
      <c r="AC57" s="3">
        <v>1446622</v>
      </c>
      <c r="AD57" s="3">
        <v>1451612</v>
      </c>
      <c r="AE57" s="3">
        <v>1456485</v>
      </c>
      <c r="AF57" s="3">
        <v>1461333</v>
      </c>
      <c r="AG57" s="3">
        <v>1466028</v>
      </c>
      <c r="AH57" s="3">
        <v>1470466</v>
      </c>
      <c r="AI57" s="3">
        <v>1474667</v>
      </c>
      <c r="AJ57" s="3">
        <v>1478754</v>
      </c>
      <c r="AK57" s="3">
        <v>1482869</v>
      </c>
      <c r="AL57" s="3">
        <v>1486850</v>
      </c>
      <c r="AM57" s="3">
        <v>1490582</v>
      </c>
      <c r="AN57" s="3">
        <v>1494273</v>
      </c>
      <c r="AO57" s="3">
        <v>1498026</v>
      </c>
      <c r="AP57" s="3">
        <v>1501873</v>
      </c>
      <c r="AQ57" s="3">
        <v>1505769</v>
      </c>
      <c r="AR57" s="3">
        <v>1509675</v>
      </c>
      <c r="AS57" s="3">
        <v>1513558</v>
      </c>
    </row>
    <row r="58" spans="1:45">
      <c r="A58" t="s">
        <v>110</v>
      </c>
      <c r="B58" t="s">
        <v>111</v>
      </c>
      <c r="C58" s="3">
        <v>150096</v>
      </c>
      <c r="D58" s="3">
        <v>149337</v>
      </c>
      <c r="E58" s="3">
        <v>148619</v>
      </c>
      <c r="F58" s="3">
        <v>148035</v>
      </c>
      <c r="G58" s="3">
        <v>147700</v>
      </c>
      <c r="H58" s="3">
        <v>147560</v>
      </c>
      <c r="I58" s="3">
        <v>146937</v>
      </c>
      <c r="J58" s="3">
        <v>146553</v>
      </c>
      <c r="K58" s="3">
        <v>145777</v>
      </c>
      <c r="L58" s="3">
        <v>145074</v>
      </c>
      <c r="M58" s="3">
        <v>145000</v>
      </c>
      <c r="N58" s="3">
        <v>145003</v>
      </c>
      <c r="O58" s="3">
        <v>145133</v>
      </c>
      <c r="P58" s="3">
        <v>145457</v>
      </c>
      <c r="Q58" s="3">
        <v>146280</v>
      </c>
      <c r="R58" s="3">
        <v>146993</v>
      </c>
      <c r="S58" s="3">
        <v>147540</v>
      </c>
      <c r="T58" s="3">
        <v>148551</v>
      </c>
      <c r="U58" s="3">
        <v>149306</v>
      </c>
      <c r="V58" s="3">
        <v>150062</v>
      </c>
      <c r="W58" s="3">
        <v>150805</v>
      </c>
      <c r="X58" s="3">
        <v>151544</v>
      </c>
      <c r="Y58" s="3">
        <v>152273</v>
      </c>
      <c r="Z58" s="3">
        <v>152976</v>
      </c>
      <c r="AA58" s="3">
        <v>153658</v>
      </c>
      <c r="AB58" s="3">
        <v>154337</v>
      </c>
      <c r="AC58" s="3">
        <v>155002</v>
      </c>
      <c r="AD58" s="3">
        <v>155653</v>
      </c>
      <c r="AE58" s="3">
        <v>156288</v>
      </c>
      <c r="AF58" s="3">
        <v>156908</v>
      </c>
      <c r="AG58" s="3">
        <v>157518</v>
      </c>
      <c r="AH58" s="3">
        <v>158128</v>
      </c>
      <c r="AI58" s="3">
        <v>158737</v>
      </c>
      <c r="AJ58" s="3">
        <v>159340</v>
      </c>
      <c r="AK58" s="3">
        <v>159948</v>
      </c>
      <c r="AL58" s="3">
        <v>160554</v>
      </c>
      <c r="AM58" s="3">
        <v>161162</v>
      </c>
      <c r="AN58" s="3">
        <v>161782</v>
      </c>
      <c r="AO58" s="3">
        <v>162403</v>
      </c>
      <c r="AP58" s="3">
        <v>163009</v>
      </c>
      <c r="AQ58" s="3">
        <v>163614</v>
      </c>
      <c r="AR58" s="3">
        <v>164209</v>
      </c>
      <c r="AS58" s="3">
        <v>164795</v>
      </c>
    </row>
    <row r="59" spans="1:45">
      <c r="A59" t="s">
        <v>112</v>
      </c>
      <c r="B59" t="s">
        <v>113</v>
      </c>
      <c r="C59" s="3">
        <v>428696</v>
      </c>
      <c r="D59" s="3">
        <v>430652</v>
      </c>
      <c r="E59" s="3">
        <v>431859</v>
      </c>
      <c r="F59" s="3">
        <v>434986</v>
      </c>
      <c r="G59" s="3">
        <v>439142</v>
      </c>
      <c r="H59" s="3">
        <v>439896</v>
      </c>
      <c r="I59" s="3">
        <v>440398</v>
      </c>
      <c r="J59" s="3">
        <v>441286</v>
      </c>
      <c r="K59" s="3">
        <v>444286</v>
      </c>
      <c r="L59" s="3">
        <v>448114</v>
      </c>
      <c r="M59" s="3">
        <v>449326</v>
      </c>
      <c r="N59" s="3">
        <v>453776</v>
      </c>
      <c r="O59" s="3">
        <v>455541</v>
      </c>
      <c r="P59" s="3">
        <v>458124</v>
      </c>
      <c r="Q59" s="3">
        <v>464478</v>
      </c>
      <c r="R59" s="3">
        <v>471329</v>
      </c>
      <c r="S59" s="3">
        <v>475131</v>
      </c>
      <c r="T59" s="3">
        <v>478573</v>
      </c>
      <c r="U59" s="3">
        <v>482679</v>
      </c>
      <c r="V59" s="3">
        <v>486045</v>
      </c>
      <c r="W59" s="3">
        <v>488854</v>
      </c>
      <c r="X59" s="3">
        <v>491470</v>
      </c>
      <c r="Y59" s="3">
        <v>494190</v>
      </c>
      <c r="Z59" s="3">
        <v>496991</v>
      </c>
      <c r="AA59" s="3">
        <v>499891</v>
      </c>
      <c r="AB59" s="3">
        <v>502877</v>
      </c>
      <c r="AC59" s="3">
        <v>505923</v>
      </c>
      <c r="AD59" s="3">
        <v>508829</v>
      </c>
      <c r="AE59" s="3">
        <v>511655</v>
      </c>
      <c r="AF59" s="3">
        <v>514477</v>
      </c>
      <c r="AG59" s="3">
        <v>517264</v>
      </c>
      <c r="AH59" s="3">
        <v>519809</v>
      </c>
      <c r="AI59" s="3">
        <v>522090</v>
      </c>
      <c r="AJ59" s="3">
        <v>524178</v>
      </c>
      <c r="AK59" s="3">
        <v>526273</v>
      </c>
      <c r="AL59" s="3">
        <v>528240</v>
      </c>
      <c r="AM59" s="3">
        <v>529965</v>
      </c>
      <c r="AN59" s="3">
        <v>531485</v>
      </c>
      <c r="AO59" s="3">
        <v>533007</v>
      </c>
      <c r="AP59" s="3">
        <v>534603</v>
      </c>
      <c r="AQ59" s="3">
        <v>536248</v>
      </c>
      <c r="AR59" s="3">
        <v>537887</v>
      </c>
      <c r="AS59" s="3">
        <v>539516</v>
      </c>
    </row>
    <row r="60" spans="1:45">
      <c r="A60" t="s">
        <v>114</v>
      </c>
      <c r="B60" t="s">
        <v>115</v>
      </c>
      <c r="C60" s="3">
        <v>277975</v>
      </c>
      <c r="D60" s="3">
        <v>275945</v>
      </c>
      <c r="E60" s="3">
        <v>275028</v>
      </c>
      <c r="F60" s="3">
        <v>273945</v>
      </c>
      <c r="G60" s="3">
        <v>272008</v>
      </c>
      <c r="H60" s="3">
        <v>270842</v>
      </c>
      <c r="I60" s="3">
        <v>270011</v>
      </c>
      <c r="J60" s="3">
        <v>269632</v>
      </c>
      <c r="K60" s="3">
        <v>268988</v>
      </c>
      <c r="L60" s="3">
        <v>268548</v>
      </c>
      <c r="M60" s="3">
        <v>269876</v>
      </c>
      <c r="N60" s="3">
        <v>269605</v>
      </c>
      <c r="O60" s="3">
        <v>269176</v>
      </c>
      <c r="P60" s="3">
        <v>269599</v>
      </c>
      <c r="Q60" s="3">
        <v>269797</v>
      </c>
      <c r="R60" s="3">
        <v>270477</v>
      </c>
      <c r="S60" s="3">
        <v>270401</v>
      </c>
      <c r="T60" s="3">
        <v>271168</v>
      </c>
      <c r="U60" s="3">
        <v>271824</v>
      </c>
      <c r="V60" s="3">
        <v>272452</v>
      </c>
      <c r="W60" s="3">
        <v>273146</v>
      </c>
      <c r="X60" s="3">
        <v>273817</v>
      </c>
      <c r="Y60" s="3">
        <v>274468</v>
      </c>
      <c r="Z60" s="3">
        <v>275135</v>
      </c>
      <c r="AA60" s="3">
        <v>275804</v>
      </c>
      <c r="AB60" s="3">
        <v>276450</v>
      </c>
      <c r="AC60" s="3">
        <v>277056</v>
      </c>
      <c r="AD60" s="3">
        <v>277658</v>
      </c>
      <c r="AE60" s="3">
        <v>278254</v>
      </c>
      <c r="AF60" s="3">
        <v>278849</v>
      </c>
      <c r="AG60" s="3">
        <v>279420</v>
      </c>
      <c r="AH60" s="3">
        <v>279960</v>
      </c>
      <c r="AI60" s="3">
        <v>280480</v>
      </c>
      <c r="AJ60" s="3">
        <v>281031</v>
      </c>
      <c r="AK60" s="3">
        <v>281591</v>
      </c>
      <c r="AL60" s="3">
        <v>282129</v>
      </c>
      <c r="AM60" s="3">
        <v>282648</v>
      </c>
      <c r="AN60" s="3">
        <v>283214</v>
      </c>
      <c r="AO60" s="3">
        <v>283795</v>
      </c>
      <c r="AP60" s="3">
        <v>284380</v>
      </c>
      <c r="AQ60" s="3">
        <v>284960</v>
      </c>
      <c r="AR60" s="3">
        <v>285553</v>
      </c>
      <c r="AS60" s="3">
        <v>286141</v>
      </c>
    </row>
    <row r="61" spans="1:45">
      <c r="A61" t="s">
        <v>116</v>
      </c>
      <c r="B61" t="s">
        <v>117</v>
      </c>
      <c r="C61" s="3">
        <v>175373</v>
      </c>
      <c r="D61" s="3">
        <v>174837</v>
      </c>
      <c r="E61" s="3">
        <v>174524</v>
      </c>
      <c r="F61" s="3">
        <v>174250</v>
      </c>
      <c r="G61" s="3">
        <v>173841</v>
      </c>
      <c r="H61" s="3">
        <v>173660</v>
      </c>
      <c r="I61" s="3">
        <v>173422</v>
      </c>
      <c r="J61" s="3">
        <v>173557</v>
      </c>
      <c r="K61" s="3">
        <v>173702</v>
      </c>
      <c r="L61" s="3">
        <v>173603</v>
      </c>
      <c r="M61" s="3">
        <v>174055</v>
      </c>
      <c r="N61" s="3">
        <v>174744</v>
      </c>
      <c r="O61" s="3">
        <v>174832</v>
      </c>
      <c r="P61" s="3">
        <v>175772</v>
      </c>
      <c r="Q61" s="3">
        <v>176167</v>
      </c>
      <c r="R61" s="3">
        <v>177039</v>
      </c>
      <c r="S61" s="3">
        <v>177874</v>
      </c>
      <c r="T61" s="3">
        <v>178578</v>
      </c>
      <c r="U61" s="3">
        <v>179373</v>
      </c>
      <c r="V61" s="3">
        <v>180107</v>
      </c>
      <c r="W61" s="3">
        <v>180835</v>
      </c>
      <c r="X61" s="3">
        <v>181533</v>
      </c>
      <c r="Y61" s="3">
        <v>182165</v>
      </c>
      <c r="Z61" s="3">
        <v>182767</v>
      </c>
      <c r="AA61" s="3">
        <v>183332</v>
      </c>
      <c r="AB61" s="3">
        <v>183864</v>
      </c>
      <c r="AC61" s="3">
        <v>184347</v>
      </c>
      <c r="AD61" s="3">
        <v>184809</v>
      </c>
      <c r="AE61" s="3">
        <v>185253</v>
      </c>
      <c r="AF61" s="3">
        <v>185707</v>
      </c>
      <c r="AG61" s="3">
        <v>186132</v>
      </c>
      <c r="AH61" s="3">
        <v>186564</v>
      </c>
      <c r="AI61" s="3">
        <v>187010</v>
      </c>
      <c r="AJ61" s="3">
        <v>187467</v>
      </c>
      <c r="AK61" s="3">
        <v>187928</v>
      </c>
      <c r="AL61" s="3">
        <v>188382</v>
      </c>
      <c r="AM61" s="3">
        <v>188841</v>
      </c>
      <c r="AN61" s="3">
        <v>189345</v>
      </c>
      <c r="AO61" s="3">
        <v>189866</v>
      </c>
      <c r="AP61" s="3">
        <v>190401</v>
      </c>
      <c r="AQ61" s="3">
        <v>190930</v>
      </c>
      <c r="AR61" s="3">
        <v>191469</v>
      </c>
      <c r="AS61" s="3">
        <v>192011</v>
      </c>
    </row>
    <row r="62" spans="1:45">
      <c r="A62" t="s">
        <v>118</v>
      </c>
      <c r="B62" t="s">
        <v>119</v>
      </c>
      <c r="C62" s="3">
        <v>311172</v>
      </c>
      <c r="D62" s="3">
        <v>311137</v>
      </c>
      <c r="E62" s="3">
        <v>311447</v>
      </c>
      <c r="F62" s="3">
        <v>311197</v>
      </c>
      <c r="G62" s="3">
        <v>310942</v>
      </c>
      <c r="H62" s="3">
        <v>311303</v>
      </c>
      <c r="I62" s="3">
        <v>311603</v>
      </c>
      <c r="J62" s="3">
        <v>312645</v>
      </c>
      <c r="K62" s="3">
        <v>313676</v>
      </c>
      <c r="L62" s="3">
        <v>314933</v>
      </c>
      <c r="M62" s="3">
        <v>316438</v>
      </c>
      <c r="N62" s="3">
        <v>316917</v>
      </c>
      <c r="O62" s="3">
        <v>317187</v>
      </c>
      <c r="P62" s="3">
        <v>317988</v>
      </c>
      <c r="Q62" s="3">
        <v>318165</v>
      </c>
      <c r="R62" s="3">
        <v>318653</v>
      </c>
      <c r="S62" s="3">
        <v>319210</v>
      </c>
      <c r="T62" s="3">
        <v>319630</v>
      </c>
      <c r="U62" s="3">
        <v>320224</v>
      </c>
      <c r="V62" s="3">
        <v>320854</v>
      </c>
      <c r="W62" s="3">
        <v>321466</v>
      </c>
      <c r="X62" s="3">
        <v>322053</v>
      </c>
      <c r="Y62" s="3">
        <v>322585</v>
      </c>
      <c r="Z62" s="3">
        <v>323067</v>
      </c>
      <c r="AA62" s="3">
        <v>323505</v>
      </c>
      <c r="AB62" s="3">
        <v>323918</v>
      </c>
      <c r="AC62" s="3">
        <v>324294</v>
      </c>
      <c r="AD62" s="3">
        <v>324664</v>
      </c>
      <c r="AE62" s="3">
        <v>325036</v>
      </c>
      <c r="AF62" s="3">
        <v>325392</v>
      </c>
      <c r="AG62" s="3">
        <v>325694</v>
      </c>
      <c r="AH62" s="3">
        <v>326005</v>
      </c>
      <c r="AI62" s="3">
        <v>326350</v>
      </c>
      <c r="AJ62" s="3">
        <v>326738</v>
      </c>
      <c r="AK62" s="3">
        <v>327128</v>
      </c>
      <c r="AL62" s="3">
        <v>327544</v>
      </c>
      <c r="AM62" s="3">
        <v>327966</v>
      </c>
      <c r="AN62" s="3">
        <v>328448</v>
      </c>
      <c r="AO62" s="3">
        <v>328955</v>
      </c>
      <c r="AP62" s="3">
        <v>329480</v>
      </c>
      <c r="AQ62" s="3">
        <v>330017</v>
      </c>
      <c r="AR62" s="3">
        <v>330556</v>
      </c>
      <c r="AS62" s="3">
        <v>331095</v>
      </c>
    </row>
    <row r="63" spans="1:45">
      <c r="A63" t="s">
        <v>122</v>
      </c>
      <c r="B63" t="s">
        <v>123</v>
      </c>
      <c r="C63" s="3">
        <v>307621</v>
      </c>
      <c r="D63" s="3">
        <v>311303</v>
      </c>
      <c r="E63" s="3">
        <v>314514</v>
      </c>
      <c r="F63" s="3">
        <v>317737</v>
      </c>
      <c r="G63" s="3">
        <v>319821</v>
      </c>
      <c r="H63" s="3">
        <v>321058</v>
      </c>
      <c r="I63" s="3">
        <v>323245</v>
      </c>
      <c r="J63" s="3">
        <v>324808</v>
      </c>
      <c r="K63" s="3">
        <v>325019</v>
      </c>
      <c r="L63" s="3">
        <v>325771</v>
      </c>
      <c r="M63" s="3">
        <v>327445</v>
      </c>
      <c r="N63" s="3">
        <v>328551</v>
      </c>
      <c r="O63" s="3">
        <v>328709</v>
      </c>
      <c r="P63" s="3">
        <v>329760</v>
      </c>
      <c r="Q63" s="3">
        <v>329272</v>
      </c>
      <c r="R63" s="3">
        <v>330181</v>
      </c>
      <c r="S63" s="3">
        <v>330376</v>
      </c>
      <c r="T63" s="3">
        <v>331936</v>
      </c>
      <c r="U63" s="3">
        <v>333135</v>
      </c>
      <c r="V63" s="3">
        <v>334341</v>
      </c>
      <c r="W63" s="3">
        <v>335573</v>
      </c>
      <c r="X63" s="3">
        <v>336794</v>
      </c>
      <c r="Y63" s="3">
        <v>337967</v>
      </c>
      <c r="Z63" s="3">
        <v>339042</v>
      </c>
      <c r="AA63" s="3">
        <v>340026</v>
      </c>
      <c r="AB63" s="3">
        <v>340947</v>
      </c>
      <c r="AC63" s="3">
        <v>341690</v>
      </c>
      <c r="AD63" s="3">
        <v>342368</v>
      </c>
      <c r="AE63" s="3">
        <v>343044</v>
      </c>
      <c r="AF63" s="3">
        <v>343642</v>
      </c>
      <c r="AG63" s="3">
        <v>344162</v>
      </c>
      <c r="AH63" s="3">
        <v>344581</v>
      </c>
      <c r="AI63" s="3">
        <v>345011</v>
      </c>
      <c r="AJ63" s="3">
        <v>345455</v>
      </c>
      <c r="AK63" s="3">
        <v>345874</v>
      </c>
      <c r="AL63" s="3">
        <v>346264</v>
      </c>
      <c r="AM63" s="3">
        <v>346582</v>
      </c>
      <c r="AN63" s="3">
        <v>346970</v>
      </c>
      <c r="AO63" s="3">
        <v>347435</v>
      </c>
      <c r="AP63" s="3">
        <v>347902</v>
      </c>
      <c r="AQ63" s="3">
        <v>348382</v>
      </c>
      <c r="AR63" s="3">
        <v>348878</v>
      </c>
      <c r="AS63" s="3">
        <v>349366</v>
      </c>
    </row>
    <row r="64" spans="1:45">
      <c r="A64" t="s">
        <v>124</v>
      </c>
      <c r="B64" t="s">
        <v>125</v>
      </c>
      <c r="C64" s="3">
        <v>246277</v>
      </c>
      <c r="D64" s="3">
        <v>245813</v>
      </c>
      <c r="E64" s="3">
        <v>246978</v>
      </c>
      <c r="F64" s="3">
        <v>249418</v>
      </c>
      <c r="G64" s="3">
        <v>251515</v>
      </c>
      <c r="H64" s="3">
        <v>251854</v>
      </c>
      <c r="I64" s="3">
        <v>252123</v>
      </c>
      <c r="J64" s="3">
        <v>253105</v>
      </c>
      <c r="K64" s="3">
        <v>252446</v>
      </c>
      <c r="L64" s="3">
        <v>252531</v>
      </c>
      <c r="M64" s="3">
        <v>252465</v>
      </c>
      <c r="N64" s="3">
        <v>253391</v>
      </c>
      <c r="O64" s="3">
        <v>253671</v>
      </c>
      <c r="P64" s="3">
        <v>253843</v>
      </c>
      <c r="Q64" s="3">
        <v>254858</v>
      </c>
      <c r="R64" s="3">
        <v>256288</v>
      </c>
      <c r="S64" s="3">
        <v>256895</v>
      </c>
      <c r="T64" s="3">
        <v>256916</v>
      </c>
      <c r="U64" s="3">
        <v>257332</v>
      </c>
      <c r="V64" s="3">
        <v>257465</v>
      </c>
      <c r="W64" s="3">
        <v>257481</v>
      </c>
      <c r="X64" s="3">
        <v>257398</v>
      </c>
      <c r="Y64" s="3">
        <v>257294</v>
      </c>
      <c r="Z64" s="3">
        <v>257222</v>
      </c>
      <c r="AA64" s="3">
        <v>257176</v>
      </c>
      <c r="AB64" s="3">
        <v>257156</v>
      </c>
      <c r="AC64" s="3">
        <v>257153</v>
      </c>
      <c r="AD64" s="3">
        <v>257177</v>
      </c>
      <c r="AE64" s="3">
        <v>257175</v>
      </c>
      <c r="AF64" s="3">
        <v>257204</v>
      </c>
      <c r="AG64" s="3">
        <v>257266</v>
      </c>
      <c r="AH64" s="3">
        <v>257325</v>
      </c>
      <c r="AI64" s="3">
        <v>257347</v>
      </c>
      <c r="AJ64" s="3">
        <v>257365</v>
      </c>
      <c r="AK64" s="3">
        <v>257408</v>
      </c>
      <c r="AL64" s="3">
        <v>257455</v>
      </c>
      <c r="AM64" s="3">
        <v>257475</v>
      </c>
      <c r="AN64" s="3">
        <v>257474</v>
      </c>
      <c r="AO64" s="3">
        <v>257474</v>
      </c>
      <c r="AP64" s="3">
        <v>257510</v>
      </c>
      <c r="AQ64" s="3">
        <v>257566</v>
      </c>
      <c r="AR64" s="3">
        <v>257621</v>
      </c>
      <c r="AS64" s="3">
        <v>257681</v>
      </c>
    </row>
    <row r="65" spans="1:45">
      <c r="A65" t="s">
        <v>126</v>
      </c>
      <c r="B65" t="s">
        <v>127</v>
      </c>
      <c r="C65" s="3">
        <v>155969</v>
      </c>
      <c r="D65" s="3">
        <v>155998</v>
      </c>
      <c r="E65" s="3">
        <v>156376</v>
      </c>
      <c r="F65" s="3">
        <v>156527</v>
      </c>
      <c r="G65" s="3">
        <v>156687</v>
      </c>
      <c r="H65" s="3">
        <v>156542</v>
      </c>
      <c r="I65" s="3">
        <v>156515</v>
      </c>
      <c r="J65" s="3">
        <v>156637</v>
      </c>
      <c r="K65" s="3">
        <v>156609</v>
      </c>
      <c r="L65" s="3">
        <v>156837</v>
      </c>
      <c r="M65" s="3">
        <v>157905</v>
      </c>
      <c r="N65" s="3">
        <v>157945</v>
      </c>
      <c r="O65" s="3">
        <v>158100</v>
      </c>
      <c r="P65" s="3">
        <v>158116</v>
      </c>
      <c r="Q65" s="3">
        <v>158052</v>
      </c>
      <c r="R65" s="3">
        <v>157894</v>
      </c>
      <c r="S65" s="3">
        <v>157872</v>
      </c>
      <c r="T65" s="3">
        <v>157846</v>
      </c>
      <c r="U65" s="3">
        <v>157925</v>
      </c>
      <c r="V65" s="3">
        <v>157970</v>
      </c>
      <c r="W65" s="3">
        <v>157979</v>
      </c>
      <c r="X65" s="3">
        <v>157950</v>
      </c>
      <c r="Y65" s="3">
        <v>157925</v>
      </c>
      <c r="Z65" s="3">
        <v>157820</v>
      </c>
      <c r="AA65" s="3">
        <v>157684</v>
      </c>
      <c r="AB65" s="3">
        <v>157551</v>
      </c>
      <c r="AC65" s="3">
        <v>157396</v>
      </c>
      <c r="AD65" s="3">
        <v>157235</v>
      </c>
      <c r="AE65" s="3">
        <v>157059</v>
      </c>
      <c r="AF65" s="3">
        <v>156898</v>
      </c>
      <c r="AG65" s="3">
        <v>156734</v>
      </c>
      <c r="AH65" s="3">
        <v>156583</v>
      </c>
      <c r="AI65" s="3">
        <v>156456</v>
      </c>
      <c r="AJ65" s="3">
        <v>156338</v>
      </c>
      <c r="AK65" s="3">
        <v>156243</v>
      </c>
      <c r="AL65" s="3">
        <v>156154</v>
      </c>
      <c r="AM65" s="3">
        <v>156070</v>
      </c>
      <c r="AN65" s="3">
        <v>156022</v>
      </c>
      <c r="AO65" s="3">
        <v>155992</v>
      </c>
      <c r="AP65" s="3">
        <v>155975</v>
      </c>
      <c r="AQ65" s="3">
        <v>155957</v>
      </c>
      <c r="AR65" s="3">
        <v>155947</v>
      </c>
      <c r="AS65" s="3">
        <v>155932</v>
      </c>
    </row>
    <row r="66" spans="1:45">
      <c r="A66" t="s">
        <v>128</v>
      </c>
      <c r="B66" t="s">
        <v>129</v>
      </c>
      <c r="C66" s="3">
        <v>151195</v>
      </c>
      <c r="D66" s="3">
        <v>152438</v>
      </c>
      <c r="E66" s="3">
        <v>154390</v>
      </c>
      <c r="F66" s="3">
        <v>156383</v>
      </c>
      <c r="G66" s="3">
        <v>157814</v>
      </c>
      <c r="H66" s="3">
        <v>159259</v>
      </c>
      <c r="I66" s="3">
        <v>160882</v>
      </c>
      <c r="J66" s="3">
        <v>162587</v>
      </c>
      <c r="K66" s="3">
        <v>163607</v>
      </c>
      <c r="L66" s="3">
        <v>164535</v>
      </c>
      <c r="M66" s="3">
        <v>165941</v>
      </c>
      <c r="N66" s="3">
        <v>166735</v>
      </c>
      <c r="O66" s="3">
        <v>167079</v>
      </c>
      <c r="P66" s="3">
        <v>167535</v>
      </c>
      <c r="Q66" s="3">
        <v>168158</v>
      </c>
      <c r="R66" s="3">
        <v>169096</v>
      </c>
      <c r="S66" s="3">
        <v>169566</v>
      </c>
      <c r="T66" s="3">
        <v>170258</v>
      </c>
      <c r="U66" s="3">
        <v>170834</v>
      </c>
      <c r="V66" s="3">
        <v>171350</v>
      </c>
      <c r="W66" s="3">
        <v>171854</v>
      </c>
      <c r="X66" s="3">
        <v>172297</v>
      </c>
      <c r="Y66" s="3">
        <v>172673</v>
      </c>
      <c r="Z66" s="3">
        <v>172977</v>
      </c>
      <c r="AA66" s="3">
        <v>173205</v>
      </c>
      <c r="AB66" s="3">
        <v>173410</v>
      </c>
      <c r="AC66" s="3">
        <v>173562</v>
      </c>
      <c r="AD66" s="3">
        <v>173692</v>
      </c>
      <c r="AE66" s="3">
        <v>173810</v>
      </c>
      <c r="AF66" s="3">
        <v>173919</v>
      </c>
      <c r="AG66" s="3">
        <v>174038</v>
      </c>
      <c r="AH66" s="3">
        <v>174128</v>
      </c>
      <c r="AI66" s="3">
        <v>174233</v>
      </c>
      <c r="AJ66" s="3">
        <v>174353</v>
      </c>
      <c r="AK66" s="3">
        <v>174459</v>
      </c>
      <c r="AL66" s="3">
        <v>174575</v>
      </c>
      <c r="AM66" s="3">
        <v>174694</v>
      </c>
      <c r="AN66" s="3">
        <v>174840</v>
      </c>
      <c r="AO66" s="3">
        <v>174998</v>
      </c>
      <c r="AP66" s="3">
        <v>175153</v>
      </c>
      <c r="AQ66" s="3">
        <v>175313</v>
      </c>
      <c r="AR66" s="3">
        <v>175479</v>
      </c>
      <c r="AS66" s="3">
        <v>175641</v>
      </c>
    </row>
    <row r="67" spans="1:45">
      <c r="A67" t="s">
        <v>130</v>
      </c>
      <c r="B67" t="s">
        <v>131</v>
      </c>
      <c r="C67" s="3">
        <v>175074</v>
      </c>
      <c r="D67" s="3">
        <v>175866</v>
      </c>
      <c r="E67" s="3">
        <v>177721</v>
      </c>
      <c r="F67" s="3">
        <v>180386</v>
      </c>
      <c r="G67" s="3">
        <v>181937</v>
      </c>
      <c r="H67" s="3">
        <v>182652</v>
      </c>
      <c r="I67" s="3">
        <v>183405</v>
      </c>
      <c r="J67" s="3">
        <v>184394</v>
      </c>
      <c r="K67" s="3">
        <v>186010</v>
      </c>
      <c r="L67" s="3">
        <v>188655</v>
      </c>
      <c r="M67" s="3">
        <v>190124</v>
      </c>
      <c r="N67" s="3">
        <v>191893</v>
      </c>
      <c r="O67" s="3">
        <v>194428</v>
      </c>
      <c r="P67" s="3">
        <v>195936</v>
      </c>
      <c r="Q67" s="3">
        <v>198041</v>
      </c>
      <c r="R67" s="3">
        <v>199134</v>
      </c>
      <c r="S67" s="3">
        <v>200346</v>
      </c>
      <c r="T67" s="3">
        <v>202044</v>
      </c>
      <c r="U67" s="3">
        <v>202823</v>
      </c>
      <c r="V67" s="3">
        <v>203197</v>
      </c>
      <c r="W67" s="3">
        <v>203305</v>
      </c>
      <c r="X67" s="3">
        <v>203369</v>
      </c>
      <c r="Y67" s="3">
        <v>203592</v>
      </c>
      <c r="Z67" s="3">
        <v>203924</v>
      </c>
      <c r="AA67" s="3">
        <v>204355</v>
      </c>
      <c r="AB67" s="3">
        <v>204832</v>
      </c>
      <c r="AC67" s="3">
        <v>205347</v>
      </c>
      <c r="AD67" s="3">
        <v>205748</v>
      </c>
      <c r="AE67" s="3">
        <v>206127</v>
      </c>
      <c r="AF67" s="3">
        <v>206517</v>
      </c>
      <c r="AG67" s="3">
        <v>206945</v>
      </c>
      <c r="AH67" s="3">
        <v>207169</v>
      </c>
      <c r="AI67" s="3">
        <v>207227</v>
      </c>
      <c r="AJ67" s="3">
        <v>207264</v>
      </c>
      <c r="AK67" s="3">
        <v>207386</v>
      </c>
      <c r="AL67" s="3">
        <v>207458</v>
      </c>
      <c r="AM67" s="3">
        <v>207392</v>
      </c>
      <c r="AN67" s="3">
        <v>207227</v>
      </c>
      <c r="AO67" s="3">
        <v>207160</v>
      </c>
      <c r="AP67" s="3">
        <v>207193</v>
      </c>
      <c r="AQ67" s="3">
        <v>207286</v>
      </c>
      <c r="AR67" s="3">
        <v>207399</v>
      </c>
      <c r="AS67" s="3">
        <v>207537</v>
      </c>
    </row>
    <row r="68" spans="1:45">
      <c r="A68" t="s">
        <v>132</v>
      </c>
      <c r="B68" t="s">
        <v>133</v>
      </c>
      <c r="C68" s="3">
        <v>553430</v>
      </c>
      <c r="D68" s="3">
        <v>556320</v>
      </c>
      <c r="E68" s="3">
        <v>559249</v>
      </c>
      <c r="F68" s="3">
        <v>563110</v>
      </c>
      <c r="G68" s="3">
        <v>567015</v>
      </c>
      <c r="H68" s="3">
        <v>570173</v>
      </c>
      <c r="I68" s="3">
        <v>573958</v>
      </c>
      <c r="J68" s="3">
        <v>577539</v>
      </c>
      <c r="K68" s="3">
        <v>578657</v>
      </c>
      <c r="L68" s="3">
        <v>580964</v>
      </c>
      <c r="M68" s="3">
        <v>585454</v>
      </c>
      <c r="N68" s="3">
        <v>587183</v>
      </c>
      <c r="O68" s="3">
        <v>588501</v>
      </c>
      <c r="P68" s="3">
        <v>588850</v>
      </c>
      <c r="Q68" s="3">
        <v>590310</v>
      </c>
      <c r="R68" s="3">
        <v>593777</v>
      </c>
      <c r="S68" s="3">
        <v>596067</v>
      </c>
      <c r="T68" s="3">
        <v>599013</v>
      </c>
      <c r="U68" s="3">
        <v>600941</v>
      </c>
      <c r="V68" s="3">
        <v>603127</v>
      </c>
      <c r="W68" s="3">
        <v>605256</v>
      </c>
      <c r="X68" s="3">
        <v>607269</v>
      </c>
      <c r="Y68" s="3">
        <v>609184</v>
      </c>
      <c r="Z68" s="3">
        <v>610918</v>
      </c>
      <c r="AA68" s="3">
        <v>612467</v>
      </c>
      <c r="AB68" s="3">
        <v>613916</v>
      </c>
      <c r="AC68" s="3">
        <v>615197</v>
      </c>
      <c r="AD68" s="3">
        <v>616454</v>
      </c>
      <c r="AE68" s="3">
        <v>617560</v>
      </c>
      <c r="AF68" s="3">
        <v>618666</v>
      </c>
      <c r="AG68" s="3">
        <v>619698</v>
      </c>
      <c r="AH68" s="3">
        <v>620694</v>
      </c>
      <c r="AI68" s="3">
        <v>621710</v>
      </c>
      <c r="AJ68" s="3">
        <v>622661</v>
      </c>
      <c r="AK68" s="3">
        <v>623556</v>
      </c>
      <c r="AL68" s="3">
        <v>624488</v>
      </c>
      <c r="AM68" s="3">
        <v>625382</v>
      </c>
      <c r="AN68" s="3">
        <v>626410</v>
      </c>
      <c r="AO68" s="3">
        <v>627449</v>
      </c>
      <c r="AP68" s="3">
        <v>628498</v>
      </c>
      <c r="AQ68" s="3">
        <v>629535</v>
      </c>
      <c r="AR68" s="3">
        <v>630580</v>
      </c>
      <c r="AS68" s="3">
        <v>631597</v>
      </c>
    </row>
    <row r="69" spans="1:45">
      <c r="A69" t="s">
        <v>134</v>
      </c>
      <c r="B69" t="s">
        <v>135</v>
      </c>
      <c r="C69" s="3">
        <v>52431</v>
      </c>
      <c r="D69" s="3">
        <v>52482</v>
      </c>
      <c r="E69" s="3">
        <v>52761</v>
      </c>
      <c r="F69" s="3">
        <v>53118</v>
      </c>
      <c r="G69" s="3">
        <v>53576</v>
      </c>
      <c r="H69" s="3">
        <v>53768</v>
      </c>
      <c r="I69" s="3">
        <v>54074</v>
      </c>
      <c r="J69" s="3">
        <v>54245</v>
      </c>
      <c r="K69" s="3">
        <v>53974</v>
      </c>
      <c r="L69" s="3">
        <v>54037</v>
      </c>
      <c r="M69" s="3">
        <v>54425</v>
      </c>
      <c r="N69" s="3">
        <v>54436</v>
      </c>
      <c r="O69" s="3">
        <v>54523</v>
      </c>
      <c r="P69" s="3">
        <v>54665</v>
      </c>
      <c r="Q69" s="3">
        <v>54735</v>
      </c>
      <c r="R69" s="3">
        <v>55232</v>
      </c>
      <c r="S69" s="3">
        <v>55493</v>
      </c>
      <c r="T69" s="3">
        <v>55714</v>
      </c>
      <c r="U69" s="3">
        <v>55862</v>
      </c>
      <c r="V69" s="3">
        <v>56030</v>
      </c>
      <c r="W69" s="3">
        <v>56215</v>
      </c>
      <c r="X69" s="3">
        <v>56414</v>
      </c>
      <c r="Y69" s="3">
        <v>56611</v>
      </c>
      <c r="Z69" s="3">
        <v>56800</v>
      </c>
      <c r="AA69" s="3">
        <v>56948</v>
      </c>
      <c r="AB69" s="3">
        <v>57120</v>
      </c>
      <c r="AC69" s="3">
        <v>57269</v>
      </c>
      <c r="AD69" s="3">
        <v>57422</v>
      </c>
      <c r="AE69" s="3">
        <v>57553</v>
      </c>
      <c r="AF69" s="3">
        <v>57694</v>
      </c>
      <c r="AG69" s="3">
        <v>57825</v>
      </c>
      <c r="AH69" s="3">
        <v>57950</v>
      </c>
      <c r="AI69" s="3">
        <v>58073</v>
      </c>
      <c r="AJ69" s="3">
        <v>58194</v>
      </c>
      <c r="AK69" s="3">
        <v>58310</v>
      </c>
      <c r="AL69" s="3">
        <v>58437</v>
      </c>
      <c r="AM69" s="3">
        <v>58545</v>
      </c>
      <c r="AN69" s="3">
        <v>58668</v>
      </c>
      <c r="AO69" s="3">
        <v>58794</v>
      </c>
      <c r="AP69" s="3">
        <v>58921</v>
      </c>
      <c r="AQ69" s="3">
        <v>59048</v>
      </c>
      <c r="AR69" s="3">
        <v>59170</v>
      </c>
      <c r="AS69" s="3">
        <v>59290</v>
      </c>
    </row>
    <row r="70" spans="1:45">
      <c r="A70" t="s">
        <v>136</v>
      </c>
      <c r="B70" t="s">
        <v>137</v>
      </c>
      <c r="C70" s="3">
        <v>82502</v>
      </c>
      <c r="D70" s="3">
        <v>83162</v>
      </c>
      <c r="E70" s="3">
        <v>83639</v>
      </c>
      <c r="F70" s="3">
        <v>83903</v>
      </c>
      <c r="G70" s="3">
        <v>84254</v>
      </c>
      <c r="H70" s="3">
        <v>85252</v>
      </c>
      <c r="I70" s="3">
        <v>85995</v>
      </c>
      <c r="J70" s="3">
        <v>86704</v>
      </c>
      <c r="K70" s="3">
        <v>86841</v>
      </c>
      <c r="L70" s="3">
        <v>87261</v>
      </c>
      <c r="M70" s="3">
        <v>87783</v>
      </c>
      <c r="N70" s="3">
        <v>87926</v>
      </c>
      <c r="O70" s="3">
        <v>88115</v>
      </c>
      <c r="P70" s="3">
        <v>88179</v>
      </c>
      <c r="Q70" s="3">
        <v>88330</v>
      </c>
      <c r="R70" s="3">
        <v>88832</v>
      </c>
      <c r="S70" s="3">
        <v>88949</v>
      </c>
      <c r="T70" s="3">
        <v>89353</v>
      </c>
      <c r="U70" s="3">
        <v>89490</v>
      </c>
      <c r="V70" s="3">
        <v>89670</v>
      </c>
      <c r="W70" s="3">
        <v>89835</v>
      </c>
      <c r="X70" s="3">
        <v>89991</v>
      </c>
      <c r="Y70" s="3">
        <v>90127</v>
      </c>
      <c r="Z70" s="3">
        <v>90243</v>
      </c>
      <c r="AA70" s="3">
        <v>90339</v>
      </c>
      <c r="AB70" s="3">
        <v>90422</v>
      </c>
      <c r="AC70" s="3">
        <v>90472</v>
      </c>
      <c r="AD70" s="3">
        <v>90544</v>
      </c>
      <c r="AE70" s="3">
        <v>90579</v>
      </c>
      <c r="AF70" s="3">
        <v>90635</v>
      </c>
      <c r="AG70" s="3">
        <v>90668</v>
      </c>
      <c r="AH70" s="3">
        <v>90698</v>
      </c>
      <c r="AI70" s="3">
        <v>90732</v>
      </c>
      <c r="AJ70" s="3">
        <v>90775</v>
      </c>
      <c r="AK70" s="3">
        <v>90798</v>
      </c>
      <c r="AL70" s="3">
        <v>90818</v>
      </c>
      <c r="AM70" s="3">
        <v>90843</v>
      </c>
      <c r="AN70" s="3">
        <v>90871</v>
      </c>
      <c r="AO70" s="3">
        <v>90902</v>
      </c>
      <c r="AP70" s="3">
        <v>90932</v>
      </c>
      <c r="AQ70" s="3">
        <v>90960</v>
      </c>
      <c r="AR70" s="3">
        <v>90995</v>
      </c>
      <c r="AS70" s="3">
        <v>91024</v>
      </c>
    </row>
    <row r="71" spans="1:45">
      <c r="A71" t="s">
        <v>138</v>
      </c>
      <c r="B71" t="s">
        <v>139</v>
      </c>
      <c r="C71" s="3">
        <v>146316</v>
      </c>
      <c r="D71" s="3">
        <v>146368</v>
      </c>
      <c r="E71" s="3">
        <v>146646</v>
      </c>
      <c r="F71" s="3">
        <v>147343</v>
      </c>
      <c r="G71" s="3">
        <v>148453</v>
      </c>
      <c r="H71" s="3">
        <v>149012</v>
      </c>
      <c r="I71" s="3">
        <v>149766</v>
      </c>
      <c r="J71" s="3">
        <v>150527</v>
      </c>
      <c r="K71" s="3">
        <v>151160</v>
      </c>
      <c r="L71" s="3">
        <v>152133</v>
      </c>
      <c r="M71" s="3">
        <v>154635</v>
      </c>
      <c r="N71" s="3">
        <v>155296</v>
      </c>
      <c r="O71" s="3">
        <v>155553</v>
      </c>
      <c r="P71" s="3">
        <v>155451</v>
      </c>
      <c r="Q71" s="3">
        <v>155712</v>
      </c>
      <c r="R71" s="3">
        <v>155512</v>
      </c>
      <c r="S71" s="3">
        <v>155746</v>
      </c>
      <c r="T71" s="3">
        <v>156189</v>
      </c>
      <c r="U71" s="3">
        <v>156100</v>
      </c>
      <c r="V71" s="3">
        <v>156212</v>
      </c>
      <c r="W71" s="3">
        <v>156342</v>
      </c>
      <c r="X71" s="3">
        <v>156462</v>
      </c>
      <c r="Y71" s="3">
        <v>156567</v>
      </c>
      <c r="Z71" s="3">
        <v>156597</v>
      </c>
      <c r="AA71" s="3">
        <v>156574</v>
      </c>
      <c r="AB71" s="3">
        <v>156534</v>
      </c>
      <c r="AC71" s="3">
        <v>156478</v>
      </c>
      <c r="AD71" s="3">
        <v>156426</v>
      </c>
      <c r="AE71" s="3">
        <v>156359</v>
      </c>
      <c r="AF71" s="3">
        <v>156291</v>
      </c>
      <c r="AG71" s="3">
        <v>156260</v>
      </c>
      <c r="AH71" s="3">
        <v>156237</v>
      </c>
      <c r="AI71" s="3">
        <v>156257</v>
      </c>
      <c r="AJ71" s="3">
        <v>156287</v>
      </c>
      <c r="AK71" s="3">
        <v>156294</v>
      </c>
      <c r="AL71" s="3">
        <v>156334</v>
      </c>
      <c r="AM71" s="3">
        <v>156380</v>
      </c>
      <c r="AN71" s="3">
        <v>156491</v>
      </c>
      <c r="AO71" s="3">
        <v>156617</v>
      </c>
      <c r="AP71" s="3">
        <v>156755</v>
      </c>
      <c r="AQ71" s="3">
        <v>156897</v>
      </c>
      <c r="AR71" s="3">
        <v>157053</v>
      </c>
      <c r="AS71" s="3">
        <v>157213</v>
      </c>
    </row>
    <row r="72" spans="1:45">
      <c r="A72" t="s">
        <v>140</v>
      </c>
      <c r="B72" t="s">
        <v>141</v>
      </c>
      <c r="C72" s="3">
        <v>43599</v>
      </c>
      <c r="D72" s="3">
        <v>44242</v>
      </c>
      <c r="E72" s="3">
        <v>44914</v>
      </c>
      <c r="F72" s="3">
        <v>45900</v>
      </c>
      <c r="G72" s="3">
        <v>46834</v>
      </c>
      <c r="H72" s="3">
        <v>47443</v>
      </c>
      <c r="I72" s="3">
        <v>47964</v>
      </c>
      <c r="J72" s="3">
        <v>48348</v>
      </c>
      <c r="K72" s="3">
        <v>48484</v>
      </c>
      <c r="L72" s="3">
        <v>48736</v>
      </c>
      <c r="M72" s="3">
        <v>48666</v>
      </c>
      <c r="N72" s="3">
        <v>48767</v>
      </c>
      <c r="O72" s="3">
        <v>49025</v>
      </c>
      <c r="P72" s="3">
        <v>48259</v>
      </c>
      <c r="Q72" s="3">
        <v>48251</v>
      </c>
      <c r="R72" s="3">
        <v>49625</v>
      </c>
      <c r="S72" s="3">
        <v>49738</v>
      </c>
      <c r="T72" s="3">
        <v>49451</v>
      </c>
      <c r="U72" s="3">
        <v>49402</v>
      </c>
      <c r="V72" s="3">
        <v>49337</v>
      </c>
      <c r="W72" s="3">
        <v>49256</v>
      </c>
      <c r="X72" s="3">
        <v>49182</v>
      </c>
      <c r="Y72" s="3">
        <v>49114</v>
      </c>
      <c r="Z72" s="3">
        <v>49056</v>
      </c>
      <c r="AA72" s="3">
        <v>49013</v>
      </c>
      <c r="AB72" s="3">
        <v>48948</v>
      </c>
      <c r="AC72" s="3">
        <v>48881</v>
      </c>
      <c r="AD72" s="3">
        <v>48812</v>
      </c>
      <c r="AE72" s="3">
        <v>48733</v>
      </c>
      <c r="AF72" s="3">
        <v>48669</v>
      </c>
      <c r="AG72" s="3">
        <v>48604</v>
      </c>
      <c r="AH72" s="3">
        <v>48538</v>
      </c>
      <c r="AI72" s="3">
        <v>48490</v>
      </c>
      <c r="AJ72" s="3">
        <v>48438</v>
      </c>
      <c r="AK72" s="3">
        <v>48398</v>
      </c>
      <c r="AL72" s="3">
        <v>48366</v>
      </c>
      <c r="AM72" s="3">
        <v>48339</v>
      </c>
      <c r="AN72" s="3">
        <v>48335</v>
      </c>
      <c r="AO72" s="3">
        <v>48337</v>
      </c>
      <c r="AP72" s="3">
        <v>48346</v>
      </c>
      <c r="AQ72" s="3">
        <v>48357</v>
      </c>
      <c r="AR72" s="3">
        <v>48369</v>
      </c>
      <c r="AS72" s="3">
        <v>48379</v>
      </c>
    </row>
    <row r="73" spans="1:45">
      <c r="A73" t="s">
        <v>142</v>
      </c>
      <c r="B73" t="s">
        <v>143</v>
      </c>
      <c r="C73" s="3">
        <v>49599</v>
      </c>
      <c r="D73" s="3">
        <v>49533</v>
      </c>
      <c r="E73" s="3">
        <v>49875</v>
      </c>
      <c r="F73" s="3">
        <v>50287</v>
      </c>
      <c r="G73" s="3">
        <v>50612</v>
      </c>
      <c r="H73" s="3">
        <v>50503</v>
      </c>
      <c r="I73" s="3">
        <v>50727</v>
      </c>
      <c r="J73" s="3">
        <v>50755</v>
      </c>
      <c r="K73" s="3">
        <v>50803</v>
      </c>
      <c r="L73" s="3">
        <v>50591</v>
      </c>
      <c r="M73" s="3">
        <v>50753</v>
      </c>
      <c r="N73" s="3">
        <v>51015</v>
      </c>
      <c r="O73" s="3">
        <v>51183</v>
      </c>
      <c r="P73" s="3">
        <v>51681</v>
      </c>
      <c r="Q73" s="3">
        <v>52154</v>
      </c>
      <c r="R73" s="3">
        <v>52675</v>
      </c>
      <c r="S73" s="3">
        <v>53107</v>
      </c>
      <c r="T73" s="3">
        <v>53710</v>
      </c>
      <c r="U73" s="3">
        <v>54150</v>
      </c>
      <c r="V73" s="3">
        <v>54609</v>
      </c>
      <c r="W73" s="3">
        <v>55063</v>
      </c>
      <c r="X73" s="3">
        <v>55510</v>
      </c>
      <c r="Y73" s="3">
        <v>55934</v>
      </c>
      <c r="Z73" s="3">
        <v>56313</v>
      </c>
      <c r="AA73" s="3">
        <v>56675</v>
      </c>
      <c r="AB73" s="3">
        <v>57041</v>
      </c>
      <c r="AC73" s="3">
        <v>57374</v>
      </c>
      <c r="AD73" s="3">
        <v>57692</v>
      </c>
      <c r="AE73" s="3">
        <v>57965</v>
      </c>
      <c r="AF73" s="3">
        <v>58232</v>
      </c>
      <c r="AG73" s="3">
        <v>58483</v>
      </c>
      <c r="AH73" s="3">
        <v>58729</v>
      </c>
      <c r="AI73" s="3">
        <v>58956</v>
      </c>
      <c r="AJ73" s="3">
        <v>59158</v>
      </c>
      <c r="AK73" s="3">
        <v>59357</v>
      </c>
      <c r="AL73" s="3">
        <v>59558</v>
      </c>
      <c r="AM73" s="3">
        <v>59749</v>
      </c>
      <c r="AN73" s="3">
        <v>59937</v>
      </c>
      <c r="AO73" s="3">
        <v>60121</v>
      </c>
      <c r="AP73" s="3">
        <v>60300</v>
      </c>
      <c r="AQ73" s="3">
        <v>60476</v>
      </c>
      <c r="AR73" s="3">
        <v>60646</v>
      </c>
      <c r="AS73" s="3">
        <v>60813</v>
      </c>
    </row>
    <row r="74" spans="1:45">
      <c r="A74" t="s">
        <v>144</v>
      </c>
      <c r="B74" t="s">
        <v>145</v>
      </c>
      <c r="C74" s="3">
        <v>103410</v>
      </c>
      <c r="D74" s="3">
        <v>104415</v>
      </c>
      <c r="E74" s="3">
        <v>105030</v>
      </c>
      <c r="F74" s="3">
        <v>105711</v>
      </c>
      <c r="G74" s="3">
        <v>105901</v>
      </c>
      <c r="H74" s="3">
        <v>105874</v>
      </c>
      <c r="I74" s="3">
        <v>105965</v>
      </c>
      <c r="J74" s="3">
        <v>106178</v>
      </c>
      <c r="K74" s="3">
        <v>106088</v>
      </c>
      <c r="L74" s="3">
        <v>106140</v>
      </c>
      <c r="M74" s="3">
        <v>106369</v>
      </c>
      <c r="N74" s="3">
        <v>106284</v>
      </c>
      <c r="O74" s="3">
        <v>105955</v>
      </c>
      <c r="P74" s="3">
        <v>105762</v>
      </c>
      <c r="Q74" s="3">
        <v>105693</v>
      </c>
      <c r="R74" s="3">
        <v>105744</v>
      </c>
      <c r="S74" s="3">
        <v>105941</v>
      </c>
      <c r="T74" s="3">
        <v>106299</v>
      </c>
      <c r="U74" s="3">
        <v>106623</v>
      </c>
      <c r="V74" s="3">
        <v>106956</v>
      </c>
      <c r="W74" s="3">
        <v>107287</v>
      </c>
      <c r="X74" s="3">
        <v>107583</v>
      </c>
      <c r="Y74" s="3">
        <v>107859</v>
      </c>
      <c r="Z74" s="3">
        <v>108130</v>
      </c>
      <c r="AA74" s="3">
        <v>108391</v>
      </c>
      <c r="AB74" s="3">
        <v>108635</v>
      </c>
      <c r="AC74" s="3">
        <v>108863</v>
      </c>
      <c r="AD74" s="3">
        <v>109081</v>
      </c>
      <c r="AE74" s="3">
        <v>109294</v>
      </c>
      <c r="AF74" s="3">
        <v>109491</v>
      </c>
      <c r="AG74" s="3">
        <v>109660</v>
      </c>
      <c r="AH74" s="3">
        <v>109827</v>
      </c>
      <c r="AI74" s="3">
        <v>109992</v>
      </c>
      <c r="AJ74" s="3">
        <v>110129</v>
      </c>
      <c r="AK74" s="3">
        <v>110268</v>
      </c>
      <c r="AL74" s="3">
        <v>110394</v>
      </c>
      <c r="AM74" s="3">
        <v>110505</v>
      </c>
      <c r="AN74" s="3">
        <v>110634</v>
      </c>
      <c r="AO74" s="3">
        <v>110765</v>
      </c>
      <c r="AP74" s="3">
        <v>110898</v>
      </c>
      <c r="AQ74" s="3">
        <v>111029</v>
      </c>
      <c r="AR74" s="3">
        <v>111161</v>
      </c>
      <c r="AS74" s="3">
        <v>111287</v>
      </c>
    </row>
    <row r="75" spans="1:45">
      <c r="A75" t="s">
        <v>146</v>
      </c>
      <c r="B75" t="s">
        <v>147</v>
      </c>
      <c r="C75" s="3">
        <v>75573</v>
      </c>
      <c r="D75" s="3">
        <v>76117</v>
      </c>
      <c r="E75" s="3">
        <v>76383</v>
      </c>
      <c r="F75" s="3">
        <v>76848</v>
      </c>
      <c r="G75" s="3">
        <v>77384</v>
      </c>
      <c r="H75" s="3">
        <v>78322</v>
      </c>
      <c r="I75" s="3">
        <v>79468</v>
      </c>
      <c r="J75" s="3">
        <v>80782</v>
      </c>
      <c r="K75" s="3">
        <v>81306</v>
      </c>
      <c r="L75" s="3">
        <v>82065</v>
      </c>
      <c r="M75" s="3">
        <v>82823</v>
      </c>
      <c r="N75" s="3">
        <v>83460</v>
      </c>
      <c r="O75" s="3">
        <v>84146</v>
      </c>
      <c r="P75" s="3">
        <v>84854</v>
      </c>
      <c r="Q75" s="3">
        <v>85436</v>
      </c>
      <c r="R75" s="3">
        <v>86156</v>
      </c>
      <c r="S75" s="3">
        <v>87093</v>
      </c>
      <c r="T75" s="3">
        <v>88297</v>
      </c>
      <c r="U75" s="3">
        <v>89314</v>
      </c>
      <c r="V75" s="3">
        <v>90314</v>
      </c>
      <c r="W75" s="3">
        <v>91258</v>
      </c>
      <c r="X75" s="3">
        <v>92128</v>
      </c>
      <c r="Y75" s="3">
        <v>92972</v>
      </c>
      <c r="Z75" s="3">
        <v>93779</v>
      </c>
      <c r="AA75" s="3">
        <v>94526</v>
      </c>
      <c r="AB75" s="3">
        <v>95216</v>
      </c>
      <c r="AC75" s="3">
        <v>95859</v>
      </c>
      <c r="AD75" s="3">
        <v>96478</v>
      </c>
      <c r="AE75" s="3">
        <v>97077</v>
      </c>
      <c r="AF75" s="3">
        <v>97655</v>
      </c>
      <c r="AG75" s="3">
        <v>98197</v>
      </c>
      <c r="AH75" s="3">
        <v>98716</v>
      </c>
      <c r="AI75" s="3">
        <v>99210</v>
      </c>
      <c r="AJ75" s="3">
        <v>99679</v>
      </c>
      <c r="AK75" s="3">
        <v>100131</v>
      </c>
      <c r="AL75" s="3">
        <v>100582</v>
      </c>
      <c r="AM75" s="3">
        <v>101021</v>
      </c>
      <c r="AN75" s="3">
        <v>101474</v>
      </c>
      <c r="AO75" s="3">
        <v>101913</v>
      </c>
      <c r="AP75" s="3">
        <v>102346</v>
      </c>
      <c r="AQ75" s="3">
        <v>102768</v>
      </c>
      <c r="AR75" s="3">
        <v>103186</v>
      </c>
      <c r="AS75" s="3">
        <v>103591</v>
      </c>
    </row>
    <row r="76" spans="1:45">
      <c r="A76" t="s">
        <v>148</v>
      </c>
      <c r="B76" t="s">
        <v>149</v>
      </c>
      <c r="C76" s="3">
        <v>1248946</v>
      </c>
      <c r="D76" s="3">
        <v>1253659</v>
      </c>
      <c r="E76" s="3">
        <v>1258811</v>
      </c>
      <c r="F76" s="3">
        <v>1265715</v>
      </c>
      <c r="G76" s="3">
        <v>1275357</v>
      </c>
      <c r="H76" s="3">
        <v>1281699</v>
      </c>
      <c r="I76" s="3">
        <v>1288235</v>
      </c>
      <c r="J76" s="3">
        <v>1297392</v>
      </c>
      <c r="K76" s="3">
        <v>1305736</v>
      </c>
      <c r="L76" s="3">
        <v>1314609</v>
      </c>
      <c r="M76" s="3">
        <v>1321341</v>
      </c>
      <c r="N76" s="3">
        <v>1329489</v>
      </c>
      <c r="O76" s="3">
        <v>1335504</v>
      </c>
      <c r="P76" s="3">
        <v>1342739</v>
      </c>
      <c r="Q76" s="3">
        <v>1352028</v>
      </c>
      <c r="R76" s="3">
        <v>1361806</v>
      </c>
      <c r="S76" s="3">
        <v>1369576</v>
      </c>
      <c r="T76" s="3">
        <v>1378955</v>
      </c>
      <c r="U76" s="3">
        <v>1387560</v>
      </c>
      <c r="V76" s="3">
        <v>1395160</v>
      </c>
      <c r="W76" s="3">
        <v>1402221</v>
      </c>
      <c r="X76" s="3">
        <v>1408855</v>
      </c>
      <c r="Y76" s="3">
        <v>1415328</v>
      </c>
      <c r="Z76" s="3">
        <v>1421556</v>
      </c>
      <c r="AA76" s="3">
        <v>1427672</v>
      </c>
      <c r="AB76" s="3">
        <v>1433833</v>
      </c>
      <c r="AC76" s="3">
        <v>1439870</v>
      </c>
      <c r="AD76" s="3">
        <v>1445676</v>
      </c>
      <c r="AE76" s="3">
        <v>1451426</v>
      </c>
      <c r="AF76" s="3">
        <v>1457220</v>
      </c>
      <c r="AG76" s="3">
        <v>1462999</v>
      </c>
      <c r="AH76" s="3">
        <v>1468488</v>
      </c>
      <c r="AI76" s="3">
        <v>1473822</v>
      </c>
      <c r="AJ76" s="3">
        <v>1479093</v>
      </c>
      <c r="AK76" s="3">
        <v>1484403</v>
      </c>
      <c r="AL76" s="3">
        <v>1489641</v>
      </c>
      <c r="AM76" s="3">
        <v>1494660</v>
      </c>
      <c r="AN76" s="3">
        <v>1499603</v>
      </c>
      <c r="AO76" s="3">
        <v>1504627</v>
      </c>
      <c r="AP76" s="3">
        <v>1509717</v>
      </c>
      <c r="AQ76" s="3">
        <v>1514790</v>
      </c>
      <c r="AR76" s="3">
        <v>1519831</v>
      </c>
      <c r="AS76" s="3">
        <v>1524784</v>
      </c>
    </row>
    <row r="77" spans="1:45">
      <c r="A77" t="s">
        <v>150</v>
      </c>
      <c r="B77" t="s">
        <v>151</v>
      </c>
      <c r="C77" s="3">
        <v>215983</v>
      </c>
      <c r="D77" s="3">
        <v>216691</v>
      </c>
      <c r="E77" s="3">
        <v>217996</v>
      </c>
      <c r="F77" s="3">
        <v>219056</v>
      </c>
      <c r="G77" s="3">
        <v>220420</v>
      </c>
      <c r="H77" s="3">
        <v>222195</v>
      </c>
      <c r="I77" s="3">
        <v>223759</v>
      </c>
      <c r="J77" s="3">
        <v>225505</v>
      </c>
      <c r="K77" s="3">
        <v>226708</v>
      </c>
      <c r="L77" s="3">
        <v>227770</v>
      </c>
      <c r="M77" s="3">
        <v>230183</v>
      </c>
      <c r="N77" s="3">
        <v>232055</v>
      </c>
      <c r="O77" s="3">
        <v>234075</v>
      </c>
      <c r="P77" s="3">
        <v>236190</v>
      </c>
      <c r="Q77" s="3">
        <v>238039</v>
      </c>
      <c r="R77" s="3">
        <v>239990</v>
      </c>
      <c r="S77" s="3">
        <v>241455</v>
      </c>
      <c r="T77" s="3">
        <v>243282</v>
      </c>
      <c r="U77" s="3">
        <v>245054</v>
      </c>
      <c r="V77" s="3">
        <v>246728</v>
      </c>
      <c r="W77" s="3">
        <v>248349</v>
      </c>
      <c r="X77" s="3">
        <v>249902</v>
      </c>
      <c r="Y77" s="3">
        <v>251345</v>
      </c>
      <c r="Z77" s="3">
        <v>252717</v>
      </c>
      <c r="AA77" s="3">
        <v>254013</v>
      </c>
      <c r="AB77" s="3">
        <v>255270</v>
      </c>
      <c r="AC77" s="3">
        <v>256491</v>
      </c>
      <c r="AD77" s="3">
        <v>257691</v>
      </c>
      <c r="AE77" s="3">
        <v>258869</v>
      </c>
      <c r="AF77" s="3">
        <v>260017</v>
      </c>
      <c r="AG77" s="3">
        <v>261130</v>
      </c>
      <c r="AH77" s="3">
        <v>262235</v>
      </c>
      <c r="AI77" s="3">
        <v>263366</v>
      </c>
      <c r="AJ77" s="3">
        <v>264483</v>
      </c>
      <c r="AK77" s="3">
        <v>265593</v>
      </c>
      <c r="AL77" s="3">
        <v>266695</v>
      </c>
      <c r="AM77" s="3">
        <v>267798</v>
      </c>
      <c r="AN77" s="3">
        <v>268928</v>
      </c>
      <c r="AO77" s="3">
        <v>270051</v>
      </c>
      <c r="AP77" s="3">
        <v>271160</v>
      </c>
      <c r="AQ77" s="3">
        <v>272241</v>
      </c>
      <c r="AR77" s="3">
        <v>273298</v>
      </c>
      <c r="AS77" s="3">
        <v>274325</v>
      </c>
    </row>
    <row r="78" spans="1:45">
      <c r="A78" t="s">
        <v>152</v>
      </c>
      <c r="B78" t="s">
        <v>153</v>
      </c>
      <c r="C78" s="3">
        <v>282704</v>
      </c>
      <c r="D78" s="3">
        <v>284411</v>
      </c>
      <c r="E78" s="3">
        <v>285853</v>
      </c>
      <c r="F78" s="3">
        <v>286560</v>
      </c>
      <c r="G78" s="3">
        <v>287840</v>
      </c>
      <c r="H78" s="3">
        <v>289604</v>
      </c>
      <c r="I78" s="3">
        <v>291799</v>
      </c>
      <c r="J78" s="3">
        <v>293962</v>
      </c>
      <c r="K78" s="3">
        <v>295726</v>
      </c>
      <c r="L78" s="3">
        <v>296781</v>
      </c>
      <c r="M78" s="3">
        <v>297266</v>
      </c>
      <c r="N78" s="3">
        <v>297344</v>
      </c>
      <c r="O78" s="3">
        <v>298061</v>
      </c>
      <c r="P78" s="3">
        <v>298641</v>
      </c>
      <c r="Q78" s="3">
        <v>299750</v>
      </c>
      <c r="R78" s="3">
        <v>301567</v>
      </c>
      <c r="S78" s="3">
        <v>302985</v>
      </c>
      <c r="T78" s="3">
        <v>304592</v>
      </c>
      <c r="U78" s="3">
        <v>306224</v>
      </c>
      <c r="V78" s="3">
        <v>307751</v>
      </c>
      <c r="W78" s="3">
        <v>309214</v>
      </c>
      <c r="X78" s="3">
        <v>310593</v>
      </c>
      <c r="Y78" s="3">
        <v>311855</v>
      </c>
      <c r="Z78" s="3">
        <v>312981</v>
      </c>
      <c r="AA78" s="3">
        <v>314013</v>
      </c>
      <c r="AB78" s="3">
        <v>315010</v>
      </c>
      <c r="AC78" s="3">
        <v>315905</v>
      </c>
      <c r="AD78" s="3">
        <v>316773</v>
      </c>
      <c r="AE78" s="3">
        <v>317657</v>
      </c>
      <c r="AF78" s="3">
        <v>318536</v>
      </c>
      <c r="AG78" s="3">
        <v>319411</v>
      </c>
      <c r="AH78" s="3">
        <v>320271</v>
      </c>
      <c r="AI78" s="3">
        <v>321151</v>
      </c>
      <c r="AJ78" s="3">
        <v>322034</v>
      </c>
      <c r="AK78" s="3">
        <v>322923</v>
      </c>
      <c r="AL78" s="3">
        <v>323815</v>
      </c>
      <c r="AM78" s="3">
        <v>324708</v>
      </c>
      <c r="AN78" s="3">
        <v>325657</v>
      </c>
      <c r="AO78" s="3">
        <v>326614</v>
      </c>
      <c r="AP78" s="3">
        <v>327568</v>
      </c>
      <c r="AQ78" s="3">
        <v>328509</v>
      </c>
      <c r="AR78" s="3">
        <v>329437</v>
      </c>
      <c r="AS78" s="3">
        <v>330339</v>
      </c>
    </row>
    <row r="79" spans="1:45">
      <c r="A79" t="s">
        <v>154</v>
      </c>
      <c r="B79" t="s">
        <v>155</v>
      </c>
      <c r="C79" s="3">
        <v>246177</v>
      </c>
      <c r="D79" s="3">
        <v>247390</v>
      </c>
      <c r="E79" s="3">
        <v>248635</v>
      </c>
      <c r="F79" s="3">
        <v>249460</v>
      </c>
      <c r="G79" s="3">
        <v>250380</v>
      </c>
      <c r="H79" s="3">
        <v>251307</v>
      </c>
      <c r="I79" s="3">
        <v>251819</v>
      </c>
      <c r="J79" s="3">
        <v>252904</v>
      </c>
      <c r="K79" s="3">
        <v>253932</v>
      </c>
      <c r="L79" s="3">
        <v>254462</v>
      </c>
      <c r="M79" s="3">
        <v>255770</v>
      </c>
      <c r="N79" s="3">
        <v>256460</v>
      </c>
      <c r="O79" s="3">
        <v>256842</v>
      </c>
      <c r="P79" s="3">
        <v>258225</v>
      </c>
      <c r="Q79" s="3">
        <v>258885</v>
      </c>
      <c r="R79" s="3">
        <v>260061</v>
      </c>
      <c r="S79" s="3">
        <v>261260</v>
      </c>
      <c r="T79" s="3">
        <v>262527</v>
      </c>
      <c r="U79" s="3">
        <v>263791</v>
      </c>
      <c r="V79" s="3">
        <v>265006</v>
      </c>
      <c r="W79" s="3">
        <v>266247</v>
      </c>
      <c r="X79" s="3">
        <v>267398</v>
      </c>
      <c r="Y79" s="3">
        <v>268523</v>
      </c>
      <c r="Z79" s="3">
        <v>269549</v>
      </c>
      <c r="AA79" s="3">
        <v>270501</v>
      </c>
      <c r="AB79" s="3">
        <v>271446</v>
      </c>
      <c r="AC79" s="3">
        <v>272327</v>
      </c>
      <c r="AD79" s="3">
        <v>273176</v>
      </c>
      <c r="AE79" s="3">
        <v>274027</v>
      </c>
      <c r="AF79" s="3">
        <v>274877</v>
      </c>
      <c r="AG79" s="3">
        <v>275730</v>
      </c>
      <c r="AH79" s="3">
        <v>276578</v>
      </c>
      <c r="AI79" s="3">
        <v>277447</v>
      </c>
      <c r="AJ79" s="3">
        <v>278339</v>
      </c>
      <c r="AK79" s="3">
        <v>279207</v>
      </c>
      <c r="AL79" s="3">
        <v>280120</v>
      </c>
      <c r="AM79" s="3">
        <v>281050</v>
      </c>
      <c r="AN79" s="3">
        <v>282030</v>
      </c>
      <c r="AO79" s="3">
        <v>283030</v>
      </c>
      <c r="AP79" s="3">
        <v>284028</v>
      </c>
      <c r="AQ79" s="3">
        <v>285024</v>
      </c>
      <c r="AR79" s="3">
        <v>286023</v>
      </c>
      <c r="AS79" s="3">
        <v>287001</v>
      </c>
    </row>
    <row r="80" spans="1:45">
      <c r="A80" t="s">
        <v>156</v>
      </c>
      <c r="B80" t="s">
        <v>157</v>
      </c>
      <c r="C80" s="3">
        <v>504082</v>
      </c>
      <c r="D80" s="3">
        <v>505167</v>
      </c>
      <c r="E80" s="3">
        <v>506327</v>
      </c>
      <c r="F80" s="3">
        <v>510639</v>
      </c>
      <c r="G80" s="3">
        <v>516716</v>
      </c>
      <c r="H80" s="3">
        <v>518592</v>
      </c>
      <c r="I80" s="3">
        <v>520858</v>
      </c>
      <c r="J80" s="3">
        <v>525021</v>
      </c>
      <c r="K80" s="3">
        <v>529371</v>
      </c>
      <c r="L80" s="3">
        <v>535595</v>
      </c>
      <c r="M80" s="3">
        <v>538122</v>
      </c>
      <c r="N80" s="3">
        <v>543630</v>
      </c>
      <c r="O80" s="3">
        <v>546526</v>
      </c>
      <c r="P80" s="3">
        <v>549683</v>
      </c>
      <c r="Q80" s="3">
        <v>555353</v>
      </c>
      <c r="R80" s="3">
        <v>560187</v>
      </c>
      <c r="S80" s="3">
        <v>563876</v>
      </c>
      <c r="T80" s="3">
        <v>568554</v>
      </c>
      <c r="U80" s="3">
        <v>572491</v>
      </c>
      <c r="V80" s="3">
        <v>575675</v>
      </c>
      <c r="W80" s="3">
        <v>578412</v>
      </c>
      <c r="X80" s="3">
        <v>580961</v>
      </c>
      <c r="Y80" s="3">
        <v>583605</v>
      </c>
      <c r="Z80" s="3">
        <v>586309</v>
      </c>
      <c r="AA80" s="3">
        <v>589146</v>
      </c>
      <c r="AB80" s="3">
        <v>592106</v>
      </c>
      <c r="AC80" s="3">
        <v>595147</v>
      </c>
      <c r="AD80" s="3">
        <v>598037</v>
      </c>
      <c r="AE80" s="3">
        <v>600873</v>
      </c>
      <c r="AF80" s="3">
        <v>603790</v>
      </c>
      <c r="AG80" s="3">
        <v>606728</v>
      </c>
      <c r="AH80" s="3">
        <v>609404</v>
      </c>
      <c r="AI80" s="3">
        <v>611858</v>
      </c>
      <c r="AJ80" s="3">
        <v>614237</v>
      </c>
      <c r="AK80" s="3">
        <v>616679</v>
      </c>
      <c r="AL80" s="3">
        <v>619011</v>
      </c>
      <c r="AM80" s="3">
        <v>621104</v>
      </c>
      <c r="AN80" s="3">
        <v>622988</v>
      </c>
      <c r="AO80" s="3">
        <v>624932</v>
      </c>
      <c r="AP80" s="3">
        <v>626961</v>
      </c>
      <c r="AQ80" s="3">
        <v>629017</v>
      </c>
      <c r="AR80" s="3">
        <v>631073</v>
      </c>
      <c r="AS80" s="3">
        <v>633119</v>
      </c>
    </row>
    <row r="81" spans="1:45">
      <c r="A81" t="s">
        <v>158</v>
      </c>
      <c r="B81" t="s">
        <v>159</v>
      </c>
      <c r="C81" s="3">
        <v>2054017</v>
      </c>
      <c r="D81" s="3">
        <v>2064043</v>
      </c>
      <c r="E81" s="3">
        <v>2073531</v>
      </c>
      <c r="F81" s="3">
        <v>2089017</v>
      </c>
      <c r="G81" s="3">
        <v>2112749</v>
      </c>
      <c r="H81" s="3">
        <v>2124591</v>
      </c>
      <c r="I81" s="3">
        <v>2139164</v>
      </c>
      <c r="J81" s="3">
        <v>2155516</v>
      </c>
      <c r="K81" s="3">
        <v>2168024</v>
      </c>
      <c r="L81" s="3">
        <v>2182748</v>
      </c>
      <c r="M81" s="3">
        <v>2189481</v>
      </c>
      <c r="N81" s="3">
        <v>2202361</v>
      </c>
      <c r="O81" s="3">
        <v>2212465</v>
      </c>
      <c r="P81" s="3">
        <v>2223211</v>
      </c>
      <c r="Q81" s="3">
        <v>2239068</v>
      </c>
      <c r="R81" s="3">
        <v>2256100</v>
      </c>
      <c r="S81" s="3">
        <v>2267837</v>
      </c>
      <c r="T81" s="3">
        <v>2280998</v>
      </c>
      <c r="U81" s="3">
        <v>2292494</v>
      </c>
      <c r="V81" s="3">
        <v>2302642</v>
      </c>
      <c r="W81" s="3">
        <v>2311936</v>
      </c>
      <c r="X81" s="3">
        <v>2320551</v>
      </c>
      <c r="Y81" s="3">
        <v>2328737</v>
      </c>
      <c r="Z81" s="3">
        <v>2336638</v>
      </c>
      <c r="AA81" s="3">
        <v>2344281</v>
      </c>
      <c r="AB81" s="3">
        <v>2351969</v>
      </c>
      <c r="AC81" s="3">
        <v>2359460</v>
      </c>
      <c r="AD81" s="3">
        <v>2366670</v>
      </c>
      <c r="AE81" s="3">
        <v>2373768</v>
      </c>
      <c r="AF81" s="3">
        <v>2380829</v>
      </c>
      <c r="AG81" s="3">
        <v>2387762</v>
      </c>
      <c r="AH81" s="3">
        <v>2394190</v>
      </c>
      <c r="AI81" s="3">
        <v>2400447</v>
      </c>
      <c r="AJ81" s="3">
        <v>2406625</v>
      </c>
      <c r="AK81" s="3">
        <v>2412881</v>
      </c>
      <c r="AL81" s="3">
        <v>2419045</v>
      </c>
      <c r="AM81" s="3">
        <v>2424935</v>
      </c>
      <c r="AN81" s="3">
        <v>2430888</v>
      </c>
      <c r="AO81" s="3">
        <v>2437049</v>
      </c>
      <c r="AP81" s="3">
        <v>2443392</v>
      </c>
      <c r="AQ81" s="3">
        <v>2449816</v>
      </c>
      <c r="AR81" s="3">
        <v>2456309</v>
      </c>
      <c r="AS81" s="3">
        <v>2462772</v>
      </c>
    </row>
    <row r="82" spans="1:45">
      <c r="A82" t="s">
        <v>160</v>
      </c>
      <c r="B82" t="s">
        <v>161</v>
      </c>
      <c r="C82" s="3">
        <v>463046</v>
      </c>
      <c r="D82" s="3">
        <v>467461</v>
      </c>
      <c r="E82" s="3">
        <v>471450</v>
      </c>
      <c r="F82" s="3">
        <v>476900</v>
      </c>
      <c r="G82" s="3">
        <v>483570</v>
      </c>
      <c r="H82" s="3">
        <v>487817</v>
      </c>
      <c r="I82" s="3">
        <v>493496</v>
      </c>
      <c r="J82" s="3">
        <v>499512</v>
      </c>
      <c r="K82" s="3">
        <v>504543</v>
      </c>
      <c r="L82" s="3">
        <v>510084</v>
      </c>
      <c r="M82" s="3">
        <v>515978</v>
      </c>
      <c r="N82" s="3">
        <v>517216</v>
      </c>
      <c r="O82" s="3">
        <v>518729</v>
      </c>
      <c r="P82" s="3">
        <v>520276</v>
      </c>
      <c r="Q82" s="3">
        <v>522566</v>
      </c>
      <c r="R82" s="3">
        <v>525198</v>
      </c>
      <c r="S82" s="3">
        <v>527412</v>
      </c>
      <c r="T82" s="3">
        <v>529763</v>
      </c>
      <c r="U82" s="3">
        <v>531709</v>
      </c>
      <c r="V82" s="3">
        <v>533440</v>
      </c>
      <c r="W82" s="3">
        <v>535018</v>
      </c>
      <c r="X82" s="3">
        <v>536380</v>
      </c>
      <c r="Y82" s="3">
        <v>537620</v>
      </c>
      <c r="Z82" s="3">
        <v>538724</v>
      </c>
      <c r="AA82" s="3">
        <v>539663</v>
      </c>
      <c r="AB82" s="3">
        <v>540601</v>
      </c>
      <c r="AC82" s="3">
        <v>541441</v>
      </c>
      <c r="AD82" s="3">
        <v>542265</v>
      </c>
      <c r="AE82" s="3">
        <v>543103</v>
      </c>
      <c r="AF82" s="3">
        <v>543953</v>
      </c>
      <c r="AG82" s="3">
        <v>544788</v>
      </c>
      <c r="AH82" s="3">
        <v>545616</v>
      </c>
      <c r="AI82" s="3">
        <v>546478</v>
      </c>
      <c r="AJ82" s="3">
        <v>547377</v>
      </c>
      <c r="AK82" s="3">
        <v>548301</v>
      </c>
      <c r="AL82" s="3">
        <v>549286</v>
      </c>
      <c r="AM82" s="3">
        <v>550294</v>
      </c>
      <c r="AN82" s="3">
        <v>551390</v>
      </c>
      <c r="AO82" s="3">
        <v>552539</v>
      </c>
      <c r="AP82" s="3">
        <v>553714</v>
      </c>
      <c r="AQ82" s="3">
        <v>554920</v>
      </c>
      <c r="AR82" s="3">
        <v>556134</v>
      </c>
      <c r="AS82" s="3">
        <v>557336</v>
      </c>
    </row>
    <row r="83" spans="1:45">
      <c r="A83" t="s">
        <v>162</v>
      </c>
      <c r="B83" t="s">
        <v>163</v>
      </c>
      <c r="C83" s="3">
        <v>190853</v>
      </c>
      <c r="D83" s="3">
        <v>191672</v>
      </c>
      <c r="E83" s="3">
        <v>192440</v>
      </c>
      <c r="F83" s="3">
        <v>193449</v>
      </c>
      <c r="G83" s="3">
        <v>194743</v>
      </c>
      <c r="H83" s="3">
        <v>196211</v>
      </c>
      <c r="I83" s="3">
        <v>197727</v>
      </c>
      <c r="J83" s="3">
        <v>199406</v>
      </c>
      <c r="K83" s="3">
        <v>200519</v>
      </c>
      <c r="L83" s="3">
        <v>201475</v>
      </c>
      <c r="M83" s="3">
        <v>202720</v>
      </c>
      <c r="N83" s="3">
        <v>203729</v>
      </c>
      <c r="O83" s="3">
        <v>204651</v>
      </c>
      <c r="P83" s="3">
        <v>205522</v>
      </c>
      <c r="Q83" s="3">
        <v>206304</v>
      </c>
      <c r="R83" s="3">
        <v>207528</v>
      </c>
      <c r="S83" s="3">
        <v>207894</v>
      </c>
      <c r="T83" s="3">
        <v>208511</v>
      </c>
      <c r="U83" s="3">
        <v>208929</v>
      </c>
      <c r="V83" s="3">
        <v>209365</v>
      </c>
      <c r="W83" s="3">
        <v>209780</v>
      </c>
      <c r="X83" s="3">
        <v>210163</v>
      </c>
      <c r="Y83" s="3">
        <v>210471</v>
      </c>
      <c r="Z83" s="3">
        <v>210731</v>
      </c>
      <c r="AA83" s="3">
        <v>210943</v>
      </c>
      <c r="AB83" s="3">
        <v>211139</v>
      </c>
      <c r="AC83" s="3">
        <v>211308</v>
      </c>
      <c r="AD83" s="3">
        <v>211478</v>
      </c>
      <c r="AE83" s="3">
        <v>211644</v>
      </c>
      <c r="AF83" s="3">
        <v>211810</v>
      </c>
      <c r="AG83" s="3">
        <v>211962</v>
      </c>
      <c r="AH83" s="3">
        <v>212113</v>
      </c>
      <c r="AI83" s="3">
        <v>212315</v>
      </c>
      <c r="AJ83" s="3">
        <v>212520</v>
      </c>
      <c r="AK83" s="3">
        <v>212744</v>
      </c>
      <c r="AL83" s="3">
        <v>212988</v>
      </c>
      <c r="AM83" s="3">
        <v>213256</v>
      </c>
      <c r="AN83" s="3">
        <v>213562</v>
      </c>
      <c r="AO83" s="3">
        <v>213880</v>
      </c>
      <c r="AP83" s="3">
        <v>214207</v>
      </c>
      <c r="AQ83" s="3">
        <v>214531</v>
      </c>
      <c r="AR83" s="3">
        <v>214864</v>
      </c>
      <c r="AS83" s="3">
        <v>215192</v>
      </c>
    </row>
    <row r="84" spans="1:45">
      <c r="A84" t="s">
        <v>164</v>
      </c>
      <c r="B84" t="s">
        <v>165</v>
      </c>
      <c r="C84" s="3">
        <v>383462</v>
      </c>
      <c r="D84" s="3">
        <v>386597</v>
      </c>
      <c r="E84" s="3">
        <v>388973</v>
      </c>
      <c r="F84" s="3">
        <v>392011</v>
      </c>
      <c r="G84" s="3">
        <v>395157</v>
      </c>
      <c r="H84" s="3">
        <v>398677</v>
      </c>
      <c r="I84" s="3">
        <v>402380</v>
      </c>
      <c r="J84" s="3">
        <v>406229</v>
      </c>
      <c r="K84" s="3">
        <v>409201</v>
      </c>
      <c r="L84" s="3">
        <v>412693</v>
      </c>
      <c r="M84" s="3">
        <v>417352</v>
      </c>
      <c r="N84" s="3">
        <v>419708</v>
      </c>
      <c r="O84" s="3">
        <v>422154</v>
      </c>
      <c r="P84" s="3">
        <v>424240</v>
      </c>
      <c r="Q84" s="3">
        <v>427052</v>
      </c>
      <c r="R84" s="3">
        <v>429396</v>
      </c>
      <c r="S84" s="3">
        <v>431240</v>
      </c>
      <c r="T84" s="3">
        <v>432774</v>
      </c>
      <c r="U84" s="3">
        <v>434334</v>
      </c>
      <c r="V84" s="3">
        <v>435727</v>
      </c>
      <c r="W84" s="3">
        <v>437011</v>
      </c>
      <c r="X84" s="3">
        <v>438208</v>
      </c>
      <c r="Y84" s="3">
        <v>439323</v>
      </c>
      <c r="Z84" s="3">
        <v>440363</v>
      </c>
      <c r="AA84" s="3">
        <v>441342</v>
      </c>
      <c r="AB84" s="3">
        <v>442305</v>
      </c>
      <c r="AC84" s="3">
        <v>443185</v>
      </c>
      <c r="AD84" s="3">
        <v>444033</v>
      </c>
      <c r="AE84" s="3">
        <v>444873</v>
      </c>
      <c r="AF84" s="3">
        <v>445672</v>
      </c>
      <c r="AG84" s="3">
        <v>446477</v>
      </c>
      <c r="AH84" s="3">
        <v>447215</v>
      </c>
      <c r="AI84" s="3">
        <v>447953</v>
      </c>
      <c r="AJ84" s="3">
        <v>448712</v>
      </c>
      <c r="AK84" s="3">
        <v>449485</v>
      </c>
      <c r="AL84" s="3">
        <v>450266</v>
      </c>
      <c r="AM84" s="3">
        <v>451031</v>
      </c>
      <c r="AN84" s="3">
        <v>451860</v>
      </c>
      <c r="AO84" s="3">
        <v>452736</v>
      </c>
      <c r="AP84" s="3">
        <v>453657</v>
      </c>
      <c r="AQ84" s="3">
        <v>454610</v>
      </c>
      <c r="AR84" s="3">
        <v>455596</v>
      </c>
      <c r="AS84" s="3">
        <v>456590</v>
      </c>
    </row>
    <row r="85" spans="1:45">
      <c r="A85" t="s">
        <v>166</v>
      </c>
      <c r="B85" t="s">
        <v>167</v>
      </c>
      <c r="C85" s="3">
        <v>705337</v>
      </c>
      <c r="D85" s="3">
        <v>706113</v>
      </c>
      <c r="E85" s="3">
        <v>707349</v>
      </c>
      <c r="F85" s="3">
        <v>712802</v>
      </c>
      <c r="G85" s="3">
        <v>724743</v>
      </c>
      <c r="H85" s="3">
        <v>725847</v>
      </c>
      <c r="I85" s="3">
        <v>728218</v>
      </c>
      <c r="J85" s="3">
        <v>731406</v>
      </c>
      <c r="K85" s="3">
        <v>733643</v>
      </c>
      <c r="L85" s="3">
        <v>737294</v>
      </c>
      <c r="M85" s="3">
        <v>730571</v>
      </c>
      <c r="N85" s="3">
        <v>737431</v>
      </c>
      <c r="O85" s="3">
        <v>740727</v>
      </c>
      <c r="P85" s="3">
        <v>745164</v>
      </c>
      <c r="Q85" s="3">
        <v>752847</v>
      </c>
      <c r="R85" s="3">
        <v>760666</v>
      </c>
      <c r="S85" s="3">
        <v>764336</v>
      </c>
      <c r="T85" s="3">
        <v>768756</v>
      </c>
      <c r="U85" s="3">
        <v>772326</v>
      </c>
      <c r="V85" s="3">
        <v>775063</v>
      </c>
      <c r="W85" s="3">
        <v>777273</v>
      </c>
      <c r="X85" s="3">
        <v>779292</v>
      </c>
      <c r="Y85" s="3">
        <v>781369</v>
      </c>
      <c r="Z85" s="3">
        <v>783552</v>
      </c>
      <c r="AA85" s="3">
        <v>785892</v>
      </c>
      <c r="AB85" s="3">
        <v>788393</v>
      </c>
      <c r="AC85" s="3">
        <v>791025</v>
      </c>
      <c r="AD85" s="3">
        <v>793509</v>
      </c>
      <c r="AE85" s="3">
        <v>795957</v>
      </c>
      <c r="AF85" s="3">
        <v>798460</v>
      </c>
      <c r="AG85" s="3">
        <v>800947</v>
      </c>
      <c r="AH85" s="3">
        <v>803050</v>
      </c>
      <c r="AI85" s="3">
        <v>804899</v>
      </c>
      <c r="AJ85" s="3">
        <v>806645</v>
      </c>
      <c r="AK85" s="3">
        <v>808459</v>
      </c>
      <c r="AL85" s="3">
        <v>810116</v>
      </c>
      <c r="AM85" s="3">
        <v>811479</v>
      </c>
      <c r="AN85" s="3">
        <v>812676</v>
      </c>
      <c r="AO85" s="3">
        <v>813994</v>
      </c>
      <c r="AP85" s="3">
        <v>815447</v>
      </c>
      <c r="AQ85" s="3">
        <v>816962</v>
      </c>
      <c r="AR85" s="3">
        <v>818536</v>
      </c>
      <c r="AS85" s="3">
        <v>820156</v>
      </c>
    </row>
    <row r="86" spans="1:45">
      <c r="A86" t="s">
        <v>168</v>
      </c>
      <c r="B86" t="s">
        <v>169</v>
      </c>
      <c r="C86" s="3">
        <v>311319</v>
      </c>
      <c r="D86" s="3">
        <v>312199</v>
      </c>
      <c r="E86" s="3">
        <v>313319</v>
      </c>
      <c r="F86" s="3">
        <v>313854</v>
      </c>
      <c r="G86" s="3">
        <v>314536</v>
      </c>
      <c r="H86" s="3">
        <v>316039</v>
      </c>
      <c r="I86" s="3">
        <v>317343</v>
      </c>
      <c r="J86" s="3">
        <v>318963</v>
      </c>
      <c r="K86" s="3">
        <v>320118</v>
      </c>
      <c r="L86" s="3">
        <v>321203</v>
      </c>
      <c r="M86" s="3">
        <v>322860</v>
      </c>
      <c r="N86" s="3">
        <v>324277</v>
      </c>
      <c r="O86" s="3">
        <v>326204</v>
      </c>
      <c r="P86" s="3">
        <v>328009</v>
      </c>
      <c r="Q86" s="3">
        <v>330298</v>
      </c>
      <c r="R86" s="3">
        <v>333313</v>
      </c>
      <c r="S86" s="3">
        <v>336955</v>
      </c>
      <c r="T86" s="3">
        <v>341194</v>
      </c>
      <c r="U86" s="3">
        <v>345197</v>
      </c>
      <c r="V86" s="3">
        <v>349048</v>
      </c>
      <c r="W86" s="3">
        <v>352854</v>
      </c>
      <c r="X86" s="3">
        <v>356508</v>
      </c>
      <c r="Y86" s="3">
        <v>359955</v>
      </c>
      <c r="Z86" s="3">
        <v>363268</v>
      </c>
      <c r="AA86" s="3">
        <v>366441</v>
      </c>
      <c r="AB86" s="3">
        <v>369529</v>
      </c>
      <c r="AC86" s="3">
        <v>372502</v>
      </c>
      <c r="AD86" s="3">
        <v>375385</v>
      </c>
      <c r="AE86" s="3">
        <v>378191</v>
      </c>
      <c r="AF86" s="3">
        <v>380934</v>
      </c>
      <c r="AG86" s="3">
        <v>383588</v>
      </c>
      <c r="AH86" s="3">
        <v>386195</v>
      </c>
      <c r="AI86" s="3">
        <v>388803</v>
      </c>
      <c r="AJ86" s="3">
        <v>391371</v>
      </c>
      <c r="AK86" s="3">
        <v>393893</v>
      </c>
      <c r="AL86" s="3">
        <v>396389</v>
      </c>
      <c r="AM86" s="3">
        <v>398874</v>
      </c>
      <c r="AN86" s="3">
        <v>401400</v>
      </c>
      <c r="AO86" s="3">
        <v>403900</v>
      </c>
      <c r="AP86" s="3">
        <v>406368</v>
      </c>
      <c r="AQ86" s="3">
        <v>408793</v>
      </c>
      <c r="AR86" s="3">
        <v>411179</v>
      </c>
      <c r="AS86" s="3">
        <v>413499</v>
      </c>
    </row>
    <row r="87" spans="1:45">
      <c r="A87" t="s">
        <v>172</v>
      </c>
      <c r="B87" t="s">
        <v>173</v>
      </c>
      <c r="C87" s="3">
        <v>226359</v>
      </c>
      <c r="D87" s="3">
        <v>227544</v>
      </c>
      <c r="E87" s="3">
        <v>228379</v>
      </c>
      <c r="F87" s="3">
        <v>230041</v>
      </c>
      <c r="G87" s="3">
        <v>231966</v>
      </c>
      <c r="H87" s="3">
        <v>233581</v>
      </c>
      <c r="I87" s="3">
        <v>235361</v>
      </c>
      <c r="J87" s="3">
        <v>237303</v>
      </c>
      <c r="K87" s="3">
        <v>239392</v>
      </c>
      <c r="L87" s="3">
        <v>242418</v>
      </c>
      <c r="M87" s="3">
        <v>244816</v>
      </c>
      <c r="N87" s="3">
        <v>246395</v>
      </c>
      <c r="O87" s="3">
        <v>247107</v>
      </c>
      <c r="P87" s="3">
        <v>248074</v>
      </c>
      <c r="Q87" s="3">
        <v>249618</v>
      </c>
      <c r="R87" s="3">
        <v>251924</v>
      </c>
      <c r="S87" s="3">
        <v>252757</v>
      </c>
      <c r="T87" s="3">
        <v>252900</v>
      </c>
      <c r="U87" s="3">
        <v>253723</v>
      </c>
      <c r="V87" s="3">
        <v>254386</v>
      </c>
      <c r="W87" s="3">
        <v>254972</v>
      </c>
      <c r="X87" s="3">
        <v>255521</v>
      </c>
      <c r="Y87" s="3">
        <v>256057</v>
      </c>
      <c r="Z87" s="3">
        <v>256610</v>
      </c>
      <c r="AA87" s="3">
        <v>257168</v>
      </c>
      <c r="AB87" s="3">
        <v>257745</v>
      </c>
      <c r="AC87" s="3">
        <v>258336</v>
      </c>
      <c r="AD87" s="3">
        <v>258911</v>
      </c>
      <c r="AE87" s="3">
        <v>259493</v>
      </c>
      <c r="AF87" s="3">
        <v>260110</v>
      </c>
      <c r="AG87" s="3">
        <v>260776</v>
      </c>
      <c r="AH87" s="3">
        <v>261406</v>
      </c>
      <c r="AI87" s="3">
        <v>262033</v>
      </c>
      <c r="AJ87" s="3">
        <v>262663</v>
      </c>
      <c r="AK87" s="3">
        <v>263341</v>
      </c>
      <c r="AL87" s="3">
        <v>264035</v>
      </c>
      <c r="AM87" s="3">
        <v>264699</v>
      </c>
      <c r="AN87" s="3">
        <v>265367</v>
      </c>
      <c r="AO87" s="3">
        <v>266076</v>
      </c>
      <c r="AP87" s="3">
        <v>266825</v>
      </c>
      <c r="AQ87" s="3">
        <v>267592</v>
      </c>
      <c r="AR87" s="3">
        <v>268356</v>
      </c>
      <c r="AS87" s="3">
        <v>269131</v>
      </c>
    </row>
    <row r="88" spans="1:45">
      <c r="A88" t="s">
        <v>174</v>
      </c>
      <c r="B88" t="s">
        <v>175</v>
      </c>
      <c r="C88" s="3">
        <v>276228</v>
      </c>
      <c r="D88" s="3">
        <v>278780</v>
      </c>
      <c r="E88" s="3">
        <v>282136</v>
      </c>
      <c r="F88" s="3">
        <v>287620</v>
      </c>
      <c r="G88" s="3">
        <v>295039</v>
      </c>
      <c r="H88" s="3">
        <v>300056</v>
      </c>
      <c r="I88" s="3">
        <v>304810</v>
      </c>
      <c r="J88" s="3">
        <v>308989</v>
      </c>
      <c r="K88" s="3">
        <v>313203</v>
      </c>
      <c r="L88" s="3">
        <v>318381</v>
      </c>
      <c r="M88" s="3">
        <v>321315</v>
      </c>
      <c r="N88" s="3">
        <v>323714</v>
      </c>
      <c r="O88" s="3">
        <v>326267</v>
      </c>
      <c r="P88" s="3">
        <v>330083</v>
      </c>
      <c r="Q88" s="3">
        <v>335639</v>
      </c>
      <c r="R88" s="3">
        <v>341119</v>
      </c>
      <c r="S88" s="3">
        <v>345168</v>
      </c>
      <c r="T88" s="3">
        <v>346859</v>
      </c>
      <c r="U88" s="3">
        <v>349866</v>
      </c>
      <c r="V88" s="3">
        <v>352166</v>
      </c>
      <c r="W88" s="3">
        <v>353871</v>
      </c>
      <c r="X88" s="3">
        <v>355269</v>
      </c>
      <c r="Y88" s="3">
        <v>356632</v>
      </c>
      <c r="Z88" s="3">
        <v>357981</v>
      </c>
      <c r="AA88" s="3">
        <v>359388</v>
      </c>
      <c r="AB88" s="3">
        <v>360948</v>
      </c>
      <c r="AC88" s="3">
        <v>362594</v>
      </c>
      <c r="AD88" s="3">
        <v>364192</v>
      </c>
      <c r="AE88" s="3">
        <v>365753</v>
      </c>
      <c r="AF88" s="3">
        <v>367346</v>
      </c>
      <c r="AG88" s="3">
        <v>369027</v>
      </c>
      <c r="AH88" s="3">
        <v>370624</v>
      </c>
      <c r="AI88" s="3">
        <v>371991</v>
      </c>
      <c r="AJ88" s="3">
        <v>373224</v>
      </c>
      <c r="AK88" s="3">
        <v>374475</v>
      </c>
      <c r="AL88" s="3">
        <v>375671</v>
      </c>
      <c r="AM88" s="3">
        <v>376719</v>
      </c>
      <c r="AN88" s="3">
        <v>377589</v>
      </c>
      <c r="AO88" s="3">
        <v>378444</v>
      </c>
      <c r="AP88" s="3">
        <v>379349</v>
      </c>
      <c r="AQ88" s="3">
        <v>380295</v>
      </c>
      <c r="AR88" s="3">
        <v>381242</v>
      </c>
      <c r="AS88" s="3">
        <v>382187</v>
      </c>
    </row>
    <row r="89" spans="1:45">
      <c r="A89" t="s">
        <v>176</v>
      </c>
      <c r="B89" t="s">
        <v>177</v>
      </c>
      <c r="C89" s="3">
        <v>259957</v>
      </c>
      <c r="D89" s="3">
        <v>262777</v>
      </c>
      <c r="E89" s="3">
        <v>266562</v>
      </c>
      <c r="F89" s="3">
        <v>270641</v>
      </c>
      <c r="G89" s="3">
        <v>275838</v>
      </c>
      <c r="H89" s="3">
        <v>277447</v>
      </c>
      <c r="I89" s="3">
        <v>279132</v>
      </c>
      <c r="J89" s="3">
        <v>281771</v>
      </c>
      <c r="K89" s="3">
        <v>285795</v>
      </c>
      <c r="L89" s="3">
        <v>290724</v>
      </c>
      <c r="M89" s="3">
        <v>287957</v>
      </c>
      <c r="N89" s="3">
        <v>292442</v>
      </c>
      <c r="O89" s="3">
        <v>294625</v>
      </c>
      <c r="P89" s="3">
        <v>298326</v>
      </c>
      <c r="Q89" s="3">
        <v>302922</v>
      </c>
      <c r="R89" s="3">
        <v>308768</v>
      </c>
      <c r="S89" s="3">
        <v>313234</v>
      </c>
      <c r="T89" s="3">
        <v>315147</v>
      </c>
      <c r="U89" s="3">
        <v>316823</v>
      </c>
      <c r="V89" s="3">
        <v>318035</v>
      </c>
      <c r="W89" s="3">
        <v>318764</v>
      </c>
      <c r="X89" s="3">
        <v>319394</v>
      </c>
      <c r="Y89" s="3">
        <v>320344</v>
      </c>
      <c r="Z89" s="3">
        <v>321547</v>
      </c>
      <c r="AA89" s="3">
        <v>323050</v>
      </c>
      <c r="AB89" s="3">
        <v>324742</v>
      </c>
      <c r="AC89" s="3">
        <v>326573</v>
      </c>
      <c r="AD89" s="3">
        <v>328158</v>
      </c>
      <c r="AE89" s="3">
        <v>329647</v>
      </c>
      <c r="AF89" s="3">
        <v>331178</v>
      </c>
      <c r="AG89" s="3">
        <v>332774</v>
      </c>
      <c r="AH89" s="3">
        <v>333969</v>
      </c>
      <c r="AI89" s="3">
        <v>334792</v>
      </c>
      <c r="AJ89" s="3">
        <v>335464</v>
      </c>
      <c r="AK89" s="3">
        <v>336235</v>
      </c>
      <c r="AL89" s="3">
        <v>336873</v>
      </c>
      <c r="AM89" s="3">
        <v>337256</v>
      </c>
      <c r="AN89" s="3">
        <v>337326</v>
      </c>
      <c r="AO89" s="3">
        <v>337525</v>
      </c>
      <c r="AP89" s="3">
        <v>337903</v>
      </c>
      <c r="AQ89" s="3">
        <v>338395</v>
      </c>
      <c r="AR89" s="3">
        <v>338948</v>
      </c>
      <c r="AS89" s="3">
        <v>339534</v>
      </c>
    </row>
    <row r="90" spans="1:45">
      <c r="A90" t="s">
        <v>178</v>
      </c>
      <c r="B90" t="s">
        <v>179</v>
      </c>
      <c r="C90" s="3">
        <v>31888</v>
      </c>
      <c r="D90" s="3">
        <v>32582</v>
      </c>
      <c r="E90" s="3">
        <v>32840</v>
      </c>
      <c r="F90" s="3">
        <v>32898</v>
      </c>
      <c r="G90" s="3">
        <v>33379</v>
      </c>
      <c r="H90" s="3">
        <v>33762</v>
      </c>
      <c r="I90" s="3">
        <v>34348</v>
      </c>
      <c r="J90" s="3">
        <v>34712</v>
      </c>
      <c r="K90" s="3">
        <v>34642</v>
      </c>
      <c r="L90" s="3">
        <v>34882</v>
      </c>
      <c r="M90" s="3">
        <v>34464</v>
      </c>
      <c r="N90" s="3">
        <v>33866</v>
      </c>
      <c r="O90" s="3">
        <v>34639</v>
      </c>
      <c r="P90" s="3">
        <v>35104</v>
      </c>
      <c r="Q90" s="3">
        <v>35310</v>
      </c>
      <c r="R90" s="3">
        <v>35825</v>
      </c>
      <c r="S90" s="3">
        <v>36286</v>
      </c>
      <c r="T90" s="3">
        <v>36531</v>
      </c>
      <c r="U90" s="3">
        <v>36838</v>
      </c>
      <c r="V90" s="3">
        <v>37200</v>
      </c>
      <c r="W90" s="3">
        <v>37575</v>
      </c>
      <c r="X90" s="3">
        <v>37946</v>
      </c>
      <c r="Y90" s="3">
        <v>38297</v>
      </c>
      <c r="Z90" s="3">
        <v>38676</v>
      </c>
      <c r="AA90" s="3">
        <v>39039</v>
      </c>
      <c r="AB90" s="3">
        <v>39366</v>
      </c>
      <c r="AC90" s="3">
        <v>39673</v>
      </c>
      <c r="AD90" s="3">
        <v>39942</v>
      </c>
      <c r="AE90" s="3">
        <v>40200</v>
      </c>
      <c r="AF90" s="3">
        <v>40446</v>
      </c>
      <c r="AG90" s="3">
        <v>40674</v>
      </c>
      <c r="AH90" s="3">
        <v>40876</v>
      </c>
      <c r="AI90" s="3">
        <v>41071</v>
      </c>
      <c r="AJ90" s="3">
        <v>41262</v>
      </c>
      <c r="AK90" s="3">
        <v>41444</v>
      </c>
      <c r="AL90" s="3">
        <v>41630</v>
      </c>
      <c r="AM90" s="3">
        <v>41813</v>
      </c>
      <c r="AN90" s="3">
        <v>42015</v>
      </c>
      <c r="AO90" s="3">
        <v>42215</v>
      </c>
      <c r="AP90" s="3">
        <v>42415</v>
      </c>
      <c r="AQ90" s="3">
        <v>42619</v>
      </c>
      <c r="AR90" s="3">
        <v>42819</v>
      </c>
      <c r="AS90" s="3">
        <v>43019</v>
      </c>
    </row>
    <row r="91" spans="1:45">
      <c r="A91" t="s">
        <v>180</v>
      </c>
      <c r="B91" t="s">
        <v>181</v>
      </c>
      <c r="C91" s="3">
        <v>725983</v>
      </c>
      <c r="D91" s="3">
        <v>729340</v>
      </c>
      <c r="E91" s="3">
        <v>733141</v>
      </c>
      <c r="F91" s="3">
        <v>736313</v>
      </c>
      <c r="G91" s="3">
        <v>739703</v>
      </c>
      <c r="H91" s="3">
        <v>743263</v>
      </c>
      <c r="I91" s="3">
        <v>747064</v>
      </c>
      <c r="J91" s="3">
        <v>751649</v>
      </c>
      <c r="K91" s="3">
        <v>754641</v>
      </c>
      <c r="L91" s="3">
        <v>758086</v>
      </c>
      <c r="M91" s="3">
        <v>761842</v>
      </c>
      <c r="N91" s="3">
        <v>764685</v>
      </c>
      <c r="O91" s="3">
        <v>767535</v>
      </c>
      <c r="P91" s="3">
        <v>771180</v>
      </c>
      <c r="Q91" s="3">
        <v>773956</v>
      </c>
      <c r="R91" s="3">
        <v>777448</v>
      </c>
      <c r="S91" s="3">
        <v>782615</v>
      </c>
      <c r="T91" s="3">
        <v>786710</v>
      </c>
      <c r="U91" s="3">
        <v>791691</v>
      </c>
      <c r="V91" s="3">
        <v>796581</v>
      </c>
      <c r="W91" s="3">
        <v>801454</v>
      </c>
      <c r="X91" s="3">
        <v>806113</v>
      </c>
      <c r="Y91" s="3">
        <v>810609</v>
      </c>
      <c r="Z91" s="3">
        <v>814940</v>
      </c>
      <c r="AA91" s="3">
        <v>819082</v>
      </c>
      <c r="AB91" s="3">
        <v>823158</v>
      </c>
      <c r="AC91" s="3">
        <v>826968</v>
      </c>
      <c r="AD91" s="3">
        <v>830724</v>
      </c>
      <c r="AE91" s="3">
        <v>834338</v>
      </c>
      <c r="AF91" s="3">
        <v>837890</v>
      </c>
      <c r="AG91" s="3">
        <v>841352</v>
      </c>
      <c r="AH91" s="3">
        <v>844719</v>
      </c>
      <c r="AI91" s="3">
        <v>848111</v>
      </c>
      <c r="AJ91" s="3">
        <v>851473</v>
      </c>
      <c r="AK91" s="3">
        <v>854846</v>
      </c>
      <c r="AL91" s="3">
        <v>858229</v>
      </c>
      <c r="AM91" s="3">
        <v>861583</v>
      </c>
      <c r="AN91" s="3">
        <v>865021</v>
      </c>
      <c r="AO91" s="3">
        <v>868458</v>
      </c>
      <c r="AP91" s="3">
        <v>871898</v>
      </c>
      <c r="AQ91" s="3">
        <v>875299</v>
      </c>
      <c r="AR91" s="3">
        <v>878669</v>
      </c>
      <c r="AS91" s="3">
        <v>881955</v>
      </c>
    </row>
    <row r="92" spans="1:45">
      <c r="A92" t="s">
        <v>182</v>
      </c>
      <c r="B92" t="s">
        <v>183</v>
      </c>
      <c r="C92" s="3">
        <v>115346</v>
      </c>
      <c r="D92" s="3">
        <v>116023</v>
      </c>
      <c r="E92" s="3">
        <v>116657</v>
      </c>
      <c r="F92" s="3">
        <v>117164</v>
      </c>
      <c r="G92" s="3">
        <v>117877</v>
      </c>
      <c r="H92" s="3">
        <v>118741</v>
      </c>
      <c r="I92" s="3">
        <v>119126</v>
      </c>
      <c r="J92" s="3">
        <v>119846</v>
      </c>
      <c r="K92" s="3">
        <v>120198</v>
      </c>
      <c r="L92" s="3">
        <v>120724</v>
      </c>
      <c r="M92" s="3">
        <v>121379</v>
      </c>
      <c r="N92" s="3">
        <v>121617</v>
      </c>
      <c r="O92" s="3">
        <v>122400</v>
      </c>
      <c r="P92" s="3">
        <v>122839</v>
      </c>
      <c r="Q92" s="3">
        <v>122978</v>
      </c>
      <c r="R92" s="3">
        <v>123582</v>
      </c>
      <c r="S92" s="3">
        <v>124687</v>
      </c>
      <c r="T92" s="3">
        <v>125452</v>
      </c>
      <c r="U92" s="3">
        <v>126373</v>
      </c>
      <c r="V92" s="3">
        <v>127310</v>
      </c>
      <c r="W92" s="3">
        <v>128257</v>
      </c>
      <c r="X92" s="3">
        <v>129159</v>
      </c>
      <c r="Y92" s="3">
        <v>130032</v>
      </c>
      <c r="Z92" s="3">
        <v>130868</v>
      </c>
      <c r="AA92" s="3">
        <v>131677</v>
      </c>
      <c r="AB92" s="3">
        <v>132464</v>
      </c>
      <c r="AC92" s="3">
        <v>133216</v>
      </c>
      <c r="AD92" s="3">
        <v>133964</v>
      </c>
      <c r="AE92" s="3">
        <v>134662</v>
      </c>
      <c r="AF92" s="3">
        <v>135353</v>
      </c>
      <c r="AG92" s="3">
        <v>136017</v>
      </c>
      <c r="AH92" s="3">
        <v>136639</v>
      </c>
      <c r="AI92" s="3">
        <v>137263</v>
      </c>
      <c r="AJ92" s="3">
        <v>137882</v>
      </c>
      <c r="AK92" s="3">
        <v>138504</v>
      </c>
      <c r="AL92" s="3">
        <v>139122</v>
      </c>
      <c r="AM92" s="3">
        <v>139727</v>
      </c>
      <c r="AN92" s="3">
        <v>140344</v>
      </c>
      <c r="AO92" s="3">
        <v>140955</v>
      </c>
      <c r="AP92" s="3">
        <v>141567</v>
      </c>
      <c r="AQ92" s="3">
        <v>142175</v>
      </c>
      <c r="AR92" s="3">
        <v>142779</v>
      </c>
      <c r="AS92" s="3">
        <v>143365</v>
      </c>
    </row>
    <row r="93" spans="1:45">
      <c r="A93" t="s">
        <v>184</v>
      </c>
      <c r="B93" t="s">
        <v>185</v>
      </c>
      <c r="C93" s="3">
        <v>71053</v>
      </c>
      <c r="D93" s="3">
        <v>71664</v>
      </c>
      <c r="E93" s="3">
        <v>72469</v>
      </c>
      <c r="F93" s="3">
        <v>72716</v>
      </c>
      <c r="G93" s="3">
        <v>72942</v>
      </c>
      <c r="H93" s="3">
        <v>73450</v>
      </c>
      <c r="I93" s="3">
        <v>73908</v>
      </c>
      <c r="J93" s="3">
        <v>74144</v>
      </c>
      <c r="K93" s="3">
        <v>74293</v>
      </c>
      <c r="L93" s="3">
        <v>74733</v>
      </c>
      <c r="M93" s="3">
        <v>75414</v>
      </c>
      <c r="N93" s="3">
        <v>75861</v>
      </c>
      <c r="O93" s="3">
        <v>76149</v>
      </c>
      <c r="P93" s="3">
        <v>76601</v>
      </c>
      <c r="Q93" s="3">
        <v>77284</v>
      </c>
      <c r="R93" s="3">
        <v>77592</v>
      </c>
      <c r="S93" s="3">
        <v>78472</v>
      </c>
      <c r="T93" s="3">
        <v>78904</v>
      </c>
      <c r="U93" s="3">
        <v>79614</v>
      </c>
      <c r="V93" s="3">
        <v>80296</v>
      </c>
      <c r="W93" s="3">
        <v>80955</v>
      </c>
      <c r="X93" s="3">
        <v>81581</v>
      </c>
      <c r="Y93" s="3">
        <v>82187</v>
      </c>
      <c r="Z93" s="3">
        <v>82756</v>
      </c>
      <c r="AA93" s="3">
        <v>83295</v>
      </c>
      <c r="AB93" s="3">
        <v>83825</v>
      </c>
      <c r="AC93" s="3">
        <v>84331</v>
      </c>
      <c r="AD93" s="3">
        <v>84824</v>
      </c>
      <c r="AE93" s="3">
        <v>85308</v>
      </c>
      <c r="AF93" s="3">
        <v>85777</v>
      </c>
      <c r="AG93" s="3">
        <v>86237</v>
      </c>
      <c r="AH93" s="3">
        <v>86687</v>
      </c>
      <c r="AI93" s="3">
        <v>87141</v>
      </c>
      <c r="AJ93" s="3">
        <v>87596</v>
      </c>
      <c r="AK93" s="3">
        <v>88046</v>
      </c>
      <c r="AL93" s="3">
        <v>88498</v>
      </c>
      <c r="AM93" s="3">
        <v>88942</v>
      </c>
      <c r="AN93" s="3">
        <v>89385</v>
      </c>
      <c r="AO93" s="3">
        <v>89825</v>
      </c>
      <c r="AP93" s="3">
        <v>90257</v>
      </c>
      <c r="AQ93" s="3">
        <v>90678</v>
      </c>
      <c r="AR93" s="3">
        <v>91079</v>
      </c>
      <c r="AS93" s="3">
        <v>91468</v>
      </c>
    </row>
    <row r="94" spans="1:45">
      <c r="A94" t="s">
        <v>186</v>
      </c>
      <c r="B94" t="s">
        <v>187</v>
      </c>
      <c r="C94" s="3">
        <v>97695</v>
      </c>
      <c r="D94" s="3">
        <v>98101</v>
      </c>
      <c r="E94" s="3">
        <v>98775</v>
      </c>
      <c r="F94" s="3">
        <v>99384</v>
      </c>
      <c r="G94" s="3">
        <v>100096</v>
      </c>
      <c r="H94" s="3">
        <v>100479</v>
      </c>
      <c r="I94" s="3">
        <v>100797</v>
      </c>
      <c r="J94" s="3">
        <v>101369</v>
      </c>
      <c r="K94" s="3">
        <v>101773</v>
      </c>
      <c r="L94" s="3">
        <v>102128</v>
      </c>
      <c r="M94" s="3">
        <v>102681</v>
      </c>
      <c r="N94" s="3">
        <v>102667</v>
      </c>
      <c r="O94" s="3">
        <v>102945</v>
      </c>
      <c r="P94" s="3">
        <v>103194</v>
      </c>
      <c r="Q94" s="3">
        <v>103323</v>
      </c>
      <c r="R94" s="3">
        <v>103385</v>
      </c>
      <c r="S94" s="3">
        <v>103440</v>
      </c>
      <c r="T94" s="3">
        <v>103488</v>
      </c>
      <c r="U94" s="3">
        <v>103678</v>
      </c>
      <c r="V94" s="3">
        <v>103847</v>
      </c>
      <c r="W94" s="3">
        <v>104048</v>
      </c>
      <c r="X94" s="3">
        <v>104228</v>
      </c>
      <c r="Y94" s="3">
        <v>104393</v>
      </c>
      <c r="Z94" s="3">
        <v>104568</v>
      </c>
      <c r="AA94" s="3">
        <v>104745</v>
      </c>
      <c r="AB94" s="3">
        <v>104922</v>
      </c>
      <c r="AC94" s="3">
        <v>105074</v>
      </c>
      <c r="AD94" s="3">
        <v>105234</v>
      </c>
      <c r="AE94" s="3">
        <v>105402</v>
      </c>
      <c r="AF94" s="3">
        <v>105565</v>
      </c>
      <c r="AG94" s="3">
        <v>105734</v>
      </c>
      <c r="AH94" s="3">
        <v>105903</v>
      </c>
      <c r="AI94" s="3">
        <v>106075</v>
      </c>
      <c r="AJ94" s="3">
        <v>106270</v>
      </c>
      <c r="AK94" s="3">
        <v>106477</v>
      </c>
      <c r="AL94" s="3">
        <v>106680</v>
      </c>
      <c r="AM94" s="3">
        <v>106895</v>
      </c>
      <c r="AN94" s="3">
        <v>107133</v>
      </c>
      <c r="AO94" s="3">
        <v>107381</v>
      </c>
      <c r="AP94" s="3">
        <v>107628</v>
      </c>
      <c r="AQ94" s="3">
        <v>107880</v>
      </c>
      <c r="AR94" s="3">
        <v>108138</v>
      </c>
      <c r="AS94" s="3">
        <v>108392</v>
      </c>
    </row>
    <row r="95" spans="1:45">
      <c r="A95" t="s">
        <v>188</v>
      </c>
      <c r="B95" t="s">
        <v>189</v>
      </c>
      <c r="C95" s="3">
        <v>67862</v>
      </c>
      <c r="D95" s="3">
        <v>67816</v>
      </c>
      <c r="E95" s="3">
        <v>67790</v>
      </c>
      <c r="F95" s="3">
        <v>67957</v>
      </c>
      <c r="G95" s="3">
        <v>67908</v>
      </c>
      <c r="H95" s="3">
        <v>67925</v>
      </c>
      <c r="I95" s="3">
        <v>68240</v>
      </c>
      <c r="J95" s="3">
        <v>68825</v>
      </c>
      <c r="K95" s="3">
        <v>69065</v>
      </c>
      <c r="L95" s="3">
        <v>69376</v>
      </c>
      <c r="M95" s="3">
        <v>69550</v>
      </c>
      <c r="N95" s="3">
        <v>69802</v>
      </c>
      <c r="O95" s="3">
        <v>69768</v>
      </c>
      <c r="P95" s="3">
        <v>69824</v>
      </c>
      <c r="Q95" s="3">
        <v>69799</v>
      </c>
      <c r="R95" s="3">
        <v>69896</v>
      </c>
      <c r="S95" s="3">
        <v>70224</v>
      </c>
      <c r="T95" s="3">
        <v>70340</v>
      </c>
      <c r="U95" s="3">
        <v>70483</v>
      </c>
      <c r="V95" s="3">
        <v>70681</v>
      </c>
      <c r="W95" s="3">
        <v>70888</v>
      </c>
      <c r="X95" s="3">
        <v>71078</v>
      </c>
      <c r="Y95" s="3">
        <v>71276</v>
      </c>
      <c r="Z95" s="3">
        <v>71460</v>
      </c>
      <c r="AA95" s="3">
        <v>71650</v>
      </c>
      <c r="AB95" s="3">
        <v>71856</v>
      </c>
      <c r="AC95" s="3">
        <v>72027</v>
      </c>
      <c r="AD95" s="3">
        <v>72204</v>
      </c>
      <c r="AE95" s="3">
        <v>72386</v>
      </c>
      <c r="AF95" s="3">
        <v>72576</v>
      </c>
      <c r="AG95" s="3">
        <v>72757</v>
      </c>
      <c r="AH95" s="3">
        <v>72936</v>
      </c>
      <c r="AI95" s="3">
        <v>73121</v>
      </c>
      <c r="AJ95" s="3">
        <v>73301</v>
      </c>
      <c r="AK95" s="3">
        <v>73479</v>
      </c>
      <c r="AL95" s="3">
        <v>73668</v>
      </c>
      <c r="AM95" s="3">
        <v>73857</v>
      </c>
      <c r="AN95" s="3">
        <v>74047</v>
      </c>
      <c r="AO95" s="3">
        <v>74243</v>
      </c>
      <c r="AP95" s="3">
        <v>74444</v>
      </c>
      <c r="AQ95" s="3">
        <v>74640</v>
      </c>
      <c r="AR95" s="3">
        <v>74839</v>
      </c>
      <c r="AS95" s="3">
        <v>75035</v>
      </c>
    </row>
    <row r="96" spans="1:45">
      <c r="A96" t="s">
        <v>190</v>
      </c>
      <c r="B96" t="s">
        <v>191</v>
      </c>
      <c r="C96" s="3">
        <v>109058</v>
      </c>
      <c r="D96" s="3">
        <v>109167</v>
      </c>
      <c r="E96" s="3">
        <v>109000</v>
      </c>
      <c r="F96" s="3">
        <v>108985</v>
      </c>
      <c r="G96" s="3">
        <v>109001</v>
      </c>
      <c r="H96" s="3">
        <v>108857</v>
      </c>
      <c r="I96" s="3">
        <v>109044</v>
      </c>
      <c r="J96" s="3">
        <v>109673</v>
      </c>
      <c r="K96" s="3">
        <v>110134</v>
      </c>
      <c r="L96" s="3">
        <v>110561</v>
      </c>
      <c r="M96" s="3">
        <v>111107</v>
      </c>
      <c r="N96" s="3">
        <v>111651</v>
      </c>
      <c r="O96" s="3">
        <v>112049</v>
      </c>
      <c r="P96" s="3">
        <v>112934</v>
      </c>
      <c r="Q96" s="3">
        <v>113448</v>
      </c>
      <c r="R96" s="3">
        <v>113861</v>
      </c>
      <c r="S96" s="3">
        <v>114050</v>
      </c>
      <c r="T96" s="3">
        <v>114215</v>
      </c>
      <c r="U96" s="3">
        <v>114568</v>
      </c>
      <c r="V96" s="3">
        <v>114914</v>
      </c>
      <c r="W96" s="3">
        <v>115233</v>
      </c>
      <c r="X96" s="3">
        <v>115550</v>
      </c>
      <c r="Y96" s="3">
        <v>115855</v>
      </c>
      <c r="Z96" s="3">
        <v>116150</v>
      </c>
      <c r="AA96" s="3">
        <v>116437</v>
      </c>
      <c r="AB96" s="3">
        <v>116731</v>
      </c>
      <c r="AC96" s="3">
        <v>116990</v>
      </c>
      <c r="AD96" s="3">
        <v>117253</v>
      </c>
      <c r="AE96" s="3">
        <v>117522</v>
      </c>
      <c r="AF96" s="3">
        <v>117789</v>
      </c>
      <c r="AG96" s="3">
        <v>118080</v>
      </c>
      <c r="AH96" s="3">
        <v>118377</v>
      </c>
      <c r="AI96" s="3">
        <v>118693</v>
      </c>
      <c r="AJ96" s="3">
        <v>119017</v>
      </c>
      <c r="AK96" s="3">
        <v>119359</v>
      </c>
      <c r="AL96" s="3">
        <v>119715</v>
      </c>
      <c r="AM96" s="3">
        <v>120069</v>
      </c>
      <c r="AN96" s="3">
        <v>120446</v>
      </c>
      <c r="AO96" s="3">
        <v>120835</v>
      </c>
      <c r="AP96" s="3">
        <v>121234</v>
      </c>
      <c r="AQ96" s="3">
        <v>121629</v>
      </c>
      <c r="AR96" s="3">
        <v>122026</v>
      </c>
      <c r="AS96" s="3">
        <v>122416</v>
      </c>
    </row>
    <row r="97" spans="1:45">
      <c r="A97" t="s">
        <v>192</v>
      </c>
      <c r="B97" t="s">
        <v>193</v>
      </c>
      <c r="C97" s="3">
        <v>88589</v>
      </c>
      <c r="D97" s="3">
        <v>88495</v>
      </c>
      <c r="E97" s="3">
        <v>88355</v>
      </c>
      <c r="F97" s="3">
        <v>88433</v>
      </c>
      <c r="G97" s="3">
        <v>88789</v>
      </c>
      <c r="H97" s="3">
        <v>89207</v>
      </c>
      <c r="I97" s="3">
        <v>89699</v>
      </c>
      <c r="J97" s="3">
        <v>89997</v>
      </c>
      <c r="K97" s="3">
        <v>90193</v>
      </c>
      <c r="L97" s="3">
        <v>90201</v>
      </c>
      <c r="M97" s="3">
        <v>89957</v>
      </c>
      <c r="N97" s="3">
        <v>90124</v>
      </c>
      <c r="O97" s="3">
        <v>90132</v>
      </c>
      <c r="P97" s="3">
        <v>90357</v>
      </c>
      <c r="Q97" s="3">
        <v>90471</v>
      </c>
      <c r="R97" s="3">
        <v>90658</v>
      </c>
      <c r="S97" s="3">
        <v>90994</v>
      </c>
      <c r="T97" s="3">
        <v>91148</v>
      </c>
      <c r="U97" s="3">
        <v>91496</v>
      </c>
      <c r="V97" s="3">
        <v>91832</v>
      </c>
      <c r="W97" s="3">
        <v>92192</v>
      </c>
      <c r="X97" s="3">
        <v>92538</v>
      </c>
      <c r="Y97" s="3">
        <v>92878</v>
      </c>
      <c r="Z97" s="3">
        <v>93211</v>
      </c>
      <c r="AA97" s="3">
        <v>93536</v>
      </c>
      <c r="AB97" s="3">
        <v>93852</v>
      </c>
      <c r="AC97" s="3">
        <v>94154</v>
      </c>
      <c r="AD97" s="3">
        <v>94456</v>
      </c>
      <c r="AE97" s="3">
        <v>94739</v>
      </c>
      <c r="AF97" s="3">
        <v>95024</v>
      </c>
      <c r="AG97" s="3">
        <v>95301</v>
      </c>
      <c r="AH97" s="3">
        <v>95562</v>
      </c>
      <c r="AI97" s="3">
        <v>95832</v>
      </c>
      <c r="AJ97" s="3">
        <v>96095</v>
      </c>
      <c r="AK97" s="3">
        <v>96355</v>
      </c>
      <c r="AL97" s="3">
        <v>96609</v>
      </c>
      <c r="AM97" s="3">
        <v>96857</v>
      </c>
      <c r="AN97" s="3">
        <v>97122</v>
      </c>
      <c r="AO97" s="3">
        <v>97389</v>
      </c>
      <c r="AP97" s="3">
        <v>97664</v>
      </c>
      <c r="AQ97" s="3">
        <v>97935</v>
      </c>
      <c r="AR97" s="3">
        <v>98207</v>
      </c>
      <c r="AS97" s="3">
        <v>98478</v>
      </c>
    </row>
    <row r="98" spans="1:45">
      <c r="A98" t="s">
        <v>194</v>
      </c>
      <c r="B98" t="s">
        <v>195</v>
      </c>
      <c r="C98" s="3">
        <v>96007</v>
      </c>
      <c r="D98" s="3">
        <v>95972</v>
      </c>
      <c r="E98" s="3">
        <v>96173</v>
      </c>
      <c r="F98" s="3">
        <v>96557</v>
      </c>
      <c r="G98" s="3">
        <v>96663</v>
      </c>
      <c r="H98" s="3">
        <v>96721</v>
      </c>
      <c r="I98" s="3">
        <v>97029</v>
      </c>
      <c r="J98" s="3">
        <v>97220</v>
      </c>
      <c r="K98" s="3">
        <v>97422</v>
      </c>
      <c r="L98" s="3">
        <v>97743</v>
      </c>
      <c r="M98" s="3">
        <v>98317</v>
      </c>
      <c r="N98" s="3">
        <v>98547</v>
      </c>
      <c r="O98" s="3">
        <v>98500</v>
      </c>
      <c r="P98" s="3">
        <v>98568</v>
      </c>
      <c r="Q98" s="3">
        <v>98844</v>
      </c>
      <c r="R98" s="3">
        <v>99623</v>
      </c>
      <c r="S98" s="3">
        <v>99952</v>
      </c>
      <c r="T98" s="3">
        <v>100288</v>
      </c>
      <c r="U98" s="3">
        <v>100774</v>
      </c>
      <c r="V98" s="3">
        <v>101204</v>
      </c>
      <c r="W98" s="3">
        <v>101640</v>
      </c>
      <c r="X98" s="3">
        <v>102071</v>
      </c>
      <c r="Y98" s="3">
        <v>102482</v>
      </c>
      <c r="Z98" s="3">
        <v>102887</v>
      </c>
      <c r="AA98" s="3">
        <v>103269</v>
      </c>
      <c r="AB98" s="3">
        <v>103646</v>
      </c>
      <c r="AC98" s="3">
        <v>104001</v>
      </c>
      <c r="AD98" s="3">
        <v>104355</v>
      </c>
      <c r="AE98" s="3">
        <v>104687</v>
      </c>
      <c r="AF98" s="3">
        <v>105017</v>
      </c>
      <c r="AG98" s="3">
        <v>105332</v>
      </c>
      <c r="AH98" s="3">
        <v>105656</v>
      </c>
      <c r="AI98" s="3">
        <v>105970</v>
      </c>
      <c r="AJ98" s="3">
        <v>106280</v>
      </c>
      <c r="AK98" s="3">
        <v>106601</v>
      </c>
      <c r="AL98" s="3">
        <v>106917</v>
      </c>
      <c r="AM98" s="3">
        <v>107254</v>
      </c>
      <c r="AN98" s="3">
        <v>107598</v>
      </c>
      <c r="AO98" s="3">
        <v>107935</v>
      </c>
      <c r="AP98" s="3">
        <v>108273</v>
      </c>
      <c r="AQ98" s="3">
        <v>108612</v>
      </c>
      <c r="AR98" s="3">
        <v>108953</v>
      </c>
      <c r="AS98" s="3">
        <v>109289</v>
      </c>
    </row>
    <row r="99" spans="1:45">
      <c r="A99" t="s">
        <v>196</v>
      </c>
      <c r="B99" t="s">
        <v>197</v>
      </c>
      <c r="C99" s="3">
        <v>80373</v>
      </c>
      <c r="D99" s="3">
        <v>82100</v>
      </c>
      <c r="E99" s="3">
        <v>83923</v>
      </c>
      <c r="F99" s="3">
        <v>85117</v>
      </c>
      <c r="G99" s="3">
        <v>86428</v>
      </c>
      <c r="H99" s="3">
        <v>87883</v>
      </c>
      <c r="I99" s="3">
        <v>89221</v>
      </c>
      <c r="J99" s="3">
        <v>90575</v>
      </c>
      <c r="K99" s="3">
        <v>91563</v>
      </c>
      <c r="L99" s="3">
        <v>92619</v>
      </c>
      <c r="M99" s="3">
        <v>93437</v>
      </c>
      <c r="N99" s="3">
        <v>94415</v>
      </c>
      <c r="O99" s="3">
        <v>95592</v>
      </c>
      <c r="P99" s="3">
        <v>96863</v>
      </c>
      <c r="Q99" s="3">
        <v>97811</v>
      </c>
      <c r="R99" s="3">
        <v>98850</v>
      </c>
      <c r="S99" s="3">
        <v>100795</v>
      </c>
      <c r="T99" s="3">
        <v>102875</v>
      </c>
      <c r="U99" s="3">
        <v>104705</v>
      </c>
      <c r="V99" s="3">
        <v>106497</v>
      </c>
      <c r="W99" s="3">
        <v>108241</v>
      </c>
      <c r="X99" s="3">
        <v>109908</v>
      </c>
      <c r="Y99" s="3">
        <v>111507</v>
      </c>
      <c r="Z99" s="3">
        <v>113039</v>
      </c>
      <c r="AA99" s="3">
        <v>114472</v>
      </c>
      <c r="AB99" s="3">
        <v>115863</v>
      </c>
      <c r="AC99" s="3">
        <v>117174</v>
      </c>
      <c r="AD99" s="3">
        <v>118435</v>
      </c>
      <c r="AE99" s="3">
        <v>119632</v>
      </c>
      <c r="AF99" s="3">
        <v>120790</v>
      </c>
      <c r="AG99" s="3">
        <v>121895</v>
      </c>
      <c r="AH99" s="3">
        <v>122961</v>
      </c>
      <c r="AI99" s="3">
        <v>124015</v>
      </c>
      <c r="AJ99" s="3">
        <v>125033</v>
      </c>
      <c r="AK99" s="3">
        <v>126026</v>
      </c>
      <c r="AL99" s="3">
        <v>127020</v>
      </c>
      <c r="AM99" s="3">
        <v>127981</v>
      </c>
      <c r="AN99" s="3">
        <v>128945</v>
      </c>
      <c r="AO99" s="3">
        <v>129896</v>
      </c>
      <c r="AP99" s="3">
        <v>130831</v>
      </c>
      <c r="AQ99" s="3">
        <v>131750</v>
      </c>
      <c r="AR99" s="3">
        <v>132648</v>
      </c>
      <c r="AS99" s="3">
        <v>133512</v>
      </c>
    </row>
    <row r="100" spans="1:45">
      <c r="A100" t="s">
        <v>198</v>
      </c>
      <c r="B100" t="s">
        <v>199</v>
      </c>
      <c r="C100" s="3">
        <v>596817</v>
      </c>
      <c r="D100" s="3">
        <v>600509</v>
      </c>
      <c r="E100" s="3">
        <v>604353</v>
      </c>
      <c r="F100" s="3">
        <v>608466</v>
      </c>
      <c r="G100" s="3">
        <v>611075</v>
      </c>
      <c r="H100" s="3">
        <v>615659</v>
      </c>
      <c r="I100" s="3">
        <v>620554</v>
      </c>
      <c r="J100" s="3">
        <v>625151</v>
      </c>
      <c r="K100" s="3">
        <v>628052</v>
      </c>
      <c r="L100" s="3">
        <v>631911</v>
      </c>
      <c r="M100" s="3">
        <v>636964</v>
      </c>
      <c r="N100" s="3">
        <v>641797</v>
      </c>
      <c r="O100" s="3">
        <v>646497</v>
      </c>
      <c r="P100" s="3">
        <v>652168</v>
      </c>
      <c r="Q100" s="3">
        <v>658862</v>
      </c>
      <c r="R100" s="3">
        <v>665820</v>
      </c>
      <c r="S100" s="3">
        <v>675661</v>
      </c>
      <c r="T100" s="3">
        <v>683651</v>
      </c>
      <c r="U100" s="3">
        <v>692196</v>
      </c>
      <c r="V100" s="3">
        <v>700294</v>
      </c>
      <c r="W100" s="3">
        <v>708187</v>
      </c>
      <c r="X100" s="3">
        <v>715892</v>
      </c>
      <c r="Y100" s="3">
        <v>723437</v>
      </c>
      <c r="Z100" s="3">
        <v>730950</v>
      </c>
      <c r="AA100" s="3">
        <v>738318</v>
      </c>
      <c r="AB100" s="3">
        <v>745563</v>
      </c>
      <c r="AC100" s="3">
        <v>752602</v>
      </c>
      <c r="AD100" s="3">
        <v>759423</v>
      </c>
      <c r="AE100" s="3">
        <v>766051</v>
      </c>
      <c r="AF100" s="3">
        <v>772498</v>
      </c>
      <c r="AG100" s="3">
        <v>778758</v>
      </c>
      <c r="AH100" s="3">
        <v>784622</v>
      </c>
      <c r="AI100" s="3">
        <v>790309</v>
      </c>
      <c r="AJ100" s="3">
        <v>795856</v>
      </c>
      <c r="AK100" s="3">
        <v>801292</v>
      </c>
      <c r="AL100" s="3">
        <v>806656</v>
      </c>
      <c r="AM100" s="3">
        <v>811825</v>
      </c>
      <c r="AN100" s="3">
        <v>816930</v>
      </c>
      <c r="AO100" s="3">
        <v>822062</v>
      </c>
      <c r="AP100" s="3">
        <v>827201</v>
      </c>
      <c r="AQ100" s="3">
        <v>832294</v>
      </c>
      <c r="AR100" s="3">
        <v>837370</v>
      </c>
      <c r="AS100" s="3">
        <v>842361</v>
      </c>
    </row>
    <row r="101" spans="1:45">
      <c r="A101" t="s">
        <v>200</v>
      </c>
      <c r="B101" t="s">
        <v>201</v>
      </c>
      <c r="C101" s="3">
        <v>89109</v>
      </c>
      <c r="D101" s="3">
        <v>89961</v>
      </c>
      <c r="E101" s="3">
        <v>90319</v>
      </c>
      <c r="F101" s="3">
        <v>90377</v>
      </c>
      <c r="G101" s="3">
        <v>90421</v>
      </c>
      <c r="H101" s="3">
        <v>90934</v>
      </c>
      <c r="I101" s="3">
        <v>91389</v>
      </c>
      <c r="J101" s="3">
        <v>91982</v>
      </c>
      <c r="K101" s="3">
        <v>92133</v>
      </c>
      <c r="L101" s="3">
        <v>92532</v>
      </c>
      <c r="M101" s="3">
        <v>93111</v>
      </c>
      <c r="N101" s="3">
        <v>93583</v>
      </c>
      <c r="O101" s="3">
        <v>94096</v>
      </c>
      <c r="P101" s="3">
        <v>94817</v>
      </c>
      <c r="Q101" s="3">
        <v>95460</v>
      </c>
      <c r="R101" s="3">
        <v>96565</v>
      </c>
      <c r="S101" s="3">
        <v>98072</v>
      </c>
      <c r="T101" s="3">
        <v>99505</v>
      </c>
      <c r="U101" s="3">
        <v>101166</v>
      </c>
      <c r="V101" s="3">
        <v>102762</v>
      </c>
      <c r="W101" s="3">
        <v>104336</v>
      </c>
      <c r="X101" s="3">
        <v>105844</v>
      </c>
      <c r="Y101" s="3">
        <v>107251</v>
      </c>
      <c r="Z101" s="3">
        <v>108624</v>
      </c>
      <c r="AA101" s="3">
        <v>109922</v>
      </c>
      <c r="AB101" s="3">
        <v>111172</v>
      </c>
      <c r="AC101" s="3">
        <v>112354</v>
      </c>
      <c r="AD101" s="3">
        <v>113503</v>
      </c>
      <c r="AE101" s="3">
        <v>114621</v>
      </c>
      <c r="AF101" s="3">
        <v>115685</v>
      </c>
      <c r="AG101" s="3">
        <v>116712</v>
      </c>
      <c r="AH101" s="3">
        <v>117720</v>
      </c>
      <c r="AI101" s="3">
        <v>118708</v>
      </c>
      <c r="AJ101" s="3">
        <v>119677</v>
      </c>
      <c r="AK101" s="3">
        <v>120613</v>
      </c>
      <c r="AL101" s="3">
        <v>121560</v>
      </c>
      <c r="AM101" s="3">
        <v>122497</v>
      </c>
      <c r="AN101" s="3">
        <v>123434</v>
      </c>
      <c r="AO101" s="3">
        <v>124362</v>
      </c>
      <c r="AP101" s="3">
        <v>125276</v>
      </c>
      <c r="AQ101" s="3">
        <v>126182</v>
      </c>
      <c r="AR101" s="3">
        <v>127077</v>
      </c>
      <c r="AS101" s="3">
        <v>127948</v>
      </c>
    </row>
    <row r="102" spans="1:45">
      <c r="A102" t="s">
        <v>202</v>
      </c>
      <c r="B102" t="s">
        <v>203</v>
      </c>
      <c r="C102" s="3">
        <v>146432</v>
      </c>
      <c r="D102" s="3">
        <v>146290</v>
      </c>
      <c r="E102" s="3">
        <v>146518</v>
      </c>
      <c r="F102" s="3">
        <v>147584</v>
      </c>
      <c r="G102" s="3">
        <v>148594</v>
      </c>
      <c r="H102" s="3">
        <v>149958</v>
      </c>
      <c r="I102" s="3">
        <v>151447</v>
      </c>
      <c r="J102" s="3">
        <v>153262</v>
      </c>
      <c r="K102" s="3">
        <v>155058</v>
      </c>
      <c r="L102" s="3">
        <v>157015</v>
      </c>
      <c r="M102" s="3">
        <v>158495</v>
      </c>
      <c r="N102" s="3">
        <v>160950</v>
      </c>
      <c r="O102" s="3">
        <v>162566</v>
      </c>
      <c r="P102" s="3">
        <v>165110</v>
      </c>
      <c r="Q102" s="3">
        <v>167717</v>
      </c>
      <c r="R102" s="3">
        <v>169904</v>
      </c>
      <c r="S102" s="3">
        <v>172926</v>
      </c>
      <c r="T102" s="3">
        <v>175178</v>
      </c>
      <c r="U102" s="3">
        <v>177729</v>
      </c>
      <c r="V102" s="3">
        <v>180051</v>
      </c>
      <c r="W102" s="3">
        <v>182121</v>
      </c>
      <c r="X102" s="3">
        <v>184093</v>
      </c>
      <c r="Y102" s="3">
        <v>186094</v>
      </c>
      <c r="Z102" s="3">
        <v>188100</v>
      </c>
      <c r="AA102" s="3">
        <v>190159</v>
      </c>
      <c r="AB102" s="3">
        <v>192229</v>
      </c>
      <c r="AC102" s="3">
        <v>194276</v>
      </c>
      <c r="AD102" s="3">
        <v>196224</v>
      </c>
      <c r="AE102" s="3">
        <v>198088</v>
      </c>
      <c r="AF102" s="3">
        <v>199903</v>
      </c>
      <c r="AG102" s="3">
        <v>201646</v>
      </c>
      <c r="AH102" s="3">
        <v>203199</v>
      </c>
      <c r="AI102" s="3">
        <v>204614</v>
      </c>
      <c r="AJ102" s="3">
        <v>205973</v>
      </c>
      <c r="AK102" s="3">
        <v>207321</v>
      </c>
      <c r="AL102" s="3">
        <v>208586</v>
      </c>
      <c r="AM102" s="3">
        <v>209736</v>
      </c>
      <c r="AN102" s="3">
        <v>210804</v>
      </c>
      <c r="AO102" s="3">
        <v>211893</v>
      </c>
      <c r="AP102" s="3">
        <v>213030</v>
      </c>
      <c r="AQ102" s="3">
        <v>214169</v>
      </c>
      <c r="AR102" s="3">
        <v>215328</v>
      </c>
      <c r="AS102" s="3">
        <v>216483</v>
      </c>
    </row>
    <row r="103" spans="1:45">
      <c r="A103" t="s">
        <v>204</v>
      </c>
      <c r="B103" t="s">
        <v>205</v>
      </c>
      <c r="C103" s="3">
        <v>75568</v>
      </c>
      <c r="D103" s="3">
        <v>76964</v>
      </c>
      <c r="E103" s="3">
        <v>77851</v>
      </c>
      <c r="F103" s="3">
        <v>78582</v>
      </c>
      <c r="G103" s="3">
        <v>79180</v>
      </c>
      <c r="H103" s="3">
        <v>80169</v>
      </c>
      <c r="I103" s="3">
        <v>81246</v>
      </c>
      <c r="J103" s="3">
        <v>82048</v>
      </c>
      <c r="K103" s="3">
        <v>82742</v>
      </c>
      <c r="L103" s="3">
        <v>83436</v>
      </c>
      <c r="M103" s="3">
        <v>84325</v>
      </c>
      <c r="N103" s="3">
        <v>84941</v>
      </c>
      <c r="O103" s="3">
        <v>85982</v>
      </c>
      <c r="P103" s="3">
        <v>86479</v>
      </c>
      <c r="Q103" s="3">
        <v>87674</v>
      </c>
      <c r="R103" s="3">
        <v>88754</v>
      </c>
      <c r="S103" s="3">
        <v>89967</v>
      </c>
      <c r="T103" s="3">
        <v>90993</v>
      </c>
      <c r="U103" s="3">
        <v>92041</v>
      </c>
      <c r="V103" s="3">
        <v>93097</v>
      </c>
      <c r="W103" s="3">
        <v>94166</v>
      </c>
      <c r="X103" s="3">
        <v>95186</v>
      </c>
      <c r="Y103" s="3">
        <v>96185</v>
      </c>
      <c r="Z103" s="3">
        <v>97165</v>
      </c>
      <c r="AA103" s="3">
        <v>98077</v>
      </c>
      <c r="AB103" s="3">
        <v>98969</v>
      </c>
      <c r="AC103" s="3">
        <v>99807</v>
      </c>
      <c r="AD103" s="3">
        <v>100652</v>
      </c>
      <c r="AE103" s="3">
        <v>101469</v>
      </c>
      <c r="AF103" s="3">
        <v>102275</v>
      </c>
      <c r="AG103" s="3">
        <v>103080</v>
      </c>
      <c r="AH103" s="3">
        <v>103850</v>
      </c>
      <c r="AI103" s="3">
        <v>104605</v>
      </c>
      <c r="AJ103" s="3">
        <v>105337</v>
      </c>
      <c r="AK103" s="3">
        <v>106055</v>
      </c>
      <c r="AL103" s="3">
        <v>106788</v>
      </c>
      <c r="AM103" s="3">
        <v>107507</v>
      </c>
      <c r="AN103" s="3">
        <v>108231</v>
      </c>
      <c r="AO103" s="3">
        <v>108941</v>
      </c>
      <c r="AP103" s="3">
        <v>109643</v>
      </c>
      <c r="AQ103" s="3">
        <v>110337</v>
      </c>
      <c r="AR103" s="3">
        <v>111021</v>
      </c>
      <c r="AS103" s="3">
        <v>111696</v>
      </c>
    </row>
    <row r="104" spans="1:45">
      <c r="A104" t="s">
        <v>206</v>
      </c>
      <c r="B104" t="s">
        <v>207</v>
      </c>
      <c r="C104" s="3">
        <v>99513</v>
      </c>
      <c r="D104" s="3">
        <v>99774</v>
      </c>
      <c r="E104" s="3">
        <v>100495</v>
      </c>
      <c r="F104" s="3">
        <v>101233</v>
      </c>
      <c r="G104" s="3">
        <v>101704</v>
      </c>
      <c r="H104" s="3">
        <v>102261</v>
      </c>
      <c r="I104" s="3">
        <v>102705</v>
      </c>
      <c r="J104" s="3">
        <v>103431</v>
      </c>
      <c r="K104" s="3">
        <v>103712</v>
      </c>
      <c r="L104" s="3">
        <v>103952</v>
      </c>
      <c r="M104" s="3">
        <v>104525</v>
      </c>
      <c r="N104" s="3">
        <v>105130</v>
      </c>
      <c r="O104" s="3">
        <v>105696</v>
      </c>
      <c r="P104" s="3">
        <v>106706</v>
      </c>
      <c r="Q104" s="3">
        <v>107742</v>
      </c>
      <c r="R104" s="3">
        <v>109007</v>
      </c>
      <c r="S104" s="3">
        <v>110487</v>
      </c>
      <c r="T104" s="3">
        <v>111535</v>
      </c>
      <c r="U104" s="3">
        <v>112823</v>
      </c>
      <c r="V104" s="3">
        <v>114099</v>
      </c>
      <c r="W104" s="3">
        <v>115388</v>
      </c>
      <c r="X104" s="3">
        <v>116651</v>
      </c>
      <c r="Y104" s="3">
        <v>117849</v>
      </c>
      <c r="Z104" s="3">
        <v>119055</v>
      </c>
      <c r="AA104" s="3">
        <v>120214</v>
      </c>
      <c r="AB104" s="3">
        <v>121344</v>
      </c>
      <c r="AC104" s="3">
        <v>122453</v>
      </c>
      <c r="AD104" s="3">
        <v>123548</v>
      </c>
      <c r="AE104" s="3">
        <v>124617</v>
      </c>
      <c r="AF104" s="3">
        <v>125657</v>
      </c>
      <c r="AG104" s="3">
        <v>126667</v>
      </c>
      <c r="AH104" s="3">
        <v>127668</v>
      </c>
      <c r="AI104" s="3">
        <v>128666</v>
      </c>
      <c r="AJ104" s="3">
        <v>129651</v>
      </c>
      <c r="AK104" s="3">
        <v>130610</v>
      </c>
      <c r="AL104" s="3">
        <v>131570</v>
      </c>
      <c r="AM104" s="3">
        <v>132519</v>
      </c>
      <c r="AN104" s="3">
        <v>133472</v>
      </c>
      <c r="AO104" s="3">
        <v>134421</v>
      </c>
      <c r="AP104" s="3">
        <v>135364</v>
      </c>
      <c r="AQ104" s="3">
        <v>136295</v>
      </c>
      <c r="AR104" s="3">
        <v>137221</v>
      </c>
      <c r="AS104" s="3">
        <v>138127</v>
      </c>
    </row>
    <row r="105" spans="1:45">
      <c r="A105" t="s">
        <v>208</v>
      </c>
      <c r="B105" t="s">
        <v>209</v>
      </c>
      <c r="C105" s="3">
        <v>47419</v>
      </c>
      <c r="D105" s="3">
        <v>47616</v>
      </c>
      <c r="E105" s="3">
        <v>47954</v>
      </c>
      <c r="F105" s="3">
        <v>48137</v>
      </c>
      <c r="G105" s="3">
        <v>48109</v>
      </c>
      <c r="H105" s="3">
        <v>48225</v>
      </c>
      <c r="I105" s="3">
        <v>48650</v>
      </c>
      <c r="J105" s="3">
        <v>48783</v>
      </c>
      <c r="K105" s="3">
        <v>48967</v>
      </c>
      <c r="L105" s="3">
        <v>49547</v>
      </c>
      <c r="M105" s="3">
        <v>50035</v>
      </c>
      <c r="N105" s="3">
        <v>50319</v>
      </c>
      <c r="O105" s="3">
        <v>50398</v>
      </c>
      <c r="P105" s="3">
        <v>50529</v>
      </c>
      <c r="Q105" s="3">
        <v>50473</v>
      </c>
      <c r="R105" s="3">
        <v>50478</v>
      </c>
      <c r="S105" s="3">
        <v>50381</v>
      </c>
      <c r="T105" s="3">
        <v>50603</v>
      </c>
      <c r="U105" s="3">
        <v>50679</v>
      </c>
      <c r="V105" s="3">
        <v>50766</v>
      </c>
      <c r="W105" s="3">
        <v>50858</v>
      </c>
      <c r="X105" s="3">
        <v>50966</v>
      </c>
      <c r="Y105" s="3">
        <v>51066</v>
      </c>
      <c r="Z105" s="3">
        <v>51172</v>
      </c>
      <c r="AA105" s="3">
        <v>51262</v>
      </c>
      <c r="AB105" s="3">
        <v>51349</v>
      </c>
      <c r="AC105" s="3">
        <v>51452</v>
      </c>
      <c r="AD105" s="3">
        <v>51546</v>
      </c>
      <c r="AE105" s="3">
        <v>51636</v>
      </c>
      <c r="AF105" s="3">
        <v>51722</v>
      </c>
      <c r="AG105" s="3">
        <v>51811</v>
      </c>
      <c r="AH105" s="3">
        <v>51903</v>
      </c>
      <c r="AI105" s="3">
        <v>52000</v>
      </c>
      <c r="AJ105" s="3">
        <v>52092</v>
      </c>
      <c r="AK105" s="3">
        <v>52183</v>
      </c>
      <c r="AL105" s="3">
        <v>52289</v>
      </c>
      <c r="AM105" s="3">
        <v>52381</v>
      </c>
      <c r="AN105" s="3">
        <v>52483</v>
      </c>
      <c r="AO105" s="3">
        <v>52593</v>
      </c>
      <c r="AP105" s="3">
        <v>52704</v>
      </c>
      <c r="AQ105" s="3">
        <v>52811</v>
      </c>
      <c r="AR105" s="3">
        <v>52920</v>
      </c>
      <c r="AS105" s="3">
        <v>53030</v>
      </c>
    </row>
    <row r="106" spans="1:45">
      <c r="A106" t="s">
        <v>210</v>
      </c>
      <c r="B106" t="s">
        <v>211</v>
      </c>
      <c r="C106" s="3">
        <v>85007</v>
      </c>
      <c r="D106" s="3">
        <v>86153</v>
      </c>
      <c r="E106" s="3">
        <v>87096</v>
      </c>
      <c r="F106" s="3">
        <v>88141</v>
      </c>
      <c r="G106" s="3">
        <v>88909</v>
      </c>
      <c r="H106" s="3">
        <v>89672</v>
      </c>
      <c r="I106" s="3">
        <v>90734</v>
      </c>
      <c r="J106" s="3">
        <v>91526</v>
      </c>
      <c r="K106" s="3">
        <v>91962</v>
      </c>
      <c r="L106" s="3">
        <v>92391</v>
      </c>
      <c r="M106" s="3">
        <v>92899</v>
      </c>
      <c r="N106" s="3">
        <v>93195</v>
      </c>
      <c r="O106" s="3">
        <v>93918</v>
      </c>
      <c r="P106" s="3">
        <v>94922</v>
      </c>
      <c r="Q106" s="3">
        <v>96283</v>
      </c>
      <c r="R106" s="3">
        <v>97612</v>
      </c>
      <c r="S106" s="3">
        <v>99290</v>
      </c>
      <c r="T106" s="3">
        <v>101301</v>
      </c>
      <c r="U106" s="3">
        <v>103064</v>
      </c>
      <c r="V106" s="3">
        <v>104819</v>
      </c>
      <c r="W106" s="3">
        <v>106538</v>
      </c>
      <c r="X106" s="3">
        <v>108195</v>
      </c>
      <c r="Y106" s="3">
        <v>109790</v>
      </c>
      <c r="Z106" s="3">
        <v>111380</v>
      </c>
      <c r="AA106" s="3">
        <v>112938</v>
      </c>
      <c r="AB106" s="3">
        <v>114467</v>
      </c>
      <c r="AC106" s="3">
        <v>115947</v>
      </c>
      <c r="AD106" s="3">
        <v>117409</v>
      </c>
      <c r="AE106" s="3">
        <v>118829</v>
      </c>
      <c r="AF106" s="3">
        <v>120208</v>
      </c>
      <c r="AG106" s="3">
        <v>121575</v>
      </c>
      <c r="AH106" s="3">
        <v>122899</v>
      </c>
      <c r="AI106" s="3">
        <v>124210</v>
      </c>
      <c r="AJ106" s="3">
        <v>125472</v>
      </c>
      <c r="AK106" s="3">
        <v>126691</v>
      </c>
      <c r="AL106" s="3">
        <v>127909</v>
      </c>
      <c r="AM106" s="3">
        <v>129102</v>
      </c>
      <c r="AN106" s="3">
        <v>130289</v>
      </c>
      <c r="AO106" s="3">
        <v>131451</v>
      </c>
      <c r="AP106" s="3">
        <v>132588</v>
      </c>
      <c r="AQ106" s="3">
        <v>133705</v>
      </c>
      <c r="AR106" s="3">
        <v>134796</v>
      </c>
      <c r="AS106" s="3">
        <v>135854</v>
      </c>
    </row>
    <row r="107" spans="1:45">
      <c r="A107" t="s">
        <v>212</v>
      </c>
      <c r="B107" t="s">
        <v>213</v>
      </c>
      <c r="C107" s="3">
        <v>53769</v>
      </c>
      <c r="D107" s="3">
        <v>53751</v>
      </c>
      <c r="E107" s="3">
        <v>54120</v>
      </c>
      <c r="F107" s="3">
        <v>54411</v>
      </c>
      <c r="G107" s="3">
        <v>54158</v>
      </c>
      <c r="H107" s="3">
        <v>54439</v>
      </c>
      <c r="I107" s="3">
        <v>54382</v>
      </c>
      <c r="J107" s="3">
        <v>54117</v>
      </c>
      <c r="K107" s="3">
        <v>53477</v>
      </c>
      <c r="L107" s="3">
        <v>53039</v>
      </c>
      <c r="M107" s="3">
        <v>53574</v>
      </c>
      <c r="N107" s="3">
        <v>53678</v>
      </c>
      <c r="O107" s="3">
        <v>53841</v>
      </c>
      <c r="P107" s="3">
        <v>53606</v>
      </c>
      <c r="Q107" s="3">
        <v>53512</v>
      </c>
      <c r="R107" s="3">
        <v>53500</v>
      </c>
      <c r="S107" s="3">
        <v>54537</v>
      </c>
      <c r="T107" s="3">
        <v>54535</v>
      </c>
      <c r="U107" s="3">
        <v>54694</v>
      </c>
      <c r="V107" s="3">
        <v>54699</v>
      </c>
      <c r="W107" s="3">
        <v>54779</v>
      </c>
      <c r="X107" s="3">
        <v>54957</v>
      </c>
      <c r="Y107" s="3">
        <v>55202</v>
      </c>
      <c r="Z107" s="3">
        <v>55454</v>
      </c>
      <c r="AA107" s="3">
        <v>55746</v>
      </c>
      <c r="AB107" s="3">
        <v>56033</v>
      </c>
      <c r="AC107" s="3">
        <v>56313</v>
      </c>
      <c r="AD107" s="3">
        <v>56541</v>
      </c>
      <c r="AE107" s="3">
        <v>56791</v>
      </c>
      <c r="AF107" s="3">
        <v>57047</v>
      </c>
      <c r="AG107" s="3">
        <v>57267</v>
      </c>
      <c r="AH107" s="3">
        <v>57384</v>
      </c>
      <c r="AI107" s="3">
        <v>57505</v>
      </c>
      <c r="AJ107" s="3">
        <v>57654</v>
      </c>
      <c r="AK107" s="3">
        <v>57818</v>
      </c>
      <c r="AL107" s="3">
        <v>57953</v>
      </c>
      <c r="AM107" s="3">
        <v>58083</v>
      </c>
      <c r="AN107" s="3">
        <v>58216</v>
      </c>
      <c r="AO107" s="3">
        <v>58401</v>
      </c>
      <c r="AP107" s="3">
        <v>58596</v>
      </c>
      <c r="AQ107" s="3">
        <v>58793</v>
      </c>
      <c r="AR107" s="3">
        <v>59007</v>
      </c>
      <c r="AS107" s="3">
        <v>59224</v>
      </c>
    </row>
    <row r="108" spans="1:45">
      <c r="A108" t="s">
        <v>214</v>
      </c>
      <c r="B108" t="s">
        <v>215</v>
      </c>
      <c r="C108" s="3">
        <v>636009</v>
      </c>
      <c r="D108" s="3">
        <v>643739</v>
      </c>
      <c r="E108" s="3">
        <v>651248</v>
      </c>
      <c r="F108" s="3">
        <v>660332</v>
      </c>
      <c r="G108" s="3">
        <v>665097</v>
      </c>
      <c r="H108" s="3">
        <v>673014</v>
      </c>
      <c r="I108" s="3">
        <v>681217</v>
      </c>
      <c r="J108" s="3">
        <v>688130</v>
      </c>
      <c r="K108" s="3">
        <v>692839</v>
      </c>
      <c r="L108" s="3">
        <v>698837</v>
      </c>
      <c r="M108" s="3">
        <v>699863</v>
      </c>
      <c r="N108" s="3">
        <v>704050</v>
      </c>
      <c r="O108" s="3">
        <v>709331</v>
      </c>
      <c r="P108" s="3">
        <v>716509</v>
      </c>
      <c r="Q108" s="3">
        <v>722018</v>
      </c>
      <c r="R108" s="3">
        <v>729353</v>
      </c>
      <c r="S108" s="3">
        <v>735588</v>
      </c>
      <c r="T108" s="3">
        <v>740304</v>
      </c>
      <c r="U108" s="3">
        <v>746020</v>
      </c>
      <c r="V108" s="3">
        <v>751518</v>
      </c>
      <c r="W108" s="3">
        <v>756650</v>
      </c>
      <c r="X108" s="3">
        <v>761473</v>
      </c>
      <c r="Y108" s="3">
        <v>766234</v>
      </c>
      <c r="Z108" s="3">
        <v>770910</v>
      </c>
      <c r="AA108" s="3">
        <v>775342</v>
      </c>
      <c r="AB108" s="3">
        <v>779641</v>
      </c>
      <c r="AC108" s="3">
        <v>783684</v>
      </c>
      <c r="AD108" s="3">
        <v>787526</v>
      </c>
      <c r="AE108" s="3">
        <v>791123</v>
      </c>
      <c r="AF108" s="3">
        <v>794500</v>
      </c>
      <c r="AG108" s="3">
        <v>797751</v>
      </c>
      <c r="AH108" s="3">
        <v>800718</v>
      </c>
      <c r="AI108" s="3">
        <v>803468</v>
      </c>
      <c r="AJ108" s="3">
        <v>806085</v>
      </c>
      <c r="AK108" s="3">
        <v>808688</v>
      </c>
      <c r="AL108" s="3">
        <v>811300</v>
      </c>
      <c r="AM108" s="3">
        <v>813716</v>
      </c>
      <c r="AN108" s="3">
        <v>816128</v>
      </c>
      <c r="AO108" s="3">
        <v>818626</v>
      </c>
      <c r="AP108" s="3">
        <v>821174</v>
      </c>
      <c r="AQ108" s="3">
        <v>823760</v>
      </c>
      <c r="AR108" s="3">
        <v>826337</v>
      </c>
      <c r="AS108" s="3">
        <v>828889</v>
      </c>
    </row>
    <row r="109" spans="1:45">
      <c r="A109" t="s">
        <v>216</v>
      </c>
      <c r="B109" t="s">
        <v>217</v>
      </c>
      <c r="C109" s="3">
        <v>54812</v>
      </c>
      <c r="D109" s="3">
        <v>55393</v>
      </c>
      <c r="E109" s="3">
        <v>55965</v>
      </c>
      <c r="F109" s="3">
        <v>57068</v>
      </c>
      <c r="G109" s="3">
        <v>57530</v>
      </c>
      <c r="H109" s="3">
        <v>58737</v>
      </c>
      <c r="I109" s="3">
        <v>60005</v>
      </c>
      <c r="J109" s="3">
        <v>61136</v>
      </c>
      <c r="K109" s="3">
        <v>62353</v>
      </c>
      <c r="L109" s="3">
        <v>63412</v>
      </c>
      <c r="M109" s="3">
        <v>63714</v>
      </c>
      <c r="N109" s="3">
        <v>63912</v>
      </c>
      <c r="O109" s="3">
        <v>64868</v>
      </c>
      <c r="P109" s="3">
        <v>65507</v>
      </c>
      <c r="Q109" s="3">
        <v>65983</v>
      </c>
      <c r="R109" s="3">
        <v>66752</v>
      </c>
      <c r="S109" s="3">
        <v>67510</v>
      </c>
      <c r="T109" s="3">
        <v>68390</v>
      </c>
      <c r="U109" s="3">
        <v>69336</v>
      </c>
      <c r="V109" s="3">
        <v>70211</v>
      </c>
      <c r="W109" s="3">
        <v>71037</v>
      </c>
      <c r="X109" s="3">
        <v>71794</v>
      </c>
      <c r="Y109" s="3">
        <v>72506</v>
      </c>
      <c r="Z109" s="3">
        <v>73143</v>
      </c>
      <c r="AA109" s="3">
        <v>73717</v>
      </c>
      <c r="AB109" s="3">
        <v>74278</v>
      </c>
      <c r="AC109" s="3">
        <v>74815</v>
      </c>
      <c r="AD109" s="3">
        <v>75326</v>
      </c>
      <c r="AE109" s="3">
        <v>75817</v>
      </c>
      <c r="AF109" s="3">
        <v>76279</v>
      </c>
      <c r="AG109" s="3">
        <v>76716</v>
      </c>
      <c r="AH109" s="3">
        <v>77132</v>
      </c>
      <c r="AI109" s="3">
        <v>77543</v>
      </c>
      <c r="AJ109" s="3">
        <v>77947</v>
      </c>
      <c r="AK109" s="3">
        <v>78343</v>
      </c>
      <c r="AL109" s="3">
        <v>78731</v>
      </c>
      <c r="AM109" s="3">
        <v>79114</v>
      </c>
      <c r="AN109" s="3">
        <v>79501</v>
      </c>
      <c r="AO109" s="3">
        <v>79885</v>
      </c>
      <c r="AP109" s="3">
        <v>80262</v>
      </c>
      <c r="AQ109" s="3">
        <v>80634</v>
      </c>
      <c r="AR109" s="3">
        <v>80999</v>
      </c>
      <c r="AS109" s="3">
        <v>81354</v>
      </c>
    </row>
    <row r="110" spans="1:45">
      <c r="A110" t="s">
        <v>218</v>
      </c>
      <c r="B110" t="s">
        <v>219</v>
      </c>
      <c r="C110" s="3">
        <v>127726</v>
      </c>
      <c r="D110" s="3">
        <v>129161</v>
      </c>
      <c r="E110" s="3">
        <v>130210</v>
      </c>
      <c r="F110" s="3">
        <v>131858</v>
      </c>
      <c r="G110" s="3">
        <v>132423</v>
      </c>
      <c r="H110" s="3">
        <v>132891</v>
      </c>
      <c r="I110" s="3">
        <v>133829</v>
      </c>
      <c r="J110" s="3">
        <v>134309</v>
      </c>
      <c r="K110" s="3">
        <v>133974</v>
      </c>
      <c r="L110" s="3">
        <v>134052</v>
      </c>
      <c r="M110" s="3">
        <v>133682</v>
      </c>
      <c r="N110" s="3">
        <v>133609</v>
      </c>
      <c r="O110" s="3">
        <v>133738</v>
      </c>
      <c r="P110" s="3">
        <v>134627</v>
      </c>
      <c r="Q110" s="3">
        <v>134965</v>
      </c>
      <c r="R110" s="3">
        <v>135616</v>
      </c>
      <c r="S110" s="3">
        <v>136573</v>
      </c>
      <c r="T110" s="3">
        <v>137575</v>
      </c>
      <c r="U110" s="3">
        <v>138734</v>
      </c>
      <c r="V110" s="3">
        <v>139878</v>
      </c>
      <c r="W110" s="3">
        <v>141036</v>
      </c>
      <c r="X110" s="3">
        <v>142117</v>
      </c>
      <c r="Y110" s="3">
        <v>143170</v>
      </c>
      <c r="Z110" s="3">
        <v>144202</v>
      </c>
      <c r="AA110" s="3">
        <v>145160</v>
      </c>
      <c r="AB110" s="3">
        <v>146115</v>
      </c>
      <c r="AC110" s="3">
        <v>146997</v>
      </c>
      <c r="AD110" s="3">
        <v>147857</v>
      </c>
      <c r="AE110" s="3">
        <v>148650</v>
      </c>
      <c r="AF110" s="3">
        <v>149427</v>
      </c>
      <c r="AG110" s="3">
        <v>150158</v>
      </c>
      <c r="AH110" s="3">
        <v>150843</v>
      </c>
      <c r="AI110" s="3">
        <v>151517</v>
      </c>
      <c r="AJ110" s="3">
        <v>152166</v>
      </c>
      <c r="AK110" s="3">
        <v>152787</v>
      </c>
      <c r="AL110" s="3">
        <v>153403</v>
      </c>
      <c r="AM110" s="3">
        <v>153987</v>
      </c>
      <c r="AN110" s="3">
        <v>154577</v>
      </c>
      <c r="AO110" s="3">
        <v>155160</v>
      </c>
      <c r="AP110" s="3">
        <v>155728</v>
      </c>
      <c r="AQ110" s="3">
        <v>156286</v>
      </c>
      <c r="AR110" s="3">
        <v>156840</v>
      </c>
      <c r="AS110" s="3">
        <v>157383</v>
      </c>
    </row>
    <row r="111" spans="1:45">
      <c r="A111" t="s">
        <v>220</v>
      </c>
      <c r="B111" t="s">
        <v>221</v>
      </c>
      <c r="C111" s="3">
        <v>83701</v>
      </c>
      <c r="D111" s="3">
        <v>83759</v>
      </c>
      <c r="E111" s="3">
        <v>84498</v>
      </c>
      <c r="F111" s="3">
        <v>85834</v>
      </c>
      <c r="G111" s="3">
        <v>86673</v>
      </c>
      <c r="H111" s="3">
        <v>87480</v>
      </c>
      <c r="I111" s="3">
        <v>87913</v>
      </c>
      <c r="J111" s="3">
        <v>88239</v>
      </c>
      <c r="K111" s="3">
        <v>88837</v>
      </c>
      <c r="L111" s="3">
        <v>90194</v>
      </c>
      <c r="M111" s="3">
        <v>87424</v>
      </c>
      <c r="N111" s="3">
        <v>88841</v>
      </c>
      <c r="O111" s="3">
        <v>89710</v>
      </c>
      <c r="P111" s="3">
        <v>90177</v>
      </c>
      <c r="Q111" s="3">
        <v>90947</v>
      </c>
      <c r="R111" s="3">
        <v>91723</v>
      </c>
      <c r="S111" s="3">
        <v>92725</v>
      </c>
      <c r="T111" s="3">
        <v>93431</v>
      </c>
      <c r="U111" s="3">
        <v>93728</v>
      </c>
      <c r="V111" s="3">
        <v>93915</v>
      </c>
      <c r="W111" s="3">
        <v>93837</v>
      </c>
      <c r="X111" s="3">
        <v>93742</v>
      </c>
      <c r="Y111" s="3">
        <v>93813</v>
      </c>
      <c r="Z111" s="3">
        <v>94009</v>
      </c>
      <c r="AA111" s="3">
        <v>94297</v>
      </c>
      <c r="AB111" s="3">
        <v>94623</v>
      </c>
      <c r="AC111" s="3">
        <v>95017</v>
      </c>
      <c r="AD111" s="3">
        <v>95323</v>
      </c>
      <c r="AE111" s="3">
        <v>95609</v>
      </c>
      <c r="AF111" s="3">
        <v>95898</v>
      </c>
      <c r="AG111" s="3">
        <v>96206</v>
      </c>
      <c r="AH111" s="3">
        <v>96390</v>
      </c>
      <c r="AI111" s="3">
        <v>96432</v>
      </c>
      <c r="AJ111" s="3">
        <v>96434</v>
      </c>
      <c r="AK111" s="3">
        <v>96506</v>
      </c>
      <c r="AL111" s="3">
        <v>96535</v>
      </c>
      <c r="AM111" s="3">
        <v>96462</v>
      </c>
      <c r="AN111" s="3">
        <v>96299</v>
      </c>
      <c r="AO111" s="3">
        <v>96215</v>
      </c>
      <c r="AP111" s="3">
        <v>96202</v>
      </c>
      <c r="AQ111" s="3">
        <v>96239</v>
      </c>
      <c r="AR111" s="3">
        <v>96285</v>
      </c>
      <c r="AS111" s="3">
        <v>96353</v>
      </c>
    </row>
    <row r="112" spans="1:45">
      <c r="A112" t="s">
        <v>222</v>
      </c>
      <c r="B112" t="s">
        <v>223</v>
      </c>
      <c r="C112" s="3">
        <v>92310</v>
      </c>
      <c r="D112" s="3">
        <v>94790</v>
      </c>
      <c r="E112" s="3">
        <v>96472</v>
      </c>
      <c r="F112" s="3">
        <v>97802</v>
      </c>
      <c r="G112" s="3">
        <v>98544</v>
      </c>
      <c r="H112" s="3">
        <v>100069</v>
      </c>
      <c r="I112" s="3">
        <v>101615</v>
      </c>
      <c r="J112" s="3">
        <v>103247</v>
      </c>
      <c r="K112" s="3">
        <v>104181</v>
      </c>
      <c r="L112" s="3">
        <v>105155</v>
      </c>
      <c r="M112" s="3">
        <v>106732</v>
      </c>
      <c r="N112" s="3">
        <v>107500</v>
      </c>
      <c r="O112" s="3">
        <v>108111</v>
      </c>
      <c r="P112" s="3">
        <v>109344</v>
      </c>
      <c r="Q112" s="3">
        <v>110317</v>
      </c>
      <c r="R112" s="3">
        <v>111758</v>
      </c>
      <c r="S112" s="3">
        <v>113338</v>
      </c>
      <c r="T112" s="3">
        <v>114092</v>
      </c>
      <c r="U112" s="3">
        <v>115259</v>
      </c>
      <c r="V112" s="3">
        <v>116408</v>
      </c>
      <c r="W112" s="3">
        <v>117516</v>
      </c>
      <c r="X112" s="3">
        <v>118547</v>
      </c>
      <c r="Y112" s="3">
        <v>119512</v>
      </c>
      <c r="Z112" s="3">
        <v>120452</v>
      </c>
      <c r="AA112" s="3">
        <v>121332</v>
      </c>
      <c r="AB112" s="3">
        <v>122163</v>
      </c>
      <c r="AC112" s="3">
        <v>122914</v>
      </c>
      <c r="AD112" s="3">
        <v>123591</v>
      </c>
      <c r="AE112" s="3">
        <v>124218</v>
      </c>
      <c r="AF112" s="3">
        <v>124778</v>
      </c>
      <c r="AG112" s="3">
        <v>125317</v>
      </c>
      <c r="AH112" s="3">
        <v>125839</v>
      </c>
      <c r="AI112" s="3">
        <v>126336</v>
      </c>
      <c r="AJ112" s="3">
        <v>126813</v>
      </c>
      <c r="AK112" s="3">
        <v>127266</v>
      </c>
      <c r="AL112" s="3">
        <v>127736</v>
      </c>
      <c r="AM112" s="3">
        <v>128217</v>
      </c>
      <c r="AN112" s="3">
        <v>128702</v>
      </c>
      <c r="AO112" s="3">
        <v>129185</v>
      </c>
      <c r="AP112" s="3">
        <v>129663</v>
      </c>
      <c r="AQ112" s="3">
        <v>130139</v>
      </c>
      <c r="AR112" s="3">
        <v>130607</v>
      </c>
      <c r="AS112" s="3">
        <v>131058</v>
      </c>
    </row>
    <row r="113" spans="1:45">
      <c r="A113" t="s">
        <v>224</v>
      </c>
      <c r="B113" t="s">
        <v>225</v>
      </c>
      <c r="C113" s="3">
        <v>75810</v>
      </c>
      <c r="D113" s="3">
        <v>76979</v>
      </c>
      <c r="E113" s="3">
        <v>78344</v>
      </c>
      <c r="F113" s="3">
        <v>79853</v>
      </c>
      <c r="G113" s="3">
        <v>80687</v>
      </c>
      <c r="H113" s="3">
        <v>82124</v>
      </c>
      <c r="I113" s="3">
        <v>83457</v>
      </c>
      <c r="J113" s="3">
        <v>84883</v>
      </c>
      <c r="K113" s="3">
        <v>85896</v>
      </c>
      <c r="L113" s="3">
        <v>86783</v>
      </c>
      <c r="M113" s="3">
        <v>87529</v>
      </c>
      <c r="N113" s="3">
        <v>87656</v>
      </c>
      <c r="O113" s="3">
        <v>88286</v>
      </c>
      <c r="P113" s="3">
        <v>89463</v>
      </c>
      <c r="Q113" s="3">
        <v>90315</v>
      </c>
      <c r="R113" s="3">
        <v>91585</v>
      </c>
      <c r="S113" s="3">
        <v>92350</v>
      </c>
      <c r="T113" s="3">
        <v>93029</v>
      </c>
      <c r="U113" s="3">
        <v>93998</v>
      </c>
      <c r="V113" s="3">
        <v>94910</v>
      </c>
      <c r="W113" s="3">
        <v>95804</v>
      </c>
      <c r="X113" s="3">
        <v>96655</v>
      </c>
      <c r="Y113" s="3">
        <v>97477</v>
      </c>
      <c r="Z113" s="3">
        <v>98258</v>
      </c>
      <c r="AA113" s="3">
        <v>98992</v>
      </c>
      <c r="AB113" s="3">
        <v>99703</v>
      </c>
      <c r="AC113" s="3">
        <v>100368</v>
      </c>
      <c r="AD113" s="3">
        <v>101013</v>
      </c>
      <c r="AE113" s="3">
        <v>101633</v>
      </c>
      <c r="AF113" s="3">
        <v>102224</v>
      </c>
      <c r="AG113" s="3">
        <v>102790</v>
      </c>
      <c r="AH113" s="3">
        <v>103326</v>
      </c>
      <c r="AI113" s="3">
        <v>103845</v>
      </c>
      <c r="AJ113" s="3">
        <v>104359</v>
      </c>
      <c r="AK113" s="3">
        <v>104856</v>
      </c>
      <c r="AL113" s="3">
        <v>105354</v>
      </c>
      <c r="AM113" s="3">
        <v>105831</v>
      </c>
      <c r="AN113" s="3">
        <v>106325</v>
      </c>
      <c r="AO113" s="3">
        <v>106824</v>
      </c>
      <c r="AP113" s="3">
        <v>107324</v>
      </c>
      <c r="AQ113" s="3">
        <v>107815</v>
      </c>
      <c r="AR113" s="3">
        <v>108300</v>
      </c>
      <c r="AS113" s="3">
        <v>108780</v>
      </c>
    </row>
    <row r="114" spans="1:45">
      <c r="A114" t="s">
        <v>226</v>
      </c>
      <c r="B114" t="s">
        <v>227</v>
      </c>
      <c r="C114" s="3">
        <v>123262</v>
      </c>
      <c r="D114" s="3">
        <v>123835</v>
      </c>
      <c r="E114" s="3">
        <v>124538</v>
      </c>
      <c r="F114" s="3">
        <v>125431</v>
      </c>
      <c r="G114" s="3">
        <v>125930</v>
      </c>
      <c r="H114" s="3">
        <v>127199</v>
      </c>
      <c r="I114" s="3">
        <v>128406</v>
      </c>
      <c r="J114" s="3">
        <v>129422</v>
      </c>
      <c r="K114" s="3">
        <v>130362</v>
      </c>
      <c r="L114" s="3">
        <v>131280</v>
      </c>
      <c r="M114" s="3">
        <v>132830</v>
      </c>
      <c r="N114" s="3">
        <v>133876</v>
      </c>
      <c r="O114" s="3">
        <v>135252</v>
      </c>
      <c r="P114" s="3">
        <v>136959</v>
      </c>
      <c r="Q114" s="3">
        <v>137988</v>
      </c>
      <c r="R114" s="3">
        <v>139490</v>
      </c>
      <c r="S114" s="3">
        <v>140236</v>
      </c>
      <c r="T114" s="3">
        <v>140423</v>
      </c>
      <c r="U114" s="3">
        <v>141096</v>
      </c>
      <c r="V114" s="3">
        <v>141847</v>
      </c>
      <c r="W114" s="3">
        <v>142582</v>
      </c>
      <c r="X114" s="3">
        <v>143321</v>
      </c>
      <c r="Y114" s="3">
        <v>144033</v>
      </c>
      <c r="Z114" s="3">
        <v>144714</v>
      </c>
      <c r="AA114" s="3">
        <v>145329</v>
      </c>
      <c r="AB114" s="3">
        <v>145892</v>
      </c>
      <c r="AC114" s="3">
        <v>146395</v>
      </c>
      <c r="AD114" s="3">
        <v>146929</v>
      </c>
      <c r="AE114" s="3">
        <v>147415</v>
      </c>
      <c r="AF114" s="3">
        <v>147843</v>
      </c>
      <c r="AG114" s="3">
        <v>148266</v>
      </c>
      <c r="AH114" s="3">
        <v>148669</v>
      </c>
      <c r="AI114" s="3">
        <v>149062</v>
      </c>
      <c r="AJ114" s="3">
        <v>149430</v>
      </c>
      <c r="AK114" s="3">
        <v>149797</v>
      </c>
      <c r="AL114" s="3">
        <v>150203</v>
      </c>
      <c r="AM114" s="3">
        <v>150581</v>
      </c>
      <c r="AN114" s="3">
        <v>151004</v>
      </c>
      <c r="AO114" s="3">
        <v>151438</v>
      </c>
      <c r="AP114" s="3">
        <v>151876</v>
      </c>
      <c r="AQ114" s="3">
        <v>152325</v>
      </c>
      <c r="AR114" s="3">
        <v>152775</v>
      </c>
      <c r="AS114" s="3">
        <v>153227</v>
      </c>
    </row>
    <row r="115" spans="1:45">
      <c r="A115" t="s">
        <v>228</v>
      </c>
      <c r="B115" t="s">
        <v>229</v>
      </c>
      <c r="C115" s="3">
        <v>78388</v>
      </c>
      <c r="D115" s="3">
        <v>79821</v>
      </c>
      <c r="E115" s="3">
        <v>81222</v>
      </c>
      <c r="F115" s="3">
        <v>82487</v>
      </c>
      <c r="G115" s="3">
        <v>83310</v>
      </c>
      <c r="H115" s="3">
        <v>84515</v>
      </c>
      <c r="I115" s="3">
        <v>85992</v>
      </c>
      <c r="J115" s="3">
        <v>86893</v>
      </c>
      <c r="K115" s="3">
        <v>87236</v>
      </c>
      <c r="L115" s="3">
        <v>87960</v>
      </c>
      <c r="M115" s="3">
        <v>87952</v>
      </c>
      <c r="N115" s="3">
        <v>88657</v>
      </c>
      <c r="O115" s="3">
        <v>89367</v>
      </c>
      <c r="P115" s="3">
        <v>90432</v>
      </c>
      <c r="Q115" s="3">
        <v>91502</v>
      </c>
      <c r="R115" s="3">
        <v>92429</v>
      </c>
      <c r="S115" s="3">
        <v>92856</v>
      </c>
      <c r="T115" s="3">
        <v>93364</v>
      </c>
      <c r="U115" s="3">
        <v>93869</v>
      </c>
      <c r="V115" s="3">
        <v>94349</v>
      </c>
      <c r="W115" s="3">
        <v>94839</v>
      </c>
      <c r="X115" s="3">
        <v>95297</v>
      </c>
      <c r="Y115" s="3">
        <v>95723</v>
      </c>
      <c r="Z115" s="3">
        <v>96132</v>
      </c>
      <c r="AA115" s="3">
        <v>96515</v>
      </c>
      <c r="AB115" s="3">
        <v>96867</v>
      </c>
      <c r="AC115" s="3">
        <v>97178</v>
      </c>
      <c r="AD115" s="3">
        <v>97489</v>
      </c>
      <c r="AE115" s="3">
        <v>97782</v>
      </c>
      <c r="AF115" s="3">
        <v>98051</v>
      </c>
      <c r="AG115" s="3">
        <v>98298</v>
      </c>
      <c r="AH115" s="3">
        <v>98520</v>
      </c>
      <c r="AI115" s="3">
        <v>98733</v>
      </c>
      <c r="AJ115" s="3">
        <v>98937</v>
      </c>
      <c r="AK115" s="3">
        <v>99132</v>
      </c>
      <c r="AL115" s="3">
        <v>99339</v>
      </c>
      <c r="AM115" s="3">
        <v>99523</v>
      </c>
      <c r="AN115" s="3">
        <v>99720</v>
      </c>
      <c r="AO115" s="3">
        <v>99919</v>
      </c>
      <c r="AP115" s="3">
        <v>100119</v>
      </c>
      <c r="AQ115" s="3">
        <v>100323</v>
      </c>
      <c r="AR115" s="3">
        <v>100530</v>
      </c>
      <c r="AS115" s="3">
        <v>100735</v>
      </c>
    </row>
    <row r="116" spans="1:45">
      <c r="A116" t="s">
        <v>230</v>
      </c>
      <c r="B116" t="s">
        <v>231</v>
      </c>
      <c r="C116" s="3">
        <v>621319</v>
      </c>
      <c r="D116" s="3">
        <v>627025</v>
      </c>
      <c r="E116" s="3">
        <v>632884</v>
      </c>
      <c r="F116" s="3">
        <v>636813</v>
      </c>
      <c r="G116" s="3">
        <v>644540</v>
      </c>
      <c r="H116" s="3">
        <v>653583</v>
      </c>
      <c r="I116" s="3">
        <v>661961</v>
      </c>
      <c r="J116" s="3">
        <v>668062</v>
      </c>
      <c r="K116" s="3">
        <v>673242</v>
      </c>
      <c r="L116" s="3">
        <v>677646</v>
      </c>
      <c r="M116" s="3">
        <v>683865</v>
      </c>
      <c r="N116" s="3">
        <v>690108</v>
      </c>
      <c r="O116" s="3">
        <v>695648</v>
      </c>
      <c r="P116" s="3">
        <v>703316</v>
      </c>
      <c r="Q116" s="3">
        <v>712009</v>
      </c>
      <c r="R116" s="3">
        <v>722178</v>
      </c>
      <c r="S116" s="3">
        <v>730881</v>
      </c>
      <c r="T116" s="3">
        <v>737259</v>
      </c>
      <c r="U116" s="3">
        <v>745040</v>
      </c>
      <c r="V116" s="3">
        <v>752451</v>
      </c>
      <c r="W116" s="3">
        <v>759639</v>
      </c>
      <c r="X116" s="3">
        <v>766382</v>
      </c>
      <c r="Y116" s="3">
        <v>772705</v>
      </c>
      <c r="Z116" s="3">
        <v>778681</v>
      </c>
      <c r="AA116" s="3">
        <v>784246</v>
      </c>
      <c r="AB116" s="3">
        <v>789490</v>
      </c>
      <c r="AC116" s="3">
        <v>794389</v>
      </c>
      <c r="AD116" s="3">
        <v>799074</v>
      </c>
      <c r="AE116" s="3">
        <v>803548</v>
      </c>
      <c r="AF116" s="3">
        <v>807855</v>
      </c>
      <c r="AG116" s="3">
        <v>811976</v>
      </c>
      <c r="AH116" s="3">
        <v>815889</v>
      </c>
      <c r="AI116" s="3">
        <v>819736</v>
      </c>
      <c r="AJ116" s="3">
        <v>823510</v>
      </c>
      <c r="AK116" s="3">
        <v>827183</v>
      </c>
      <c r="AL116" s="3">
        <v>830843</v>
      </c>
      <c r="AM116" s="3">
        <v>834423</v>
      </c>
      <c r="AN116" s="3">
        <v>838133</v>
      </c>
      <c r="AO116" s="3">
        <v>841870</v>
      </c>
      <c r="AP116" s="3">
        <v>845610</v>
      </c>
      <c r="AQ116" s="3">
        <v>849358</v>
      </c>
      <c r="AR116" s="3">
        <v>853093</v>
      </c>
      <c r="AS116" s="3">
        <v>856792</v>
      </c>
    </row>
    <row r="117" spans="1:45">
      <c r="A117" t="s">
        <v>232</v>
      </c>
      <c r="B117" t="s">
        <v>233</v>
      </c>
      <c r="C117" s="3">
        <v>53033</v>
      </c>
      <c r="D117" s="3">
        <v>53047</v>
      </c>
      <c r="E117" s="3">
        <v>53140</v>
      </c>
      <c r="F117" s="3">
        <v>53360</v>
      </c>
      <c r="G117" s="3">
        <v>54096</v>
      </c>
      <c r="H117" s="3">
        <v>55006</v>
      </c>
      <c r="I117" s="3">
        <v>56381</v>
      </c>
      <c r="J117" s="3">
        <v>57509</v>
      </c>
      <c r="K117" s="3">
        <v>58618</v>
      </c>
      <c r="L117" s="3">
        <v>59703</v>
      </c>
      <c r="M117" s="3">
        <v>61342</v>
      </c>
      <c r="N117" s="3">
        <v>62829</v>
      </c>
      <c r="O117" s="3">
        <v>63934</v>
      </c>
      <c r="P117" s="3">
        <v>65181</v>
      </c>
      <c r="Q117" s="3">
        <v>66599</v>
      </c>
      <c r="R117" s="3">
        <v>68004</v>
      </c>
      <c r="S117" s="3">
        <v>69253</v>
      </c>
      <c r="T117" s="3">
        <v>70536</v>
      </c>
      <c r="U117" s="3">
        <v>71796</v>
      </c>
      <c r="V117" s="3">
        <v>73006</v>
      </c>
      <c r="W117" s="3">
        <v>74163</v>
      </c>
      <c r="X117" s="3">
        <v>75268</v>
      </c>
      <c r="Y117" s="3">
        <v>76292</v>
      </c>
      <c r="Z117" s="3">
        <v>77277</v>
      </c>
      <c r="AA117" s="3">
        <v>78184</v>
      </c>
      <c r="AB117" s="3">
        <v>79031</v>
      </c>
      <c r="AC117" s="3">
        <v>79849</v>
      </c>
      <c r="AD117" s="3">
        <v>80625</v>
      </c>
      <c r="AE117" s="3">
        <v>81372</v>
      </c>
      <c r="AF117" s="3">
        <v>82085</v>
      </c>
      <c r="AG117" s="3">
        <v>82773</v>
      </c>
      <c r="AH117" s="3">
        <v>83450</v>
      </c>
      <c r="AI117" s="3">
        <v>84110</v>
      </c>
      <c r="AJ117" s="3">
        <v>84757</v>
      </c>
      <c r="AK117" s="3">
        <v>85396</v>
      </c>
      <c r="AL117" s="3">
        <v>86026</v>
      </c>
      <c r="AM117" s="3">
        <v>86654</v>
      </c>
      <c r="AN117" s="3">
        <v>87286</v>
      </c>
      <c r="AO117" s="3">
        <v>87915</v>
      </c>
      <c r="AP117" s="3">
        <v>88533</v>
      </c>
      <c r="AQ117" s="3">
        <v>89145</v>
      </c>
      <c r="AR117" s="3">
        <v>89749</v>
      </c>
      <c r="AS117" s="3">
        <v>90336</v>
      </c>
    </row>
    <row r="118" spans="1:45">
      <c r="A118" t="s">
        <v>234</v>
      </c>
      <c r="B118" t="s">
        <v>235</v>
      </c>
      <c r="C118" s="3">
        <v>70581</v>
      </c>
      <c r="D118" s="3">
        <v>71848</v>
      </c>
      <c r="E118" s="3">
        <v>73166</v>
      </c>
      <c r="F118" s="3">
        <v>73601</v>
      </c>
      <c r="G118" s="3">
        <v>74229</v>
      </c>
      <c r="H118" s="3">
        <v>74996</v>
      </c>
      <c r="I118" s="3">
        <v>75404</v>
      </c>
      <c r="J118" s="3">
        <v>75565</v>
      </c>
      <c r="K118" s="3">
        <v>76119</v>
      </c>
      <c r="L118" s="3">
        <v>76121</v>
      </c>
      <c r="M118" s="3">
        <v>76113</v>
      </c>
      <c r="N118" s="3">
        <v>76301</v>
      </c>
      <c r="O118" s="3">
        <v>76458</v>
      </c>
      <c r="P118" s="3">
        <v>76957</v>
      </c>
      <c r="Q118" s="3">
        <v>77762</v>
      </c>
      <c r="R118" s="3">
        <v>79005</v>
      </c>
      <c r="S118" s="3">
        <v>80506</v>
      </c>
      <c r="T118" s="3">
        <v>82336</v>
      </c>
      <c r="U118" s="3">
        <v>83837</v>
      </c>
      <c r="V118" s="3">
        <v>85282</v>
      </c>
      <c r="W118" s="3">
        <v>86713</v>
      </c>
      <c r="X118" s="3">
        <v>88069</v>
      </c>
      <c r="Y118" s="3">
        <v>89376</v>
      </c>
      <c r="Z118" s="3">
        <v>90600</v>
      </c>
      <c r="AA118" s="3">
        <v>91763</v>
      </c>
      <c r="AB118" s="3">
        <v>92875</v>
      </c>
      <c r="AC118" s="3">
        <v>93936</v>
      </c>
      <c r="AD118" s="3">
        <v>94942</v>
      </c>
      <c r="AE118" s="3">
        <v>95909</v>
      </c>
      <c r="AF118" s="3">
        <v>96832</v>
      </c>
      <c r="AG118" s="3">
        <v>97714</v>
      </c>
      <c r="AH118" s="3">
        <v>98544</v>
      </c>
      <c r="AI118" s="3">
        <v>99349</v>
      </c>
      <c r="AJ118" s="3">
        <v>100137</v>
      </c>
      <c r="AK118" s="3">
        <v>100874</v>
      </c>
      <c r="AL118" s="3">
        <v>101591</v>
      </c>
      <c r="AM118" s="3">
        <v>102273</v>
      </c>
      <c r="AN118" s="3">
        <v>102965</v>
      </c>
      <c r="AO118" s="3">
        <v>103638</v>
      </c>
      <c r="AP118" s="3">
        <v>104291</v>
      </c>
      <c r="AQ118" s="3">
        <v>104931</v>
      </c>
      <c r="AR118" s="3">
        <v>105559</v>
      </c>
      <c r="AS118" s="3">
        <v>106174</v>
      </c>
    </row>
    <row r="119" spans="1:45">
      <c r="A119" t="s">
        <v>236</v>
      </c>
      <c r="B119" t="s">
        <v>237</v>
      </c>
      <c r="C119" s="3">
        <v>75192</v>
      </c>
      <c r="D119" s="3">
        <v>76402</v>
      </c>
      <c r="E119" s="3">
        <v>78217</v>
      </c>
      <c r="F119" s="3">
        <v>79247</v>
      </c>
      <c r="G119" s="3">
        <v>80166</v>
      </c>
      <c r="H119" s="3">
        <v>81597</v>
      </c>
      <c r="I119" s="3">
        <v>83024</v>
      </c>
      <c r="J119" s="3">
        <v>83817</v>
      </c>
      <c r="K119" s="3">
        <v>84181</v>
      </c>
      <c r="L119" s="3">
        <v>84563</v>
      </c>
      <c r="M119" s="3">
        <v>85014</v>
      </c>
      <c r="N119" s="3">
        <v>85539</v>
      </c>
      <c r="O119" s="3">
        <v>86221</v>
      </c>
      <c r="P119" s="3">
        <v>87086</v>
      </c>
      <c r="Q119" s="3">
        <v>88132</v>
      </c>
      <c r="R119" s="3">
        <v>89426</v>
      </c>
      <c r="S119" s="3">
        <v>91169</v>
      </c>
      <c r="T119" s="3">
        <v>91908</v>
      </c>
      <c r="U119" s="3">
        <v>93070</v>
      </c>
      <c r="V119" s="3">
        <v>94182</v>
      </c>
      <c r="W119" s="3">
        <v>95332</v>
      </c>
      <c r="X119" s="3">
        <v>96423</v>
      </c>
      <c r="Y119" s="3">
        <v>97427</v>
      </c>
      <c r="Z119" s="3">
        <v>98392</v>
      </c>
      <c r="AA119" s="3">
        <v>99293</v>
      </c>
      <c r="AB119" s="3">
        <v>100149</v>
      </c>
      <c r="AC119" s="3">
        <v>100937</v>
      </c>
      <c r="AD119" s="3">
        <v>101702</v>
      </c>
      <c r="AE119" s="3">
        <v>102426</v>
      </c>
      <c r="AF119" s="3">
        <v>103117</v>
      </c>
      <c r="AG119" s="3">
        <v>103792</v>
      </c>
      <c r="AH119" s="3">
        <v>104426</v>
      </c>
      <c r="AI119" s="3">
        <v>105048</v>
      </c>
      <c r="AJ119" s="3">
        <v>105656</v>
      </c>
      <c r="AK119" s="3">
        <v>106236</v>
      </c>
      <c r="AL119" s="3">
        <v>106803</v>
      </c>
      <c r="AM119" s="3">
        <v>107344</v>
      </c>
      <c r="AN119" s="3">
        <v>107917</v>
      </c>
      <c r="AO119" s="3">
        <v>108482</v>
      </c>
      <c r="AP119" s="3">
        <v>109036</v>
      </c>
      <c r="AQ119" s="3">
        <v>109578</v>
      </c>
      <c r="AR119" s="3">
        <v>110110</v>
      </c>
      <c r="AS119" s="3">
        <v>110636</v>
      </c>
    </row>
    <row r="120" spans="1:45">
      <c r="A120" t="s">
        <v>238</v>
      </c>
      <c r="B120" t="s">
        <v>239</v>
      </c>
      <c r="C120" s="3">
        <v>81416</v>
      </c>
      <c r="D120" s="3">
        <v>82288</v>
      </c>
      <c r="E120" s="3">
        <v>83680</v>
      </c>
      <c r="F120" s="3">
        <v>84747</v>
      </c>
      <c r="G120" s="3">
        <v>85729</v>
      </c>
      <c r="H120" s="3">
        <v>87050</v>
      </c>
      <c r="I120" s="3">
        <v>88928</v>
      </c>
      <c r="J120" s="3">
        <v>90245</v>
      </c>
      <c r="K120" s="3">
        <v>91162</v>
      </c>
      <c r="L120" s="3">
        <v>91926</v>
      </c>
      <c r="M120" s="3">
        <v>92892</v>
      </c>
      <c r="N120" s="3">
        <v>93873</v>
      </c>
      <c r="O120" s="3">
        <v>94775</v>
      </c>
      <c r="P120" s="3">
        <v>95941</v>
      </c>
      <c r="Q120" s="3">
        <v>96599</v>
      </c>
      <c r="R120" s="3">
        <v>97923</v>
      </c>
      <c r="S120" s="3">
        <v>99230</v>
      </c>
      <c r="T120" s="3">
        <v>100256</v>
      </c>
      <c r="U120" s="3">
        <v>101468</v>
      </c>
      <c r="V120" s="3">
        <v>102633</v>
      </c>
      <c r="W120" s="3">
        <v>103771</v>
      </c>
      <c r="X120" s="3">
        <v>104846</v>
      </c>
      <c r="Y120" s="3">
        <v>105897</v>
      </c>
      <c r="Z120" s="3">
        <v>106893</v>
      </c>
      <c r="AA120" s="3">
        <v>107839</v>
      </c>
      <c r="AB120" s="3">
        <v>108732</v>
      </c>
      <c r="AC120" s="3">
        <v>109589</v>
      </c>
      <c r="AD120" s="3">
        <v>110419</v>
      </c>
      <c r="AE120" s="3">
        <v>111215</v>
      </c>
      <c r="AF120" s="3">
        <v>111995</v>
      </c>
      <c r="AG120" s="3">
        <v>112737</v>
      </c>
      <c r="AH120" s="3">
        <v>113437</v>
      </c>
      <c r="AI120" s="3">
        <v>114139</v>
      </c>
      <c r="AJ120" s="3">
        <v>114840</v>
      </c>
      <c r="AK120" s="3">
        <v>115529</v>
      </c>
      <c r="AL120" s="3">
        <v>116213</v>
      </c>
      <c r="AM120" s="3">
        <v>116898</v>
      </c>
      <c r="AN120" s="3">
        <v>117594</v>
      </c>
      <c r="AO120" s="3">
        <v>118289</v>
      </c>
      <c r="AP120" s="3">
        <v>118982</v>
      </c>
      <c r="AQ120" s="3">
        <v>119669</v>
      </c>
      <c r="AR120" s="3">
        <v>120351</v>
      </c>
      <c r="AS120" s="3">
        <v>121022</v>
      </c>
    </row>
    <row r="121" spans="1:45">
      <c r="A121" t="s">
        <v>240</v>
      </c>
      <c r="B121" t="s">
        <v>241</v>
      </c>
      <c r="C121" s="3">
        <v>190614</v>
      </c>
      <c r="D121" s="3">
        <v>190689</v>
      </c>
      <c r="E121" s="3">
        <v>191040</v>
      </c>
      <c r="F121" s="3">
        <v>190969</v>
      </c>
      <c r="G121" s="3">
        <v>193041</v>
      </c>
      <c r="H121" s="3">
        <v>196549</v>
      </c>
      <c r="I121" s="3">
        <v>199178</v>
      </c>
      <c r="J121" s="3">
        <v>201735</v>
      </c>
      <c r="K121" s="3">
        <v>204017</v>
      </c>
      <c r="L121" s="3">
        <v>206197</v>
      </c>
      <c r="M121" s="3">
        <v>208886</v>
      </c>
      <c r="N121" s="3">
        <v>210682</v>
      </c>
      <c r="O121" s="3">
        <v>212298</v>
      </c>
      <c r="P121" s="3">
        <v>214792</v>
      </c>
      <c r="Q121" s="3">
        <v>217845</v>
      </c>
      <c r="R121" s="3">
        <v>220832</v>
      </c>
      <c r="S121" s="3">
        <v>221981</v>
      </c>
      <c r="T121" s="3">
        <v>221473</v>
      </c>
      <c r="U121" s="3">
        <v>222293</v>
      </c>
      <c r="V121" s="3">
        <v>223002</v>
      </c>
      <c r="W121" s="3">
        <v>223640</v>
      </c>
      <c r="X121" s="3">
        <v>224180</v>
      </c>
      <c r="Y121" s="3">
        <v>224643</v>
      </c>
      <c r="Z121" s="3">
        <v>225033</v>
      </c>
      <c r="AA121" s="3">
        <v>225353</v>
      </c>
      <c r="AB121" s="3">
        <v>225669</v>
      </c>
      <c r="AC121" s="3">
        <v>225940</v>
      </c>
      <c r="AD121" s="3">
        <v>226177</v>
      </c>
      <c r="AE121" s="3">
        <v>226383</v>
      </c>
      <c r="AF121" s="3">
        <v>226598</v>
      </c>
      <c r="AG121" s="3">
        <v>226830</v>
      </c>
      <c r="AH121" s="3">
        <v>227026</v>
      </c>
      <c r="AI121" s="3">
        <v>227215</v>
      </c>
      <c r="AJ121" s="3">
        <v>227395</v>
      </c>
      <c r="AK121" s="3">
        <v>227595</v>
      </c>
      <c r="AL121" s="3">
        <v>227826</v>
      </c>
      <c r="AM121" s="3">
        <v>228059</v>
      </c>
      <c r="AN121" s="3">
        <v>228326</v>
      </c>
      <c r="AO121" s="3">
        <v>228650</v>
      </c>
      <c r="AP121" s="3">
        <v>229026</v>
      </c>
      <c r="AQ121" s="3">
        <v>229450</v>
      </c>
      <c r="AR121" s="3">
        <v>229906</v>
      </c>
      <c r="AS121" s="3">
        <v>230384</v>
      </c>
    </row>
    <row r="122" spans="1:45">
      <c r="A122" t="s">
        <v>242</v>
      </c>
      <c r="B122" t="s">
        <v>243</v>
      </c>
      <c r="C122" s="3">
        <v>78819</v>
      </c>
      <c r="D122" s="3">
        <v>80662</v>
      </c>
      <c r="E122" s="3">
        <v>81550</v>
      </c>
      <c r="F122" s="3">
        <v>82600</v>
      </c>
      <c r="G122" s="3">
        <v>84184</v>
      </c>
      <c r="H122" s="3">
        <v>84835</v>
      </c>
      <c r="I122" s="3">
        <v>85221</v>
      </c>
      <c r="J122" s="3">
        <v>85023</v>
      </c>
      <c r="K122" s="3">
        <v>84953</v>
      </c>
      <c r="L122" s="3">
        <v>84880</v>
      </c>
      <c r="M122" s="3">
        <v>84754</v>
      </c>
      <c r="N122" s="3">
        <v>85586</v>
      </c>
      <c r="O122" s="3">
        <v>86524</v>
      </c>
      <c r="P122" s="3">
        <v>87404</v>
      </c>
      <c r="Q122" s="3">
        <v>88347</v>
      </c>
      <c r="R122" s="3">
        <v>89097</v>
      </c>
      <c r="S122" s="3">
        <v>90303</v>
      </c>
      <c r="T122" s="3">
        <v>91747</v>
      </c>
      <c r="U122" s="3">
        <v>92944</v>
      </c>
      <c r="V122" s="3">
        <v>94117</v>
      </c>
      <c r="W122" s="3">
        <v>95229</v>
      </c>
      <c r="X122" s="3">
        <v>96298</v>
      </c>
      <c r="Y122" s="3">
        <v>97300</v>
      </c>
      <c r="Z122" s="3">
        <v>98266</v>
      </c>
      <c r="AA122" s="3">
        <v>99187</v>
      </c>
      <c r="AB122" s="3">
        <v>100035</v>
      </c>
      <c r="AC122" s="3">
        <v>100802</v>
      </c>
      <c r="AD122" s="3">
        <v>101545</v>
      </c>
      <c r="AE122" s="3">
        <v>102252</v>
      </c>
      <c r="AF122" s="3">
        <v>102924</v>
      </c>
      <c r="AG122" s="3">
        <v>103545</v>
      </c>
      <c r="AH122" s="3">
        <v>104134</v>
      </c>
      <c r="AI122" s="3">
        <v>104711</v>
      </c>
      <c r="AJ122" s="3">
        <v>105254</v>
      </c>
      <c r="AK122" s="3">
        <v>105786</v>
      </c>
      <c r="AL122" s="3">
        <v>106310</v>
      </c>
      <c r="AM122" s="3">
        <v>106810</v>
      </c>
      <c r="AN122" s="3">
        <v>107333</v>
      </c>
      <c r="AO122" s="3">
        <v>107852</v>
      </c>
      <c r="AP122" s="3">
        <v>108368</v>
      </c>
      <c r="AQ122" s="3">
        <v>108878</v>
      </c>
      <c r="AR122" s="3">
        <v>109380</v>
      </c>
      <c r="AS122" s="3">
        <v>109874</v>
      </c>
    </row>
    <row r="123" spans="1:45">
      <c r="A123" t="s">
        <v>244</v>
      </c>
      <c r="B123" t="s">
        <v>245</v>
      </c>
      <c r="C123" s="3">
        <v>71664</v>
      </c>
      <c r="D123" s="3">
        <v>72090</v>
      </c>
      <c r="E123" s="3">
        <v>72092</v>
      </c>
      <c r="F123" s="3">
        <v>72289</v>
      </c>
      <c r="G123" s="3">
        <v>73095</v>
      </c>
      <c r="H123" s="3">
        <v>73550</v>
      </c>
      <c r="I123" s="3">
        <v>73825</v>
      </c>
      <c r="J123" s="3">
        <v>74168</v>
      </c>
      <c r="K123" s="3">
        <v>74193</v>
      </c>
      <c r="L123" s="3">
        <v>74256</v>
      </c>
      <c r="M123" s="3">
        <v>74864</v>
      </c>
      <c r="N123" s="3">
        <v>75297</v>
      </c>
      <c r="O123" s="3">
        <v>75438</v>
      </c>
      <c r="P123" s="3">
        <v>75955</v>
      </c>
      <c r="Q123" s="3">
        <v>76725</v>
      </c>
      <c r="R123" s="3">
        <v>77891</v>
      </c>
      <c r="S123" s="3">
        <v>78439</v>
      </c>
      <c r="T123" s="3">
        <v>79001</v>
      </c>
      <c r="U123" s="3">
        <v>79633</v>
      </c>
      <c r="V123" s="3">
        <v>80229</v>
      </c>
      <c r="W123" s="3">
        <v>80791</v>
      </c>
      <c r="X123" s="3">
        <v>81297</v>
      </c>
      <c r="Y123" s="3">
        <v>81770</v>
      </c>
      <c r="Z123" s="3">
        <v>82220</v>
      </c>
      <c r="AA123" s="3">
        <v>82626</v>
      </c>
      <c r="AB123" s="3">
        <v>82999</v>
      </c>
      <c r="AC123" s="3">
        <v>83336</v>
      </c>
      <c r="AD123" s="3">
        <v>83665</v>
      </c>
      <c r="AE123" s="3">
        <v>83992</v>
      </c>
      <c r="AF123" s="3">
        <v>84306</v>
      </c>
      <c r="AG123" s="3">
        <v>84585</v>
      </c>
      <c r="AH123" s="3">
        <v>84873</v>
      </c>
      <c r="AI123" s="3">
        <v>85165</v>
      </c>
      <c r="AJ123" s="3">
        <v>85470</v>
      </c>
      <c r="AK123" s="3">
        <v>85766</v>
      </c>
      <c r="AL123" s="3">
        <v>86075</v>
      </c>
      <c r="AM123" s="3">
        <v>86385</v>
      </c>
      <c r="AN123" s="3">
        <v>86713</v>
      </c>
      <c r="AO123" s="3">
        <v>87044</v>
      </c>
      <c r="AP123" s="3">
        <v>87373</v>
      </c>
      <c r="AQ123" s="3">
        <v>87706</v>
      </c>
      <c r="AR123" s="3">
        <v>88038</v>
      </c>
      <c r="AS123" s="3">
        <v>88365</v>
      </c>
    </row>
    <row r="124" spans="1:45">
      <c r="A124" t="s">
        <v>246</v>
      </c>
      <c r="B124" t="s">
        <v>247</v>
      </c>
      <c r="C124" s="3">
        <v>738477</v>
      </c>
      <c r="D124" s="3">
        <v>742158</v>
      </c>
      <c r="E124" s="3">
        <v>745959</v>
      </c>
      <c r="F124" s="3">
        <v>750405</v>
      </c>
      <c r="G124" s="3">
        <v>753827</v>
      </c>
      <c r="H124" s="3">
        <v>756979</v>
      </c>
      <c r="I124" s="3">
        <v>760370</v>
      </c>
      <c r="J124" s="3">
        <v>765061</v>
      </c>
      <c r="K124" s="3">
        <v>768987</v>
      </c>
      <c r="L124" s="3">
        <v>772378</v>
      </c>
      <c r="M124" s="3">
        <v>775332</v>
      </c>
      <c r="N124" s="3">
        <v>778478</v>
      </c>
      <c r="O124" s="3">
        <v>784698</v>
      </c>
      <c r="P124" s="3">
        <v>789719</v>
      </c>
      <c r="Q124" s="3">
        <v>794324</v>
      </c>
      <c r="R124" s="3">
        <v>799470</v>
      </c>
      <c r="S124" s="3">
        <v>805763</v>
      </c>
      <c r="T124" s="3">
        <v>810954</v>
      </c>
      <c r="U124" s="3">
        <v>817867</v>
      </c>
      <c r="V124" s="3">
        <v>824478</v>
      </c>
      <c r="W124" s="3">
        <v>830936</v>
      </c>
      <c r="X124" s="3">
        <v>837050</v>
      </c>
      <c r="Y124" s="3">
        <v>842865</v>
      </c>
      <c r="Z124" s="3">
        <v>848410</v>
      </c>
      <c r="AA124" s="3">
        <v>853631</v>
      </c>
      <c r="AB124" s="3">
        <v>858657</v>
      </c>
      <c r="AC124" s="3">
        <v>863405</v>
      </c>
      <c r="AD124" s="3">
        <v>867989</v>
      </c>
      <c r="AE124" s="3">
        <v>872406</v>
      </c>
      <c r="AF124" s="3">
        <v>876684</v>
      </c>
      <c r="AG124" s="3">
        <v>880865</v>
      </c>
      <c r="AH124" s="3">
        <v>884918</v>
      </c>
      <c r="AI124" s="3">
        <v>888943</v>
      </c>
      <c r="AJ124" s="3">
        <v>892897</v>
      </c>
      <c r="AK124" s="3">
        <v>896792</v>
      </c>
      <c r="AL124" s="3">
        <v>900688</v>
      </c>
      <c r="AM124" s="3">
        <v>904543</v>
      </c>
      <c r="AN124" s="3">
        <v>908445</v>
      </c>
      <c r="AO124" s="3">
        <v>912307</v>
      </c>
      <c r="AP124" s="3">
        <v>916129</v>
      </c>
      <c r="AQ124" s="3">
        <v>919930</v>
      </c>
      <c r="AR124" s="3">
        <v>923681</v>
      </c>
      <c r="AS124" s="3">
        <v>927355</v>
      </c>
    </row>
    <row r="125" spans="1:45">
      <c r="A125" t="s">
        <v>248</v>
      </c>
      <c r="B125" t="s">
        <v>249</v>
      </c>
      <c r="C125" s="3">
        <v>110079</v>
      </c>
      <c r="D125" s="3">
        <v>111078</v>
      </c>
      <c r="E125" s="3">
        <v>111649</v>
      </c>
      <c r="F125" s="3">
        <v>112693</v>
      </c>
      <c r="G125" s="3">
        <v>113596</v>
      </c>
      <c r="H125" s="3">
        <v>114260</v>
      </c>
      <c r="I125" s="3">
        <v>114844</v>
      </c>
      <c r="J125" s="3">
        <v>115503</v>
      </c>
      <c r="K125" s="3">
        <v>116404</v>
      </c>
      <c r="L125" s="3">
        <v>117086</v>
      </c>
      <c r="M125" s="3">
        <v>118238</v>
      </c>
      <c r="N125" s="3">
        <v>118815</v>
      </c>
      <c r="O125" s="3">
        <v>120224</v>
      </c>
      <c r="P125" s="3">
        <v>121150</v>
      </c>
      <c r="Q125" s="3">
        <v>122244</v>
      </c>
      <c r="R125" s="3">
        <v>123173</v>
      </c>
      <c r="S125" s="3">
        <v>124814</v>
      </c>
      <c r="T125" s="3">
        <v>125778</v>
      </c>
      <c r="U125" s="3">
        <v>127123</v>
      </c>
      <c r="V125" s="3">
        <v>128406</v>
      </c>
      <c r="W125" s="3">
        <v>129649</v>
      </c>
      <c r="X125" s="3">
        <v>130841</v>
      </c>
      <c r="Y125" s="3">
        <v>131963</v>
      </c>
      <c r="Z125" s="3">
        <v>133037</v>
      </c>
      <c r="AA125" s="3">
        <v>134060</v>
      </c>
      <c r="AB125" s="3">
        <v>135045</v>
      </c>
      <c r="AC125" s="3">
        <v>135986</v>
      </c>
      <c r="AD125" s="3">
        <v>136871</v>
      </c>
      <c r="AE125" s="3">
        <v>137727</v>
      </c>
      <c r="AF125" s="3">
        <v>138552</v>
      </c>
      <c r="AG125" s="3">
        <v>139364</v>
      </c>
      <c r="AH125" s="3">
        <v>140158</v>
      </c>
      <c r="AI125" s="3">
        <v>140936</v>
      </c>
      <c r="AJ125" s="3">
        <v>141717</v>
      </c>
      <c r="AK125" s="3">
        <v>142483</v>
      </c>
      <c r="AL125" s="3">
        <v>143251</v>
      </c>
      <c r="AM125" s="3">
        <v>144028</v>
      </c>
      <c r="AN125" s="3">
        <v>144798</v>
      </c>
      <c r="AO125" s="3">
        <v>145557</v>
      </c>
      <c r="AP125" s="3">
        <v>146303</v>
      </c>
      <c r="AQ125" s="3">
        <v>147043</v>
      </c>
      <c r="AR125" s="3">
        <v>147774</v>
      </c>
      <c r="AS125" s="3">
        <v>148484</v>
      </c>
    </row>
    <row r="126" spans="1:45">
      <c r="A126" t="s">
        <v>250</v>
      </c>
      <c r="B126" t="s">
        <v>251</v>
      </c>
      <c r="C126" s="3">
        <v>104955</v>
      </c>
      <c r="D126" s="3">
        <v>105552</v>
      </c>
      <c r="E126" s="3">
        <v>106363</v>
      </c>
      <c r="F126" s="3">
        <v>107083</v>
      </c>
      <c r="G126" s="3">
        <v>107530</v>
      </c>
      <c r="H126" s="3">
        <v>107891</v>
      </c>
      <c r="I126" s="3">
        <v>108312</v>
      </c>
      <c r="J126" s="3">
        <v>109095</v>
      </c>
      <c r="K126" s="3">
        <v>109537</v>
      </c>
      <c r="L126" s="3">
        <v>109870</v>
      </c>
      <c r="M126" s="3">
        <v>110119</v>
      </c>
      <c r="N126" s="3">
        <v>110306</v>
      </c>
      <c r="O126" s="3">
        <v>110776</v>
      </c>
      <c r="P126" s="3">
        <v>111283</v>
      </c>
      <c r="Q126" s="3">
        <v>111735</v>
      </c>
      <c r="R126" s="3">
        <v>112257</v>
      </c>
      <c r="S126" s="3">
        <v>113307</v>
      </c>
      <c r="T126" s="3">
        <v>113849</v>
      </c>
      <c r="U126" s="3">
        <v>114709</v>
      </c>
      <c r="V126" s="3">
        <v>115582</v>
      </c>
      <c r="W126" s="3">
        <v>116454</v>
      </c>
      <c r="X126" s="3">
        <v>117267</v>
      </c>
      <c r="Y126" s="3">
        <v>118028</v>
      </c>
      <c r="Z126" s="3">
        <v>118752</v>
      </c>
      <c r="AA126" s="3">
        <v>119442</v>
      </c>
      <c r="AB126" s="3">
        <v>120114</v>
      </c>
      <c r="AC126" s="3">
        <v>120743</v>
      </c>
      <c r="AD126" s="3">
        <v>121345</v>
      </c>
      <c r="AE126" s="3">
        <v>121923</v>
      </c>
      <c r="AF126" s="3">
        <v>122464</v>
      </c>
      <c r="AG126" s="3">
        <v>122984</v>
      </c>
      <c r="AH126" s="3">
        <v>123483</v>
      </c>
      <c r="AI126" s="3">
        <v>123971</v>
      </c>
      <c r="AJ126" s="3">
        <v>124453</v>
      </c>
      <c r="AK126" s="3">
        <v>124921</v>
      </c>
      <c r="AL126" s="3">
        <v>125387</v>
      </c>
      <c r="AM126" s="3">
        <v>125854</v>
      </c>
      <c r="AN126" s="3">
        <v>126332</v>
      </c>
      <c r="AO126" s="3">
        <v>126805</v>
      </c>
      <c r="AP126" s="3">
        <v>127277</v>
      </c>
      <c r="AQ126" s="3">
        <v>127754</v>
      </c>
      <c r="AR126" s="3">
        <v>128222</v>
      </c>
      <c r="AS126" s="3">
        <v>128678</v>
      </c>
    </row>
    <row r="127" spans="1:45">
      <c r="A127" t="s">
        <v>252</v>
      </c>
      <c r="B127" t="s">
        <v>253</v>
      </c>
      <c r="C127" s="3">
        <v>106546</v>
      </c>
      <c r="D127" s="3">
        <v>106882</v>
      </c>
      <c r="E127" s="3">
        <v>106868</v>
      </c>
      <c r="F127" s="3">
        <v>107114</v>
      </c>
      <c r="G127" s="3">
        <v>107302</v>
      </c>
      <c r="H127" s="3">
        <v>107246</v>
      </c>
      <c r="I127" s="3">
        <v>107251</v>
      </c>
      <c r="J127" s="3">
        <v>107693</v>
      </c>
      <c r="K127" s="3">
        <v>108151</v>
      </c>
      <c r="L127" s="3">
        <v>108166</v>
      </c>
      <c r="M127" s="3">
        <v>108832</v>
      </c>
      <c r="N127" s="3">
        <v>109631</v>
      </c>
      <c r="O127" s="3">
        <v>110134</v>
      </c>
      <c r="P127" s="3">
        <v>110575</v>
      </c>
      <c r="Q127" s="3">
        <v>110882</v>
      </c>
      <c r="R127" s="3">
        <v>111148</v>
      </c>
      <c r="S127" s="3">
        <v>111745</v>
      </c>
      <c r="T127" s="3">
        <v>112290</v>
      </c>
      <c r="U127" s="3">
        <v>113217</v>
      </c>
      <c r="V127" s="3">
        <v>114004</v>
      </c>
      <c r="W127" s="3">
        <v>114745</v>
      </c>
      <c r="X127" s="3">
        <v>115428</v>
      </c>
      <c r="Y127" s="3">
        <v>116069</v>
      </c>
      <c r="Z127" s="3">
        <v>116674</v>
      </c>
      <c r="AA127" s="3">
        <v>117234</v>
      </c>
      <c r="AB127" s="3">
        <v>117764</v>
      </c>
      <c r="AC127" s="3">
        <v>118256</v>
      </c>
      <c r="AD127" s="3">
        <v>118735</v>
      </c>
      <c r="AE127" s="3">
        <v>119198</v>
      </c>
      <c r="AF127" s="3">
        <v>119643</v>
      </c>
      <c r="AG127" s="3">
        <v>120074</v>
      </c>
      <c r="AH127" s="3">
        <v>120485</v>
      </c>
      <c r="AI127" s="3">
        <v>120915</v>
      </c>
      <c r="AJ127" s="3">
        <v>121348</v>
      </c>
      <c r="AK127" s="3">
        <v>121782</v>
      </c>
      <c r="AL127" s="3">
        <v>122217</v>
      </c>
      <c r="AM127" s="3">
        <v>122634</v>
      </c>
      <c r="AN127" s="3">
        <v>123049</v>
      </c>
      <c r="AO127" s="3">
        <v>123471</v>
      </c>
      <c r="AP127" s="3">
        <v>123882</v>
      </c>
      <c r="AQ127" s="3">
        <v>124283</v>
      </c>
      <c r="AR127" s="3">
        <v>124677</v>
      </c>
      <c r="AS127" s="3">
        <v>125061</v>
      </c>
    </row>
    <row r="128" spans="1:45">
      <c r="A128" t="s">
        <v>254</v>
      </c>
      <c r="B128" t="s">
        <v>255</v>
      </c>
      <c r="C128" s="3">
        <v>110867</v>
      </c>
      <c r="D128" s="3">
        <v>110992</v>
      </c>
      <c r="E128" s="3">
        <v>110722</v>
      </c>
      <c r="F128" s="3">
        <v>110877</v>
      </c>
      <c r="G128" s="3">
        <v>110940</v>
      </c>
      <c r="H128" s="3">
        <v>110699</v>
      </c>
      <c r="I128" s="3">
        <v>110920</v>
      </c>
      <c r="J128" s="3">
        <v>111280</v>
      </c>
      <c r="K128" s="3">
        <v>111666</v>
      </c>
      <c r="L128" s="3">
        <v>112024</v>
      </c>
      <c r="M128" s="3">
        <v>112957</v>
      </c>
      <c r="N128" s="3">
        <v>113251</v>
      </c>
      <c r="O128" s="3">
        <v>114169</v>
      </c>
      <c r="P128" s="3">
        <v>115000</v>
      </c>
      <c r="Q128" s="3">
        <v>115318</v>
      </c>
      <c r="R128" s="3">
        <v>115912</v>
      </c>
      <c r="S128" s="3">
        <v>116296</v>
      </c>
      <c r="T128" s="3">
        <v>116953</v>
      </c>
      <c r="U128" s="3">
        <v>117699</v>
      </c>
      <c r="V128" s="3">
        <v>118413</v>
      </c>
      <c r="W128" s="3">
        <v>119142</v>
      </c>
      <c r="X128" s="3">
        <v>119810</v>
      </c>
      <c r="Y128" s="3">
        <v>120448</v>
      </c>
      <c r="Z128" s="3">
        <v>121073</v>
      </c>
      <c r="AA128" s="3">
        <v>121660</v>
      </c>
      <c r="AB128" s="3">
        <v>122215</v>
      </c>
      <c r="AC128" s="3">
        <v>122717</v>
      </c>
      <c r="AD128" s="3">
        <v>123219</v>
      </c>
      <c r="AE128" s="3">
        <v>123718</v>
      </c>
      <c r="AF128" s="3">
        <v>124191</v>
      </c>
      <c r="AG128" s="3">
        <v>124669</v>
      </c>
      <c r="AH128" s="3">
        <v>125123</v>
      </c>
      <c r="AI128" s="3">
        <v>125588</v>
      </c>
      <c r="AJ128" s="3">
        <v>126045</v>
      </c>
      <c r="AK128" s="3">
        <v>126506</v>
      </c>
      <c r="AL128" s="3">
        <v>126979</v>
      </c>
      <c r="AM128" s="3">
        <v>127445</v>
      </c>
      <c r="AN128" s="3">
        <v>127930</v>
      </c>
      <c r="AO128" s="3">
        <v>128409</v>
      </c>
      <c r="AP128" s="3">
        <v>128886</v>
      </c>
      <c r="AQ128" s="3">
        <v>129369</v>
      </c>
      <c r="AR128" s="3">
        <v>129844</v>
      </c>
      <c r="AS128" s="3">
        <v>130318</v>
      </c>
    </row>
    <row r="129" spans="1:45">
      <c r="A129" t="s">
        <v>256</v>
      </c>
      <c r="B129" t="s">
        <v>257</v>
      </c>
      <c r="C129" s="3">
        <v>97171</v>
      </c>
      <c r="D129" s="3">
        <v>97459</v>
      </c>
      <c r="E129" s="3">
        <v>98331</v>
      </c>
      <c r="F129" s="3">
        <v>98770</v>
      </c>
      <c r="G129" s="3">
        <v>99462</v>
      </c>
      <c r="H129" s="3">
        <v>100378</v>
      </c>
      <c r="I129" s="3">
        <v>101151</v>
      </c>
      <c r="J129" s="3">
        <v>102274</v>
      </c>
      <c r="K129" s="3">
        <v>102696</v>
      </c>
      <c r="L129" s="3">
        <v>103099</v>
      </c>
      <c r="M129" s="3">
        <v>103572</v>
      </c>
      <c r="N129" s="3">
        <v>103816</v>
      </c>
      <c r="O129" s="3">
        <v>104329</v>
      </c>
      <c r="P129" s="3">
        <v>104946</v>
      </c>
      <c r="Q129" s="3">
        <v>105754</v>
      </c>
      <c r="R129" s="3">
        <v>106843</v>
      </c>
      <c r="S129" s="3">
        <v>107543</v>
      </c>
      <c r="T129" s="3">
        <v>107800</v>
      </c>
      <c r="U129" s="3">
        <v>108519</v>
      </c>
      <c r="V129" s="3">
        <v>109182</v>
      </c>
      <c r="W129" s="3">
        <v>109812</v>
      </c>
      <c r="X129" s="3">
        <v>110425</v>
      </c>
      <c r="Y129" s="3">
        <v>111015</v>
      </c>
      <c r="Z129" s="3">
        <v>111563</v>
      </c>
      <c r="AA129" s="3">
        <v>112073</v>
      </c>
      <c r="AB129" s="3">
        <v>112584</v>
      </c>
      <c r="AC129" s="3">
        <v>113076</v>
      </c>
      <c r="AD129" s="3">
        <v>113559</v>
      </c>
      <c r="AE129" s="3">
        <v>114025</v>
      </c>
      <c r="AF129" s="3">
        <v>114479</v>
      </c>
      <c r="AG129" s="3">
        <v>114931</v>
      </c>
      <c r="AH129" s="3">
        <v>115386</v>
      </c>
      <c r="AI129" s="3">
        <v>115840</v>
      </c>
      <c r="AJ129" s="3">
        <v>116290</v>
      </c>
      <c r="AK129" s="3">
        <v>116746</v>
      </c>
      <c r="AL129" s="3">
        <v>117195</v>
      </c>
      <c r="AM129" s="3">
        <v>117659</v>
      </c>
      <c r="AN129" s="3">
        <v>118132</v>
      </c>
      <c r="AO129" s="3">
        <v>118600</v>
      </c>
      <c r="AP129" s="3">
        <v>119063</v>
      </c>
      <c r="AQ129" s="3">
        <v>119522</v>
      </c>
      <c r="AR129" s="3">
        <v>119975</v>
      </c>
      <c r="AS129" s="3">
        <v>120422</v>
      </c>
    </row>
    <row r="130" spans="1:45">
      <c r="A130" t="s">
        <v>258</v>
      </c>
      <c r="B130" t="s">
        <v>259</v>
      </c>
      <c r="C130" s="3">
        <v>104809</v>
      </c>
      <c r="D130" s="3">
        <v>105397</v>
      </c>
      <c r="E130" s="3">
        <v>106787</v>
      </c>
      <c r="F130" s="3">
        <v>108184</v>
      </c>
      <c r="G130" s="3">
        <v>108940</v>
      </c>
      <c r="H130" s="3">
        <v>109898</v>
      </c>
      <c r="I130" s="3">
        <v>110826</v>
      </c>
      <c r="J130" s="3">
        <v>111668</v>
      </c>
      <c r="K130" s="3">
        <v>112258</v>
      </c>
      <c r="L130" s="3">
        <v>112913</v>
      </c>
      <c r="M130" s="3">
        <v>112691</v>
      </c>
      <c r="N130" s="3">
        <v>113520</v>
      </c>
      <c r="O130" s="3">
        <v>114561</v>
      </c>
      <c r="P130" s="3">
        <v>115505</v>
      </c>
      <c r="Q130" s="3">
        <v>116335</v>
      </c>
      <c r="R130" s="3">
        <v>117443</v>
      </c>
      <c r="S130" s="3">
        <v>118548</v>
      </c>
      <c r="T130" s="3">
        <v>119125</v>
      </c>
      <c r="U130" s="3">
        <v>120121</v>
      </c>
      <c r="V130" s="3">
        <v>121059</v>
      </c>
      <c r="W130" s="3">
        <v>121960</v>
      </c>
      <c r="X130" s="3">
        <v>122843</v>
      </c>
      <c r="Y130" s="3">
        <v>123682</v>
      </c>
      <c r="Z130" s="3">
        <v>124487</v>
      </c>
      <c r="AA130" s="3">
        <v>125246</v>
      </c>
      <c r="AB130" s="3">
        <v>125981</v>
      </c>
      <c r="AC130" s="3">
        <v>126680</v>
      </c>
      <c r="AD130" s="3">
        <v>127351</v>
      </c>
      <c r="AE130" s="3">
        <v>127977</v>
      </c>
      <c r="AF130" s="3">
        <v>128585</v>
      </c>
      <c r="AG130" s="3">
        <v>129174</v>
      </c>
      <c r="AH130" s="3">
        <v>129749</v>
      </c>
      <c r="AI130" s="3">
        <v>130316</v>
      </c>
      <c r="AJ130" s="3">
        <v>130870</v>
      </c>
      <c r="AK130" s="3">
        <v>131425</v>
      </c>
      <c r="AL130" s="3">
        <v>131976</v>
      </c>
      <c r="AM130" s="3">
        <v>132516</v>
      </c>
      <c r="AN130" s="3">
        <v>133074</v>
      </c>
      <c r="AO130" s="3">
        <v>133634</v>
      </c>
      <c r="AP130" s="3">
        <v>134193</v>
      </c>
      <c r="AQ130" s="3">
        <v>134749</v>
      </c>
      <c r="AR130" s="3">
        <v>135297</v>
      </c>
      <c r="AS130" s="3">
        <v>135832</v>
      </c>
    </row>
    <row r="131" spans="1:45">
      <c r="A131" t="s">
        <v>260</v>
      </c>
      <c r="B131" t="s">
        <v>261</v>
      </c>
      <c r="C131" s="3">
        <v>104050</v>
      </c>
      <c r="D131" s="3">
        <v>104798</v>
      </c>
      <c r="E131" s="3">
        <v>105239</v>
      </c>
      <c r="F131" s="3">
        <v>105684</v>
      </c>
      <c r="G131" s="3">
        <v>106058</v>
      </c>
      <c r="H131" s="3">
        <v>106607</v>
      </c>
      <c r="I131" s="3">
        <v>107067</v>
      </c>
      <c r="J131" s="3">
        <v>107548</v>
      </c>
      <c r="K131" s="3">
        <v>108275</v>
      </c>
      <c r="L131" s="3">
        <v>109220</v>
      </c>
      <c r="M131" s="3">
        <v>108923</v>
      </c>
      <c r="N131" s="3">
        <v>109139</v>
      </c>
      <c r="O131" s="3">
        <v>110505</v>
      </c>
      <c r="P131" s="3">
        <v>111261</v>
      </c>
      <c r="Q131" s="3">
        <v>112056</v>
      </c>
      <c r="R131" s="3">
        <v>112693</v>
      </c>
      <c r="S131" s="3">
        <v>113512</v>
      </c>
      <c r="T131" s="3">
        <v>115159</v>
      </c>
      <c r="U131" s="3">
        <v>116480</v>
      </c>
      <c r="V131" s="3">
        <v>117832</v>
      </c>
      <c r="W131" s="3">
        <v>119173</v>
      </c>
      <c r="X131" s="3">
        <v>120436</v>
      </c>
      <c r="Y131" s="3">
        <v>121658</v>
      </c>
      <c r="Z131" s="3">
        <v>122823</v>
      </c>
      <c r="AA131" s="3">
        <v>123917</v>
      </c>
      <c r="AB131" s="3">
        <v>124955</v>
      </c>
      <c r="AC131" s="3">
        <v>125948</v>
      </c>
      <c r="AD131" s="3">
        <v>126910</v>
      </c>
      <c r="AE131" s="3">
        <v>127838</v>
      </c>
      <c r="AF131" s="3">
        <v>128771</v>
      </c>
      <c r="AG131" s="3">
        <v>129668</v>
      </c>
      <c r="AH131" s="3">
        <v>130535</v>
      </c>
      <c r="AI131" s="3">
        <v>131375</v>
      </c>
      <c r="AJ131" s="3">
        <v>132173</v>
      </c>
      <c r="AK131" s="3">
        <v>132929</v>
      </c>
      <c r="AL131" s="3">
        <v>133682</v>
      </c>
      <c r="AM131" s="3">
        <v>134407</v>
      </c>
      <c r="AN131" s="3">
        <v>135132</v>
      </c>
      <c r="AO131" s="3">
        <v>135831</v>
      </c>
      <c r="AP131" s="3">
        <v>136524</v>
      </c>
      <c r="AQ131" s="3">
        <v>137210</v>
      </c>
      <c r="AR131" s="3">
        <v>137892</v>
      </c>
      <c r="AS131" s="3">
        <v>138561</v>
      </c>
    </row>
    <row r="132" spans="1:45">
      <c r="A132" t="s">
        <v>264</v>
      </c>
      <c r="B132" t="s">
        <v>265</v>
      </c>
      <c r="C132" s="3">
        <v>172589</v>
      </c>
      <c r="D132" s="3">
        <v>172932</v>
      </c>
      <c r="E132" s="3">
        <v>173295</v>
      </c>
      <c r="F132" s="3">
        <v>173653</v>
      </c>
      <c r="G132" s="3">
        <v>174177</v>
      </c>
      <c r="H132" s="3">
        <v>175660</v>
      </c>
      <c r="I132" s="3">
        <v>177464</v>
      </c>
      <c r="J132" s="3">
        <v>179310</v>
      </c>
      <c r="K132" s="3">
        <v>179866</v>
      </c>
      <c r="L132" s="3">
        <v>180297</v>
      </c>
      <c r="M132" s="3">
        <v>180737</v>
      </c>
      <c r="N132" s="3">
        <v>182270</v>
      </c>
      <c r="O132" s="3">
        <v>183439</v>
      </c>
      <c r="P132" s="3">
        <v>184749</v>
      </c>
      <c r="Q132" s="3">
        <v>185530</v>
      </c>
      <c r="R132" s="3">
        <v>186519</v>
      </c>
      <c r="S132" s="3">
        <v>188003</v>
      </c>
      <c r="T132" s="3">
        <v>189051</v>
      </c>
      <c r="U132" s="3">
        <v>190601</v>
      </c>
      <c r="V132" s="3">
        <v>192071</v>
      </c>
      <c r="W132" s="3">
        <v>193511</v>
      </c>
      <c r="X132" s="3">
        <v>194914</v>
      </c>
      <c r="Y132" s="3">
        <v>196258</v>
      </c>
      <c r="Z132" s="3">
        <v>197509</v>
      </c>
      <c r="AA132" s="3">
        <v>198712</v>
      </c>
      <c r="AB132" s="3">
        <v>199897</v>
      </c>
      <c r="AC132" s="3">
        <v>201022</v>
      </c>
      <c r="AD132" s="3">
        <v>202137</v>
      </c>
      <c r="AE132" s="3">
        <v>203201</v>
      </c>
      <c r="AF132" s="3">
        <v>204232</v>
      </c>
      <c r="AG132" s="3">
        <v>205231</v>
      </c>
      <c r="AH132" s="3">
        <v>206178</v>
      </c>
      <c r="AI132" s="3">
        <v>207121</v>
      </c>
      <c r="AJ132" s="3">
        <v>208047</v>
      </c>
      <c r="AK132" s="3">
        <v>208960</v>
      </c>
      <c r="AL132" s="3">
        <v>209834</v>
      </c>
      <c r="AM132" s="3">
        <v>210675</v>
      </c>
      <c r="AN132" s="3">
        <v>211521</v>
      </c>
      <c r="AO132" s="3">
        <v>212359</v>
      </c>
      <c r="AP132" s="3">
        <v>213189</v>
      </c>
      <c r="AQ132" s="3">
        <v>213996</v>
      </c>
      <c r="AR132" s="3">
        <v>214794</v>
      </c>
      <c r="AS132" s="3">
        <v>215572</v>
      </c>
    </row>
    <row r="133" spans="1:45">
      <c r="A133" t="s">
        <v>266</v>
      </c>
      <c r="B133" t="s">
        <v>267</v>
      </c>
      <c r="C133" s="3">
        <v>274830</v>
      </c>
      <c r="D133" s="3">
        <v>276423</v>
      </c>
      <c r="E133" s="3">
        <v>278411</v>
      </c>
      <c r="F133" s="3">
        <v>280266</v>
      </c>
      <c r="G133" s="3">
        <v>282920</v>
      </c>
      <c r="H133" s="3">
        <v>285850</v>
      </c>
      <c r="I133" s="3">
        <v>288851</v>
      </c>
      <c r="J133" s="3">
        <v>291660</v>
      </c>
      <c r="K133" s="3">
        <v>293184</v>
      </c>
      <c r="L133" s="3">
        <v>295575</v>
      </c>
      <c r="M133" s="3">
        <v>299162</v>
      </c>
      <c r="N133" s="3">
        <v>300054</v>
      </c>
      <c r="O133" s="3">
        <v>300826</v>
      </c>
      <c r="P133" s="3">
        <v>302525</v>
      </c>
      <c r="Q133" s="3">
        <v>303826</v>
      </c>
      <c r="R133" s="3">
        <v>305946</v>
      </c>
      <c r="S133" s="3">
        <v>308936</v>
      </c>
      <c r="T133" s="3">
        <v>311739</v>
      </c>
      <c r="U133" s="3">
        <v>314889</v>
      </c>
      <c r="V133" s="3">
        <v>317983</v>
      </c>
      <c r="W133" s="3">
        <v>321059</v>
      </c>
      <c r="X133" s="3">
        <v>324005</v>
      </c>
      <c r="Y133" s="3">
        <v>326890</v>
      </c>
      <c r="Z133" s="3">
        <v>329706</v>
      </c>
      <c r="AA133" s="3">
        <v>332454</v>
      </c>
      <c r="AB133" s="3">
        <v>335104</v>
      </c>
      <c r="AC133" s="3">
        <v>337596</v>
      </c>
      <c r="AD133" s="3">
        <v>340061</v>
      </c>
      <c r="AE133" s="3">
        <v>342424</v>
      </c>
      <c r="AF133" s="3">
        <v>344714</v>
      </c>
      <c r="AG133" s="3">
        <v>346942</v>
      </c>
      <c r="AH133" s="3">
        <v>349089</v>
      </c>
      <c r="AI133" s="3">
        <v>351194</v>
      </c>
      <c r="AJ133" s="3">
        <v>353247</v>
      </c>
      <c r="AK133" s="3">
        <v>355230</v>
      </c>
      <c r="AL133" s="3">
        <v>357162</v>
      </c>
      <c r="AM133" s="3">
        <v>359037</v>
      </c>
      <c r="AN133" s="3">
        <v>360927</v>
      </c>
      <c r="AO133" s="3">
        <v>362795</v>
      </c>
      <c r="AP133" s="3">
        <v>364634</v>
      </c>
      <c r="AQ133" s="3">
        <v>366429</v>
      </c>
      <c r="AR133" s="3">
        <v>368189</v>
      </c>
      <c r="AS133" s="3">
        <v>369903</v>
      </c>
    </row>
    <row r="134" spans="1:45">
      <c r="A134" t="s">
        <v>268</v>
      </c>
      <c r="B134" t="s">
        <v>269</v>
      </c>
      <c r="C134" s="3">
        <v>236859</v>
      </c>
      <c r="D134" s="3">
        <v>236380</v>
      </c>
      <c r="E134" s="3">
        <v>236463</v>
      </c>
      <c r="F134" s="3">
        <v>237507</v>
      </c>
      <c r="G134" s="3">
        <v>237891</v>
      </c>
      <c r="H134" s="3">
        <v>239464</v>
      </c>
      <c r="I134" s="3">
        <v>240094</v>
      </c>
      <c r="J134" s="3">
        <v>241938</v>
      </c>
      <c r="K134" s="3">
        <v>242306</v>
      </c>
      <c r="L134" s="3">
        <v>243802</v>
      </c>
      <c r="M134" s="3">
        <v>245786</v>
      </c>
      <c r="N134" s="3">
        <v>246841</v>
      </c>
      <c r="O134" s="3">
        <v>247237</v>
      </c>
      <c r="P134" s="3">
        <v>247982</v>
      </c>
      <c r="Q134" s="3">
        <v>248781</v>
      </c>
      <c r="R134" s="3">
        <v>250681</v>
      </c>
      <c r="S134" s="3">
        <v>252401</v>
      </c>
      <c r="T134" s="3">
        <v>252860</v>
      </c>
      <c r="U134" s="3">
        <v>253977</v>
      </c>
      <c r="V134" s="3">
        <v>254880</v>
      </c>
      <c r="W134" s="3">
        <v>255699</v>
      </c>
      <c r="X134" s="3">
        <v>256403</v>
      </c>
      <c r="Y134" s="3">
        <v>257055</v>
      </c>
      <c r="Z134" s="3">
        <v>257703</v>
      </c>
      <c r="AA134" s="3">
        <v>258313</v>
      </c>
      <c r="AB134" s="3">
        <v>258937</v>
      </c>
      <c r="AC134" s="3">
        <v>259529</v>
      </c>
      <c r="AD134" s="3">
        <v>260114</v>
      </c>
      <c r="AE134" s="3">
        <v>260711</v>
      </c>
      <c r="AF134" s="3">
        <v>261300</v>
      </c>
      <c r="AG134" s="3">
        <v>261895</v>
      </c>
      <c r="AH134" s="3">
        <v>262462</v>
      </c>
      <c r="AI134" s="3">
        <v>263012</v>
      </c>
      <c r="AJ134" s="3">
        <v>263566</v>
      </c>
      <c r="AK134" s="3">
        <v>264135</v>
      </c>
      <c r="AL134" s="3">
        <v>264717</v>
      </c>
      <c r="AM134" s="3">
        <v>265282</v>
      </c>
      <c r="AN134" s="3">
        <v>265856</v>
      </c>
      <c r="AO134" s="3">
        <v>266439</v>
      </c>
      <c r="AP134" s="3">
        <v>267037</v>
      </c>
      <c r="AQ134" s="3">
        <v>267649</v>
      </c>
      <c r="AR134" s="3">
        <v>268265</v>
      </c>
      <c r="AS134" s="3">
        <v>268877</v>
      </c>
    </row>
    <row r="135" spans="1:45">
      <c r="A135" t="s">
        <v>270</v>
      </c>
      <c r="B135" t="s">
        <v>271</v>
      </c>
      <c r="C135" s="3">
        <v>156495</v>
      </c>
      <c r="D135" s="3">
        <v>157304</v>
      </c>
      <c r="E135" s="3">
        <v>157742</v>
      </c>
      <c r="F135" s="3">
        <v>158480</v>
      </c>
      <c r="G135" s="3">
        <v>159404</v>
      </c>
      <c r="H135" s="3">
        <v>160557</v>
      </c>
      <c r="I135" s="3">
        <v>161201</v>
      </c>
      <c r="J135" s="3">
        <v>161904</v>
      </c>
      <c r="K135" s="3">
        <v>162691</v>
      </c>
      <c r="L135" s="3">
        <v>163423</v>
      </c>
      <c r="M135" s="3">
        <v>164630</v>
      </c>
      <c r="N135" s="3">
        <v>165594</v>
      </c>
      <c r="O135" s="3">
        <v>166410</v>
      </c>
      <c r="P135" s="3">
        <v>167508</v>
      </c>
      <c r="Q135" s="3">
        <v>169403</v>
      </c>
      <c r="R135" s="3">
        <v>171433</v>
      </c>
      <c r="S135" s="3">
        <v>173449</v>
      </c>
      <c r="T135" s="3">
        <v>175472</v>
      </c>
      <c r="U135" s="3">
        <v>177494</v>
      </c>
      <c r="V135" s="3">
        <v>179392</v>
      </c>
      <c r="W135" s="3">
        <v>181228</v>
      </c>
      <c r="X135" s="3">
        <v>182995</v>
      </c>
      <c r="Y135" s="3">
        <v>184700</v>
      </c>
      <c r="Z135" s="3">
        <v>186324</v>
      </c>
      <c r="AA135" s="3">
        <v>187884</v>
      </c>
      <c r="AB135" s="3">
        <v>189397</v>
      </c>
      <c r="AC135" s="3">
        <v>190837</v>
      </c>
      <c r="AD135" s="3">
        <v>192218</v>
      </c>
      <c r="AE135" s="3">
        <v>193532</v>
      </c>
      <c r="AF135" s="3">
        <v>194808</v>
      </c>
      <c r="AG135" s="3">
        <v>196037</v>
      </c>
      <c r="AH135" s="3">
        <v>197205</v>
      </c>
      <c r="AI135" s="3">
        <v>198345</v>
      </c>
      <c r="AJ135" s="3">
        <v>199482</v>
      </c>
      <c r="AK135" s="3">
        <v>200604</v>
      </c>
      <c r="AL135" s="3">
        <v>201696</v>
      </c>
      <c r="AM135" s="3">
        <v>202764</v>
      </c>
      <c r="AN135" s="3">
        <v>203835</v>
      </c>
      <c r="AO135" s="3">
        <v>204895</v>
      </c>
      <c r="AP135" s="3">
        <v>205950</v>
      </c>
      <c r="AQ135" s="3">
        <v>206994</v>
      </c>
      <c r="AR135" s="3">
        <v>208035</v>
      </c>
      <c r="AS135" s="3">
        <v>209061</v>
      </c>
    </row>
    <row r="136" spans="1:45">
      <c r="A136" t="s">
        <v>272</v>
      </c>
      <c r="B136" t="s">
        <v>273</v>
      </c>
      <c r="C136" s="3">
        <v>793882</v>
      </c>
      <c r="D136" s="3">
        <v>796754</v>
      </c>
      <c r="E136" s="3">
        <v>801678</v>
      </c>
      <c r="F136" s="3">
        <v>804901</v>
      </c>
      <c r="G136" s="3">
        <v>808899</v>
      </c>
      <c r="H136" s="3">
        <v>813327</v>
      </c>
      <c r="I136" s="3">
        <v>818969</v>
      </c>
      <c r="J136" s="3">
        <v>823898</v>
      </c>
      <c r="K136" s="3">
        <v>826857</v>
      </c>
      <c r="L136" s="3">
        <v>830613</v>
      </c>
      <c r="M136" s="3">
        <v>834009</v>
      </c>
      <c r="N136" s="3">
        <v>835894</v>
      </c>
      <c r="O136" s="3">
        <v>839858</v>
      </c>
      <c r="P136" s="3">
        <v>842703</v>
      </c>
      <c r="Q136" s="3">
        <v>845051</v>
      </c>
      <c r="R136" s="3">
        <v>849033</v>
      </c>
      <c r="S136" s="3">
        <v>852949</v>
      </c>
      <c r="T136" s="3">
        <v>857139</v>
      </c>
      <c r="U136" s="3">
        <v>861186</v>
      </c>
      <c r="V136" s="3">
        <v>865085</v>
      </c>
      <c r="W136" s="3">
        <v>869018</v>
      </c>
      <c r="X136" s="3">
        <v>872764</v>
      </c>
      <c r="Y136" s="3">
        <v>876331</v>
      </c>
      <c r="Z136" s="3">
        <v>879768</v>
      </c>
      <c r="AA136" s="3">
        <v>883078</v>
      </c>
      <c r="AB136" s="3">
        <v>886330</v>
      </c>
      <c r="AC136" s="3">
        <v>889405</v>
      </c>
      <c r="AD136" s="3">
        <v>892410</v>
      </c>
      <c r="AE136" s="3">
        <v>895370</v>
      </c>
      <c r="AF136" s="3">
        <v>898283</v>
      </c>
      <c r="AG136" s="3">
        <v>901205</v>
      </c>
      <c r="AH136" s="3">
        <v>903995</v>
      </c>
      <c r="AI136" s="3">
        <v>906790</v>
      </c>
      <c r="AJ136" s="3">
        <v>909637</v>
      </c>
      <c r="AK136" s="3">
        <v>912529</v>
      </c>
      <c r="AL136" s="3">
        <v>915468</v>
      </c>
      <c r="AM136" s="3">
        <v>918391</v>
      </c>
      <c r="AN136" s="3">
        <v>921456</v>
      </c>
      <c r="AO136" s="3">
        <v>924598</v>
      </c>
      <c r="AP136" s="3">
        <v>927779</v>
      </c>
      <c r="AQ136" s="3">
        <v>930982</v>
      </c>
      <c r="AR136" s="3">
        <v>934202</v>
      </c>
      <c r="AS136" s="3">
        <v>937388</v>
      </c>
    </row>
    <row r="137" spans="1:45">
      <c r="A137" t="s">
        <v>274</v>
      </c>
      <c r="B137" t="s">
        <v>275</v>
      </c>
      <c r="C137" s="3">
        <v>91527</v>
      </c>
      <c r="D137" s="3">
        <v>92339</v>
      </c>
      <c r="E137" s="3">
        <v>93086</v>
      </c>
      <c r="F137" s="3">
        <v>93492</v>
      </c>
      <c r="G137" s="3">
        <v>94070</v>
      </c>
      <c r="H137" s="3">
        <v>94284</v>
      </c>
      <c r="I137" s="3">
        <v>94671</v>
      </c>
      <c r="J137" s="3">
        <v>95272</v>
      </c>
      <c r="K137" s="3">
        <v>95765</v>
      </c>
      <c r="L137" s="3">
        <v>96125</v>
      </c>
      <c r="M137" s="3">
        <v>96911</v>
      </c>
      <c r="N137" s="3">
        <v>97232</v>
      </c>
      <c r="O137" s="3">
        <v>97394</v>
      </c>
      <c r="P137" s="3">
        <v>97778</v>
      </c>
      <c r="Q137" s="3">
        <v>97752</v>
      </c>
      <c r="R137" s="3">
        <v>97760</v>
      </c>
      <c r="S137" s="3">
        <v>98358</v>
      </c>
      <c r="T137" s="3">
        <v>99324</v>
      </c>
      <c r="U137" s="3">
        <v>100073</v>
      </c>
      <c r="V137" s="3">
        <v>100785</v>
      </c>
      <c r="W137" s="3">
        <v>101486</v>
      </c>
      <c r="X137" s="3">
        <v>102161</v>
      </c>
      <c r="Y137" s="3">
        <v>102810</v>
      </c>
      <c r="Z137" s="3">
        <v>103438</v>
      </c>
      <c r="AA137" s="3">
        <v>104039</v>
      </c>
      <c r="AB137" s="3">
        <v>104626</v>
      </c>
      <c r="AC137" s="3">
        <v>105188</v>
      </c>
      <c r="AD137" s="3">
        <v>105738</v>
      </c>
      <c r="AE137" s="3">
        <v>106277</v>
      </c>
      <c r="AF137" s="3">
        <v>106815</v>
      </c>
      <c r="AG137" s="3">
        <v>107357</v>
      </c>
      <c r="AH137" s="3">
        <v>107878</v>
      </c>
      <c r="AI137" s="3">
        <v>108414</v>
      </c>
      <c r="AJ137" s="3">
        <v>108956</v>
      </c>
      <c r="AK137" s="3">
        <v>109505</v>
      </c>
      <c r="AL137" s="3">
        <v>110053</v>
      </c>
      <c r="AM137" s="3">
        <v>110594</v>
      </c>
      <c r="AN137" s="3">
        <v>111152</v>
      </c>
      <c r="AO137" s="3">
        <v>111712</v>
      </c>
      <c r="AP137" s="3">
        <v>112273</v>
      </c>
      <c r="AQ137" s="3">
        <v>112830</v>
      </c>
      <c r="AR137" s="3">
        <v>113381</v>
      </c>
      <c r="AS137" s="3">
        <v>113916</v>
      </c>
    </row>
    <row r="138" spans="1:45">
      <c r="A138" t="s">
        <v>276</v>
      </c>
      <c r="B138" t="s">
        <v>277</v>
      </c>
      <c r="C138" s="3">
        <v>102742</v>
      </c>
      <c r="D138" s="3">
        <v>103284</v>
      </c>
      <c r="E138" s="3">
        <v>104853</v>
      </c>
      <c r="F138" s="3">
        <v>105580</v>
      </c>
      <c r="G138" s="3">
        <v>106380</v>
      </c>
      <c r="H138" s="3">
        <v>107220</v>
      </c>
      <c r="I138" s="3">
        <v>108514</v>
      </c>
      <c r="J138" s="3">
        <v>109909</v>
      </c>
      <c r="K138" s="3">
        <v>110731</v>
      </c>
      <c r="L138" s="3">
        <v>111653</v>
      </c>
      <c r="M138" s="3">
        <v>111763</v>
      </c>
      <c r="N138" s="3">
        <v>112344</v>
      </c>
      <c r="O138" s="3">
        <v>112866</v>
      </c>
      <c r="P138" s="3">
        <v>113557</v>
      </c>
      <c r="Q138" s="3">
        <v>114039</v>
      </c>
      <c r="R138" s="3">
        <v>114754</v>
      </c>
      <c r="S138" s="3">
        <v>115397</v>
      </c>
      <c r="T138" s="3">
        <v>116314</v>
      </c>
      <c r="U138" s="3">
        <v>117137</v>
      </c>
      <c r="V138" s="3">
        <v>117918</v>
      </c>
      <c r="W138" s="3">
        <v>118665</v>
      </c>
      <c r="X138" s="3">
        <v>119384</v>
      </c>
      <c r="Y138" s="3">
        <v>120064</v>
      </c>
      <c r="Z138" s="3">
        <v>120713</v>
      </c>
      <c r="AA138" s="3">
        <v>121335</v>
      </c>
      <c r="AB138" s="3">
        <v>121952</v>
      </c>
      <c r="AC138" s="3">
        <v>122531</v>
      </c>
      <c r="AD138" s="3">
        <v>123107</v>
      </c>
      <c r="AE138" s="3">
        <v>123666</v>
      </c>
      <c r="AF138" s="3">
        <v>124221</v>
      </c>
      <c r="AG138" s="3">
        <v>124759</v>
      </c>
      <c r="AH138" s="3">
        <v>125291</v>
      </c>
      <c r="AI138" s="3">
        <v>125826</v>
      </c>
      <c r="AJ138" s="3">
        <v>126370</v>
      </c>
      <c r="AK138" s="3">
        <v>126911</v>
      </c>
      <c r="AL138" s="3">
        <v>127461</v>
      </c>
      <c r="AM138" s="3">
        <v>128019</v>
      </c>
      <c r="AN138" s="3">
        <v>128596</v>
      </c>
      <c r="AO138" s="3">
        <v>129170</v>
      </c>
      <c r="AP138" s="3">
        <v>129739</v>
      </c>
      <c r="AQ138" s="3">
        <v>130303</v>
      </c>
      <c r="AR138" s="3">
        <v>130862</v>
      </c>
      <c r="AS138" s="3">
        <v>131409</v>
      </c>
    </row>
    <row r="139" spans="1:45">
      <c r="A139" t="s">
        <v>278</v>
      </c>
      <c r="B139" t="s">
        <v>279</v>
      </c>
      <c r="C139" s="3">
        <v>91637</v>
      </c>
      <c r="D139" s="3">
        <v>92070</v>
      </c>
      <c r="E139" s="3">
        <v>92848</v>
      </c>
      <c r="F139" s="3">
        <v>93940</v>
      </c>
      <c r="G139" s="3">
        <v>94627</v>
      </c>
      <c r="H139" s="3">
        <v>95714</v>
      </c>
      <c r="I139" s="3">
        <v>96789</v>
      </c>
      <c r="J139" s="3">
        <v>97732</v>
      </c>
      <c r="K139" s="3">
        <v>98231</v>
      </c>
      <c r="L139" s="3">
        <v>98602</v>
      </c>
      <c r="M139" s="3">
        <v>99150</v>
      </c>
      <c r="N139" s="3">
        <v>99337</v>
      </c>
      <c r="O139" s="3">
        <v>99864</v>
      </c>
      <c r="P139" s="3">
        <v>100215</v>
      </c>
      <c r="Q139" s="3">
        <v>100716</v>
      </c>
      <c r="R139" s="3">
        <v>100943</v>
      </c>
      <c r="S139" s="3">
        <v>101576</v>
      </c>
      <c r="T139" s="3">
        <v>102063</v>
      </c>
      <c r="U139" s="3">
        <v>102469</v>
      </c>
      <c r="V139" s="3">
        <v>102874</v>
      </c>
      <c r="W139" s="3">
        <v>103284</v>
      </c>
      <c r="X139" s="3">
        <v>103655</v>
      </c>
      <c r="Y139" s="3">
        <v>103978</v>
      </c>
      <c r="Z139" s="3">
        <v>104300</v>
      </c>
      <c r="AA139" s="3">
        <v>104581</v>
      </c>
      <c r="AB139" s="3">
        <v>104876</v>
      </c>
      <c r="AC139" s="3">
        <v>105163</v>
      </c>
      <c r="AD139" s="3">
        <v>105449</v>
      </c>
      <c r="AE139" s="3">
        <v>105729</v>
      </c>
      <c r="AF139" s="3">
        <v>105993</v>
      </c>
      <c r="AG139" s="3">
        <v>106277</v>
      </c>
      <c r="AH139" s="3">
        <v>106564</v>
      </c>
      <c r="AI139" s="3">
        <v>106866</v>
      </c>
      <c r="AJ139" s="3">
        <v>107188</v>
      </c>
      <c r="AK139" s="3">
        <v>107517</v>
      </c>
      <c r="AL139" s="3">
        <v>107852</v>
      </c>
      <c r="AM139" s="3">
        <v>108198</v>
      </c>
      <c r="AN139" s="3">
        <v>108572</v>
      </c>
      <c r="AO139" s="3">
        <v>108959</v>
      </c>
      <c r="AP139" s="3">
        <v>109349</v>
      </c>
      <c r="AQ139" s="3">
        <v>109740</v>
      </c>
      <c r="AR139" s="3">
        <v>110138</v>
      </c>
      <c r="AS139" s="3">
        <v>110537</v>
      </c>
    </row>
    <row r="140" spans="1:45">
      <c r="A140" t="s">
        <v>280</v>
      </c>
      <c r="B140" t="s">
        <v>281</v>
      </c>
      <c r="C140" s="3">
        <v>118123</v>
      </c>
      <c r="D140" s="3">
        <v>118254</v>
      </c>
      <c r="E140" s="3">
        <v>118728</v>
      </c>
      <c r="F140" s="3">
        <v>119136</v>
      </c>
      <c r="G140" s="3">
        <v>119222</v>
      </c>
      <c r="H140" s="3">
        <v>119220</v>
      </c>
      <c r="I140" s="3">
        <v>119552</v>
      </c>
      <c r="J140" s="3">
        <v>119239</v>
      </c>
      <c r="K140" s="3">
        <v>119094</v>
      </c>
      <c r="L140" s="3">
        <v>119350</v>
      </c>
      <c r="M140" s="3">
        <v>119715</v>
      </c>
      <c r="N140" s="3">
        <v>119919</v>
      </c>
      <c r="O140" s="3">
        <v>120991</v>
      </c>
      <c r="P140" s="3">
        <v>121767</v>
      </c>
      <c r="Q140" s="3">
        <v>122650</v>
      </c>
      <c r="R140" s="3">
        <v>123896</v>
      </c>
      <c r="S140" s="3">
        <v>124708</v>
      </c>
      <c r="T140" s="3">
        <v>125223</v>
      </c>
      <c r="U140" s="3">
        <v>125904</v>
      </c>
      <c r="V140" s="3">
        <v>126488</v>
      </c>
      <c r="W140" s="3">
        <v>127026</v>
      </c>
      <c r="X140" s="3">
        <v>127550</v>
      </c>
      <c r="Y140" s="3">
        <v>128077</v>
      </c>
      <c r="Z140" s="3">
        <v>128606</v>
      </c>
      <c r="AA140" s="3">
        <v>129138</v>
      </c>
      <c r="AB140" s="3">
        <v>129679</v>
      </c>
      <c r="AC140" s="3">
        <v>130215</v>
      </c>
      <c r="AD140" s="3">
        <v>130719</v>
      </c>
      <c r="AE140" s="3">
        <v>131218</v>
      </c>
      <c r="AF140" s="3">
        <v>131718</v>
      </c>
      <c r="AG140" s="3">
        <v>132228</v>
      </c>
      <c r="AH140" s="3">
        <v>132679</v>
      </c>
      <c r="AI140" s="3">
        <v>133081</v>
      </c>
      <c r="AJ140" s="3">
        <v>133477</v>
      </c>
      <c r="AK140" s="3">
        <v>133889</v>
      </c>
      <c r="AL140" s="3">
        <v>134287</v>
      </c>
      <c r="AM140" s="3">
        <v>134655</v>
      </c>
      <c r="AN140" s="3">
        <v>134998</v>
      </c>
      <c r="AO140" s="3">
        <v>135359</v>
      </c>
      <c r="AP140" s="3">
        <v>135736</v>
      </c>
      <c r="AQ140" s="3">
        <v>136123</v>
      </c>
      <c r="AR140" s="3">
        <v>136514</v>
      </c>
      <c r="AS140" s="3">
        <v>136904</v>
      </c>
    </row>
    <row r="141" spans="1:45">
      <c r="A141" t="s">
        <v>282</v>
      </c>
      <c r="B141" t="s">
        <v>283</v>
      </c>
      <c r="C141" s="3">
        <v>104159</v>
      </c>
      <c r="D141" s="3">
        <v>104178</v>
      </c>
      <c r="E141" s="3">
        <v>104448</v>
      </c>
      <c r="F141" s="3">
        <v>104421</v>
      </c>
      <c r="G141" s="3">
        <v>104512</v>
      </c>
      <c r="H141" s="3">
        <v>104717</v>
      </c>
      <c r="I141" s="3">
        <v>105176</v>
      </c>
      <c r="J141" s="3">
        <v>105514</v>
      </c>
      <c r="K141" s="3">
        <v>105545</v>
      </c>
      <c r="L141" s="3">
        <v>105972</v>
      </c>
      <c r="M141" s="3">
        <v>106344</v>
      </c>
      <c r="N141" s="3">
        <v>106121</v>
      </c>
      <c r="O141" s="3">
        <v>107100</v>
      </c>
      <c r="P141" s="3">
        <v>107445</v>
      </c>
      <c r="Q141" s="3">
        <v>107538</v>
      </c>
      <c r="R141" s="3">
        <v>107913</v>
      </c>
      <c r="S141" s="3">
        <v>108207</v>
      </c>
      <c r="T141" s="3">
        <v>108372</v>
      </c>
      <c r="U141" s="3">
        <v>108641</v>
      </c>
      <c r="V141" s="3">
        <v>108928</v>
      </c>
      <c r="W141" s="3">
        <v>109256</v>
      </c>
      <c r="X141" s="3">
        <v>109559</v>
      </c>
      <c r="Y141" s="3">
        <v>109865</v>
      </c>
      <c r="Z141" s="3">
        <v>110159</v>
      </c>
      <c r="AA141" s="3">
        <v>110446</v>
      </c>
      <c r="AB141" s="3">
        <v>110734</v>
      </c>
      <c r="AC141" s="3">
        <v>111021</v>
      </c>
      <c r="AD141" s="3">
        <v>111315</v>
      </c>
      <c r="AE141" s="3">
        <v>111600</v>
      </c>
      <c r="AF141" s="3">
        <v>111879</v>
      </c>
      <c r="AG141" s="3">
        <v>112163</v>
      </c>
      <c r="AH141" s="3">
        <v>112440</v>
      </c>
      <c r="AI141" s="3">
        <v>112729</v>
      </c>
      <c r="AJ141" s="3">
        <v>113021</v>
      </c>
      <c r="AK141" s="3">
        <v>113320</v>
      </c>
      <c r="AL141" s="3">
        <v>113640</v>
      </c>
      <c r="AM141" s="3">
        <v>113947</v>
      </c>
      <c r="AN141" s="3">
        <v>114286</v>
      </c>
      <c r="AO141" s="3">
        <v>114641</v>
      </c>
      <c r="AP141" s="3">
        <v>114999</v>
      </c>
      <c r="AQ141" s="3">
        <v>115360</v>
      </c>
      <c r="AR141" s="3">
        <v>115729</v>
      </c>
      <c r="AS141" s="3">
        <v>116099</v>
      </c>
    </row>
    <row r="142" spans="1:45">
      <c r="A142" t="s">
        <v>284</v>
      </c>
      <c r="B142" t="s">
        <v>285</v>
      </c>
      <c r="C142" s="3">
        <v>118082</v>
      </c>
      <c r="D142" s="3">
        <v>118746</v>
      </c>
      <c r="E142" s="3">
        <v>119762</v>
      </c>
      <c r="F142" s="3">
        <v>120524</v>
      </c>
      <c r="G142" s="3">
        <v>121645</v>
      </c>
      <c r="H142" s="3">
        <v>122871</v>
      </c>
      <c r="I142" s="3">
        <v>124273</v>
      </c>
      <c r="J142" s="3">
        <v>125534</v>
      </c>
      <c r="K142" s="3">
        <v>126216</v>
      </c>
      <c r="L142" s="3">
        <v>127145</v>
      </c>
      <c r="M142" s="3">
        <v>127635</v>
      </c>
      <c r="N142" s="3">
        <v>128240</v>
      </c>
      <c r="O142" s="3">
        <v>128700</v>
      </c>
      <c r="P142" s="3">
        <v>128729</v>
      </c>
      <c r="Q142" s="3">
        <v>128908</v>
      </c>
      <c r="R142" s="3">
        <v>130299</v>
      </c>
      <c r="S142" s="3">
        <v>131391</v>
      </c>
      <c r="T142" s="3">
        <v>132481</v>
      </c>
      <c r="U142" s="3">
        <v>133567</v>
      </c>
      <c r="V142" s="3">
        <v>134664</v>
      </c>
      <c r="W142" s="3">
        <v>135802</v>
      </c>
      <c r="X142" s="3">
        <v>136894</v>
      </c>
      <c r="Y142" s="3">
        <v>137936</v>
      </c>
      <c r="Z142" s="3">
        <v>138911</v>
      </c>
      <c r="AA142" s="3">
        <v>139854</v>
      </c>
      <c r="AB142" s="3">
        <v>140744</v>
      </c>
      <c r="AC142" s="3">
        <v>141563</v>
      </c>
      <c r="AD142" s="3">
        <v>142368</v>
      </c>
      <c r="AE142" s="3">
        <v>143170</v>
      </c>
      <c r="AF142" s="3">
        <v>143946</v>
      </c>
      <c r="AG142" s="3">
        <v>144698</v>
      </c>
      <c r="AH142" s="3">
        <v>145405</v>
      </c>
      <c r="AI142" s="3">
        <v>146097</v>
      </c>
      <c r="AJ142" s="3">
        <v>146778</v>
      </c>
      <c r="AK142" s="3">
        <v>147458</v>
      </c>
      <c r="AL142" s="3">
        <v>148138</v>
      </c>
      <c r="AM142" s="3">
        <v>148811</v>
      </c>
      <c r="AN142" s="3">
        <v>149515</v>
      </c>
      <c r="AO142" s="3">
        <v>150218</v>
      </c>
      <c r="AP142" s="3">
        <v>150922</v>
      </c>
      <c r="AQ142" s="3">
        <v>151623</v>
      </c>
      <c r="AR142" s="3">
        <v>152315</v>
      </c>
      <c r="AS142" s="3">
        <v>152994</v>
      </c>
    </row>
    <row r="143" spans="1:45">
      <c r="A143" t="s">
        <v>286</v>
      </c>
      <c r="B143" t="s">
        <v>287</v>
      </c>
      <c r="C143" s="3">
        <v>93346</v>
      </c>
      <c r="D143" s="3">
        <v>93692</v>
      </c>
      <c r="E143" s="3">
        <v>93746</v>
      </c>
      <c r="F143" s="3">
        <v>93726</v>
      </c>
      <c r="G143" s="3">
        <v>94065</v>
      </c>
      <c r="H143" s="3">
        <v>94579</v>
      </c>
      <c r="I143" s="3">
        <v>94958</v>
      </c>
      <c r="J143" s="3">
        <v>95256</v>
      </c>
      <c r="K143" s="3">
        <v>95412</v>
      </c>
      <c r="L143" s="3">
        <v>95593</v>
      </c>
      <c r="M143" s="3">
        <v>95963</v>
      </c>
      <c r="N143" s="3">
        <v>95974</v>
      </c>
      <c r="O143" s="3">
        <v>96232</v>
      </c>
      <c r="P143" s="3">
        <v>96577</v>
      </c>
      <c r="Q143" s="3">
        <v>96743</v>
      </c>
      <c r="R143" s="3">
        <v>96873</v>
      </c>
      <c r="S143" s="3">
        <v>97202</v>
      </c>
      <c r="T143" s="3">
        <v>97109</v>
      </c>
      <c r="U143" s="3">
        <v>97265</v>
      </c>
      <c r="V143" s="3">
        <v>97414</v>
      </c>
      <c r="W143" s="3">
        <v>97569</v>
      </c>
      <c r="X143" s="3">
        <v>97713</v>
      </c>
      <c r="Y143" s="3">
        <v>97841</v>
      </c>
      <c r="Z143" s="3">
        <v>97955</v>
      </c>
      <c r="AA143" s="3">
        <v>98072</v>
      </c>
      <c r="AB143" s="3">
        <v>98181</v>
      </c>
      <c r="AC143" s="3">
        <v>98258</v>
      </c>
      <c r="AD143" s="3">
        <v>98320</v>
      </c>
      <c r="AE143" s="3">
        <v>98379</v>
      </c>
      <c r="AF143" s="3">
        <v>98432</v>
      </c>
      <c r="AG143" s="3">
        <v>98492</v>
      </c>
      <c r="AH143" s="3">
        <v>98544</v>
      </c>
      <c r="AI143" s="3">
        <v>98603</v>
      </c>
      <c r="AJ143" s="3">
        <v>98676</v>
      </c>
      <c r="AK143" s="3">
        <v>98758</v>
      </c>
      <c r="AL143" s="3">
        <v>98845</v>
      </c>
      <c r="AM143" s="3">
        <v>98932</v>
      </c>
      <c r="AN143" s="3">
        <v>99037</v>
      </c>
      <c r="AO143" s="3">
        <v>99161</v>
      </c>
      <c r="AP143" s="3">
        <v>99294</v>
      </c>
      <c r="AQ143" s="3">
        <v>99439</v>
      </c>
      <c r="AR143" s="3">
        <v>99593</v>
      </c>
      <c r="AS143" s="3">
        <v>99753</v>
      </c>
    </row>
    <row r="144" spans="1:45">
      <c r="A144" t="s">
        <v>288</v>
      </c>
      <c r="B144" t="s">
        <v>289</v>
      </c>
      <c r="C144" s="3">
        <v>74266</v>
      </c>
      <c r="D144" s="3">
        <v>74191</v>
      </c>
      <c r="E144" s="3">
        <v>74207</v>
      </c>
      <c r="F144" s="3">
        <v>74082</v>
      </c>
      <c r="G144" s="3">
        <v>74379</v>
      </c>
      <c r="H144" s="3">
        <v>74722</v>
      </c>
      <c r="I144" s="3">
        <v>75036</v>
      </c>
      <c r="J144" s="3">
        <v>75441</v>
      </c>
      <c r="K144" s="3">
        <v>75864</v>
      </c>
      <c r="L144" s="3">
        <v>76173</v>
      </c>
      <c r="M144" s="3">
        <v>76528</v>
      </c>
      <c r="N144" s="3">
        <v>76726</v>
      </c>
      <c r="O144" s="3">
        <v>76710</v>
      </c>
      <c r="P144" s="3">
        <v>76634</v>
      </c>
      <c r="Q144" s="3">
        <v>76705</v>
      </c>
      <c r="R144" s="3">
        <v>76594</v>
      </c>
      <c r="S144" s="3">
        <v>76111</v>
      </c>
      <c r="T144" s="3">
        <v>76252</v>
      </c>
      <c r="U144" s="3">
        <v>76129</v>
      </c>
      <c r="V144" s="3">
        <v>76014</v>
      </c>
      <c r="W144" s="3">
        <v>75929</v>
      </c>
      <c r="X144" s="3">
        <v>75849</v>
      </c>
      <c r="Y144" s="3">
        <v>75760</v>
      </c>
      <c r="Z144" s="3">
        <v>75685</v>
      </c>
      <c r="AA144" s="3">
        <v>75614</v>
      </c>
      <c r="AB144" s="3">
        <v>75538</v>
      </c>
      <c r="AC144" s="3">
        <v>75466</v>
      </c>
      <c r="AD144" s="3">
        <v>75395</v>
      </c>
      <c r="AE144" s="3">
        <v>75332</v>
      </c>
      <c r="AF144" s="3">
        <v>75279</v>
      </c>
      <c r="AG144" s="3">
        <v>75231</v>
      </c>
      <c r="AH144" s="3">
        <v>75195</v>
      </c>
      <c r="AI144" s="3">
        <v>75175</v>
      </c>
      <c r="AJ144" s="3">
        <v>75171</v>
      </c>
      <c r="AK144" s="3">
        <v>75172</v>
      </c>
      <c r="AL144" s="3">
        <v>75192</v>
      </c>
      <c r="AM144" s="3">
        <v>75235</v>
      </c>
      <c r="AN144" s="3">
        <v>75301</v>
      </c>
      <c r="AO144" s="3">
        <v>75379</v>
      </c>
      <c r="AP144" s="3">
        <v>75468</v>
      </c>
      <c r="AQ144" s="3">
        <v>75564</v>
      </c>
      <c r="AR144" s="3">
        <v>75670</v>
      </c>
      <c r="AS144" s="3">
        <v>75777</v>
      </c>
    </row>
    <row r="145" spans="1:45">
      <c r="A145" t="s">
        <v>290</v>
      </c>
      <c r="B145" t="s">
        <v>291</v>
      </c>
      <c r="C145" s="3">
        <v>499922</v>
      </c>
      <c r="D145" s="3">
        <v>504335</v>
      </c>
      <c r="E145" s="3">
        <v>508662</v>
      </c>
      <c r="F145" s="3">
        <v>512200</v>
      </c>
      <c r="G145" s="3">
        <v>517142</v>
      </c>
      <c r="H145" s="3">
        <v>522479</v>
      </c>
      <c r="I145" s="3">
        <v>527698</v>
      </c>
      <c r="J145" s="3">
        <v>532659</v>
      </c>
      <c r="K145" s="3">
        <v>535329</v>
      </c>
      <c r="L145" s="3">
        <v>537246</v>
      </c>
      <c r="M145" s="3">
        <v>538581</v>
      </c>
      <c r="N145" s="3">
        <v>540180</v>
      </c>
      <c r="O145" s="3">
        <v>541308</v>
      </c>
      <c r="P145" s="3">
        <v>544137</v>
      </c>
      <c r="Q145" s="3">
        <v>546805</v>
      </c>
      <c r="R145" s="3">
        <v>550565</v>
      </c>
      <c r="S145" s="3">
        <v>556060</v>
      </c>
      <c r="T145" s="3">
        <v>562442</v>
      </c>
      <c r="U145" s="3">
        <v>567645</v>
      </c>
      <c r="V145" s="3">
        <v>572858</v>
      </c>
      <c r="W145" s="3">
        <v>578057</v>
      </c>
      <c r="X145" s="3">
        <v>583200</v>
      </c>
      <c r="Y145" s="3">
        <v>588246</v>
      </c>
      <c r="Z145" s="3">
        <v>593181</v>
      </c>
      <c r="AA145" s="3">
        <v>597939</v>
      </c>
      <c r="AB145" s="3">
        <v>602585</v>
      </c>
      <c r="AC145" s="3">
        <v>607125</v>
      </c>
      <c r="AD145" s="3">
        <v>611614</v>
      </c>
      <c r="AE145" s="3">
        <v>616055</v>
      </c>
      <c r="AF145" s="3">
        <v>620371</v>
      </c>
      <c r="AG145" s="3">
        <v>624659</v>
      </c>
      <c r="AH145" s="3">
        <v>628891</v>
      </c>
      <c r="AI145" s="3">
        <v>633017</v>
      </c>
      <c r="AJ145" s="3">
        <v>637008</v>
      </c>
      <c r="AK145" s="3">
        <v>640981</v>
      </c>
      <c r="AL145" s="3">
        <v>644988</v>
      </c>
      <c r="AM145" s="3">
        <v>648923</v>
      </c>
      <c r="AN145" s="3">
        <v>652923</v>
      </c>
      <c r="AO145" s="3">
        <v>656875</v>
      </c>
      <c r="AP145" s="3">
        <v>660843</v>
      </c>
      <c r="AQ145" s="3">
        <v>664803</v>
      </c>
      <c r="AR145" s="3">
        <v>668713</v>
      </c>
      <c r="AS145" s="3">
        <v>672573</v>
      </c>
    </row>
    <row r="146" spans="1:45">
      <c r="A146" t="s">
        <v>292</v>
      </c>
      <c r="B146" t="s">
        <v>293</v>
      </c>
      <c r="C146" s="3">
        <v>61379</v>
      </c>
      <c r="D146" s="3">
        <v>61407</v>
      </c>
      <c r="E146" s="3">
        <v>61326</v>
      </c>
      <c r="F146" s="3">
        <v>61344</v>
      </c>
      <c r="G146" s="3">
        <v>61460</v>
      </c>
      <c r="H146" s="3">
        <v>61478</v>
      </c>
      <c r="I146" s="3">
        <v>61387</v>
      </c>
      <c r="J146" s="3">
        <v>61512</v>
      </c>
      <c r="K146" s="3">
        <v>61659</v>
      </c>
      <c r="L146" s="3">
        <v>61593</v>
      </c>
      <c r="M146" s="3">
        <v>61543</v>
      </c>
      <c r="N146" s="3">
        <v>61636</v>
      </c>
      <c r="O146" s="3">
        <v>61529</v>
      </c>
      <c r="P146" s="3">
        <v>61837</v>
      </c>
      <c r="Q146" s="3">
        <v>62146</v>
      </c>
      <c r="R146" s="3">
        <v>62561</v>
      </c>
      <c r="S146" s="3">
        <v>63420</v>
      </c>
      <c r="T146" s="3">
        <v>64191</v>
      </c>
      <c r="U146" s="3">
        <v>64989</v>
      </c>
      <c r="V146" s="3">
        <v>65748</v>
      </c>
      <c r="W146" s="3">
        <v>66488</v>
      </c>
      <c r="X146" s="3">
        <v>67188</v>
      </c>
      <c r="Y146" s="3">
        <v>67869</v>
      </c>
      <c r="Z146" s="3">
        <v>68499</v>
      </c>
      <c r="AA146" s="3">
        <v>69119</v>
      </c>
      <c r="AB146" s="3">
        <v>69720</v>
      </c>
      <c r="AC146" s="3">
        <v>70297</v>
      </c>
      <c r="AD146" s="3">
        <v>70852</v>
      </c>
      <c r="AE146" s="3">
        <v>71379</v>
      </c>
      <c r="AF146" s="3">
        <v>71896</v>
      </c>
      <c r="AG146" s="3">
        <v>72406</v>
      </c>
      <c r="AH146" s="3">
        <v>72884</v>
      </c>
      <c r="AI146" s="3">
        <v>73362</v>
      </c>
      <c r="AJ146" s="3">
        <v>73834</v>
      </c>
      <c r="AK146" s="3">
        <v>74302</v>
      </c>
      <c r="AL146" s="3">
        <v>74774</v>
      </c>
      <c r="AM146" s="3">
        <v>75231</v>
      </c>
      <c r="AN146" s="3">
        <v>75695</v>
      </c>
      <c r="AO146" s="3">
        <v>76158</v>
      </c>
      <c r="AP146" s="3">
        <v>76619</v>
      </c>
      <c r="AQ146" s="3">
        <v>77074</v>
      </c>
      <c r="AR146" s="3">
        <v>77525</v>
      </c>
      <c r="AS146" s="3">
        <v>77967</v>
      </c>
    </row>
    <row r="147" spans="1:45">
      <c r="A147" t="s">
        <v>294</v>
      </c>
      <c r="B147" t="s">
        <v>295</v>
      </c>
      <c r="C147" s="3">
        <v>118479</v>
      </c>
      <c r="D147" s="3">
        <v>118843</v>
      </c>
      <c r="E147" s="3">
        <v>119745</v>
      </c>
      <c r="F147" s="3">
        <v>119869</v>
      </c>
      <c r="G147" s="3">
        <v>120238</v>
      </c>
      <c r="H147" s="3">
        <v>120973</v>
      </c>
      <c r="I147" s="3">
        <v>121823</v>
      </c>
      <c r="J147" s="3">
        <v>123025</v>
      </c>
      <c r="K147" s="3">
        <v>123475</v>
      </c>
      <c r="L147" s="3">
        <v>123884</v>
      </c>
      <c r="M147" s="3">
        <v>124567</v>
      </c>
      <c r="N147" s="3">
        <v>124998</v>
      </c>
      <c r="O147" s="3">
        <v>125237</v>
      </c>
      <c r="P147" s="3">
        <v>125411</v>
      </c>
      <c r="Q147" s="3">
        <v>125706</v>
      </c>
      <c r="R147" s="3">
        <v>126766</v>
      </c>
      <c r="S147" s="3">
        <v>127736</v>
      </c>
      <c r="T147" s="3">
        <v>127974</v>
      </c>
      <c r="U147" s="3">
        <v>128717</v>
      </c>
      <c r="V147" s="3">
        <v>129450</v>
      </c>
      <c r="W147" s="3">
        <v>130217</v>
      </c>
      <c r="X147" s="3">
        <v>130977</v>
      </c>
      <c r="Y147" s="3">
        <v>131726</v>
      </c>
      <c r="Z147" s="3">
        <v>132474</v>
      </c>
      <c r="AA147" s="3">
        <v>133203</v>
      </c>
      <c r="AB147" s="3">
        <v>133923</v>
      </c>
      <c r="AC147" s="3">
        <v>134631</v>
      </c>
      <c r="AD147" s="3">
        <v>135339</v>
      </c>
      <c r="AE147" s="3">
        <v>136050</v>
      </c>
      <c r="AF147" s="3">
        <v>136761</v>
      </c>
      <c r="AG147" s="3">
        <v>137489</v>
      </c>
      <c r="AH147" s="3">
        <v>138214</v>
      </c>
      <c r="AI147" s="3">
        <v>138960</v>
      </c>
      <c r="AJ147" s="3">
        <v>139715</v>
      </c>
      <c r="AK147" s="3">
        <v>140468</v>
      </c>
      <c r="AL147" s="3">
        <v>141245</v>
      </c>
      <c r="AM147" s="3">
        <v>142029</v>
      </c>
      <c r="AN147" s="3">
        <v>142842</v>
      </c>
      <c r="AO147" s="3">
        <v>143664</v>
      </c>
      <c r="AP147" s="3">
        <v>144489</v>
      </c>
      <c r="AQ147" s="3">
        <v>145321</v>
      </c>
      <c r="AR147" s="3">
        <v>146146</v>
      </c>
      <c r="AS147" s="3">
        <v>146967</v>
      </c>
    </row>
    <row r="148" spans="1:45">
      <c r="A148" t="s">
        <v>296</v>
      </c>
      <c r="B148" t="s">
        <v>297</v>
      </c>
      <c r="C148" s="3">
        <v>85906</v>
      </c>
      <c r="D148" s="3">
        <v>87024</v>
      </c>
      <c r="E148" s="3">
        <v>87412</v>
      </c>
      <c r="F148" s="3">
        <v>88349</v>
      </c>
      <c r="G148" s="3">
        <v>89658</v>
      </c>
      <c r="H148" s="3">
        <v>91376</v>
      </c>
      <c r="I148" s="3">
        <v>93053</v>
      </c>
      <c r="J148" s="3">
        <v>94726</v>
      </c>
      <c r="K148" s="3">
        <v>95936</v>
      </c>
      <c r="L148" s="3">
        <v>97294</v>
      </c>
      <c r="M148" s="3">
        <v>98601</v>
      </c>
      <c r="N148" s="3">
        <v>99093</v>
      </c>
      <c r="O148" s="3">
        <v>99885</v>
      </c>
      <c r="P148" s="3">
        <v>101229</v>
      </c>
      <c r="Q148" s="3">
        <v>102489</v>
      </c>
      <c r="R148" s="3">
        <v>103299</v>
      </c>
      <c r="S148" s="3">
        <v>104348</v>
      </c>
      <c r="T148" s="3">
        <v>105180</v>
      </c>
      <c r="U148" s="3">
        <v>106164</v>
      </c>
      <c r="V148" s="3">
        <v>107133</v>
      </c>
      <c r="W148" s="3">
        <v>108097</v>
      </c>
      <c r="X148" s="3">
        <v>109020</v>
      </c>
      <c r="Y148" s="3">
        <v>109900</v>
      </c>
      <c r="Z148" s="3">
        <v>110741</v>
      </c>
      <c r="AA148" s="3">
        <v>111532</v>
      </c>
      <c r="AB148" s="3">
        <v>112271</v>
      </c>
      <c r="AC148" s="3">
        <v>112978</v>
      </c>
      <c r="AD148" s="3">
        <v>113656</v>
      </c>
      <c r="AE148" s="3">
        <v>114356</v>
      </c>
      <c r="AF148" s="3">
        <v>115002</v>
      </c>
      <c r="AG148" s="3">
        <v>115643</v>
      </c>
      <c r="AH148" s="3">
        <v>116288</v>
      </c>
      <c r="AI148" s="3">
        <v>116939</v>
      </c>
      <c r="AJ148" s="3">
        <v>117590</v>
      </c>
      <c r="AK148" s="3">
        <v>118242</v>
      </c>
      <c r="AL148" s="3">
        <v>118920</v>
      </c>
      <c r="AM148" s="3">
        <v>119599</v>
      </c>
      <c r="AN148" s="3">
        <v>120320</v>
      </c>
      <c r="AO148" s="3">
        <v>121044</v>
      </c>
      <c r="AP148" s="3">
        <v>121772</v>
      </c>
      <c r="AQ148" s="3">
        <v>122498</v>
      </c>
      <c r="AR148" s="3">
        <v>123220</v>
      </c>
      <c r="AS148" s="3">
        <v>123937</v>
      </c>
    </row>
    <row r="149" spans="1:45">
      <c r="A149" t="s">
        <v>298</v>
      </c>
      <c r="B149" t="s">
        <v>299</v>
      </c>
      <c r="C149" s="3">
        <v>110186</v>
      </c>
      <c r="D149" s="3">
        <v>110882</v>
      </c>
      <c r="E149" s="3">
        <v>111606</v>
      </c>
      <c r="F149" s="3">
        <v>112078</v>
      </c>
      <c r="G149" s="3">
        <v>113397</v>
      </c>
      <c r="H149" s="3">
        <v>115253</v>
      </c>
      <c r="I149" s="3">
        <v>117000</v>
      </c>
      <c r="J149" s="3">
        <v>118170</v>
      </c>
      <c r="K149" s="3">
        <v>118303</v>
      </c>
      <c r="L149" s="3">
        <v>118627</v>
      </c>
      <c r="M149" s="3">
        <v>119192</v>
      </c>
      <c r="N149" s="3">
        <v>119114</v>
      </c>
      <c r="O149" s="3">
        <v>119546</v>
      </c>
      <c r="P149" s="3">
        <v>120035</v>
      </c>
      <c r="Q149" s="3">
        <v>120690</v>
      </c>
      <c r="R149" s="3">
        <v>121579</v>
      </c>
      <c r="S149" s="3">
        <v>123418</v>
      </c>
      <c r="T149" s="3">
        <v>125774</v>
      </c>
      <c r="U149" s="3">
        <v>127745</v>
      </c>
      <c r="V149" s="3">
        <v>129674</v>
      </c>
      <c r="W149" s="3">
        <v>131589</v>
      </c>
      <c r="X149" s="3">
        <v>133451</v>
      </c>
      <c r="Y149" s="3">
        <v>135226</v>
      </c>
      <c r="Z149" s="3">
        <v>136952</v>
      </c>
      <c r="AA149" s="3">
        <v>138606</v>
      </c>
      <c r="AB149" s="3">
        <v>140197</v>
      </c>
      <c r="AC149" s="3">
        <v>141716</v>
      </c>
      <c r="AD149" s="3">
        <v>143226</v>
      </c>
      <c r="AE149" s="3">
        <v>144737</v>
      </c>
      <c r="AF149" s="3">
        <v>146194</v>
      </c>
      <c r="AG149" s="3">
        <v>147592</v>
      </c>
      <c r="AH149" s="3">
        <v>148934</v>
      </c>
      <c r="AI149" s="3">
        <v>150253</v>
      </c>
      <c r="AJ149" s="3">
        <v>151528</v>
      </c>
      <c r="AK149" s="3">
        <v>152754</v>
      </c>
      <c r="AL149" s="3">
        <v>153948</v>
      </c>
      <c r="AM149" s="3">
        <v>155128</v>
      </c>
      <c r="AN149" s="3">
        <v>156322</v>
      </c>
      <c r="AO149" s="3">
        <v>157490</v>
      </c>
      <c r="AP149" s="3">
        <v>158641</v>
      </c>
      <c r="AQ149" s="3">
        <v>159769</v>
      </c>
      <c r="AR149" s="3">
        <v>160876</v>
      </c>
      <c r="AS149" s="3">
        <v>161959</v>
      </c>
    </row>
    <row r="150" spans="1:45">
      <c r="A150" t="s">
        <v>300</v>
      </c>
      <c r="B150" t="s">
        <v>301</v>
      </c>
      <c r="C150" s="3">
        <v>123972</v>
      </c>
      <c r="D150" s="3">
        <v>126179</v>
      </c>
      <c r="E150" s="3">
        <v>128573</v>
      </c>
      <c r="F150" s="3">
        <v>130560</v>
      </c>
      <c r="G150" s="3">
        <v>132389</v>
      </c>
      <c r="H150" s="3">
        <v>133399</v>
      </c>
      <c r="I150" s="3">
        <v>134434</v>
      </c>
      <c r="J150" s="3">
        <v>135226</v>
      </c>
      <c r="K150" s="3">
        <v>135956</v>
      </c>
      <c r="L150" s="3">
        <v>135847</v>
      </c>
      <c r="M150" s="3">
        <v>134678</v>
      </c>
      <c r="N150" s="3">
        <v>135339</v>
      </c>
      <c r="O150" s="3">
        <v>135112</v>
      </c>
      <c r="P150" s="3">
        <v>135625</v>
      </c>
      <c r="Q150" s="3">
        <v>135775</v>
      </c>
      <c r="R150" s="3">
        <v>136359</v>
      </c>
      <c r="S150" s="3">
        <v>137138</v>
      </c>
      <c r="T150" s="3">
        <v>139322</v>
      </c>
      <c r="U150" s="3">
        <v>140029</v>
      </c>
      <c r="V150" s="3">
        <v>140855</v>
      </c>
      <c r="W150" s="3">
        <v>141666</v>
      </c>
      <c r="X150" s="3">
        <v>142564</v>
      </c>
      <c r="Y150" s="3">
        <v>143525</v>
      </c>
      <c r="Z150" s="3">
        <v>144516</v>
      </c>
      <c r="AA150" s="3">
        <v>145479</v>
      </c>
      <c r="AB150" s="3">
        <v>146474</v>
      </c>
      <c r="AC150" s="3">
        <v>147502</v>
      </c>
      <c r="AD150" s="3">
        <v>148541</v>
      </c>
      <c r="AE150" s="3">
        <v>149532</v>
      </c>
      <c r="AF150" s="3">
        <v>150519</v>
      </c>
      <c r="AG150" s="3">
        <v>151529</v>
      </c>
      <c r="AH150" s="3">
        <v>152570</v>
      </c>
      <c r="AI150" s="3">
        <v>153504</v>
      </c>
      <c r="AJ150" s="3">
        <v>154341</v>
      </c>
      <c r="AK150" s="3">
        <v>155216</v>
      </c>
      <c r="AL150" s="3">
        <v>156101</v>
      </c>
      <c r="AM150" s="3">
        <v>156937</v>
      </c>
      <c r="AN150" s="3">
        <v>157744</v>
      </c>
      <c r="AO150" s="3">
        <v>158518</v>
      </c>
      <c r="AP150" s="3">
        <v>159322</v>
      </c>
      <c r="AQ150" s="3">
        <v>160142</v>
      </c>
      <c r="AR150" s="3">
        <v>160946</v>
      </c>
      <c r="AS150" s="3">
        <v>161742</v>
      </c>
    </row>
    <row r="151" spans="1:45">
      <c r="A151" t="s">
        <v>302</v>
      </c>
      <c r="B151" t="s">
        <v>303</v>
      </c>
      <c r="C151" s="3">
        <v>2532131</v>
      </c>
      <c r="D151" s="3">
        <v>2540248</v>
      </c>
      <c r="E151" s="3">
        <v>2549390</v>
      </c>
      <c r="F151" s="3">
        <v>2557796</v>
      </c>
      <c r="G151" s="3">
        <v>2575421</v>
      </c>
      <c r="H151" s="3">
        <v>2589419</v>
      </c>
      <c r="I151" s="3">
        <v>2605037</v>
      </c>
      <c r="J151" s="3">
        <v>2629247</v>
      </c>
      <c r="K151" s="3">
        <v>2650124</v>
      </c>
      <c r="L151" s="3">
        <v>2674637</v>
      </c>
      <c r="M151" s="3">
        <v>2696705</v>
      </c>
      <c r="N151" s="3">
        <v>2718498</v>
      </c>
      <c r="O151" s="3">
        <v>2738294</v>
      </c>
      <c r="P151" s="3">
        <v>2762190</v>
      </c>
      <c r="Q151" s="3">
        <v>2790705</v>
      </c>
      <c r="R151" s="3">
        <v>2826604</v>
      </c>
      <c r="S151" s="3">
        <v>2853292</v>
      </c>
      <c r="T151" s="3">
        <v>2872515</v>
      </c>
      <c r="U151" s="3">
        <v>2894556</v>
      </c>
      <c r="V151" s="3">
        <v>2913943</v>
      </c>
      <c r="W151" s="3">
        <v>2931755</v>
      </c>
      <c r="X151" s="3">
        <v>2948485</v>
      </c>
      <c r="Y151" s="3">
        <v>2964359</v>
      </c>
      <c r="Z151" s="3">
        <v>2979563</v>
      </c>
      <c r="AA151" s="3">
        <v>2994279</v>
      </c>
      <c r="AB151" s="3">
        <v>3009107</v>
      </c>
      <c r="AC151" s="3">
        <v>3023868</v>
      </c>
      <c r="AD151" s="3">
        <v>3038315</v>
      </c>
      <c r="AE151" s="3">
        <v>3052829</v>
      </c>
      <c r="AF151" s="3">
        <v>3067410</v>
      </c>
      <c r="AG151" s="3">
        <v>3081988</v>
      </c>
      <c r="AH151" s="3">
        <v>3096039</v>
      </c>
      <c r="AI151" s="3">
        <v>3109929</v>
      </c>
      <c r="AJ151" s="3">
        <v>3123912</v>
      </c>
      <c r="AK151" s="3">
        <v>3138021</v>
      </c>
      <c r="AL151" s="3">
        <v>3152023</v>
      </c>
      <c r="AM151" s="3">
        <v>3165868</v>
      </c>
      <c r="AN151" s="3">
        <v>3179695</v>
      </c>
      <c r="AO151" s="3">
        <v>3193686</v>
      </c>
      <c r="AP151" s="3">
        <v>3207703</v>
      </c>
      <c r="AQ151" s="3">
        <v>3221672</v>
      </c>
      <c r="AR151" s="3">
        <v>3235519</v>
      </c>
      <c r="AS151" s="3">
        <v>3249210</v>
      </c>
    </row>
    <row r="152" spans="1:45">
      <c r="A152" t="s">
        <v>304</v>
      </c>
      <c r="B152" t="s">
        <v>305</v>
      </c>
      <c r="C152" s="3">
        <v>968157</v>
      </c>
      <c r="D152" s="3">
        <v>973844</v>
      </c>
      <c r="E152" s="3">
        <v>979862</v>
      </c>
      <c r="F152" s="3">
        <v>985886</v>
      </c>
      <c r="G152" s="3">
        <v>998105</v>
      </c>
      <c r="H152" s="3">
        <v>1004273</v>
      </c>
      <c r="I152" s="3">
        <v>1012459</v>
      </c>
      <c r="J152" s="3">
        <v>1022448</v>
      </c>
      <c r="K152" s="3">
        <v>1033520</v>
      </c>
      <c r="L152" s="3">
        <v>1044476</v>
      </c>
      <c r="M152" s="3">
        <v>1052604</v>
      </c>
      <c r="N152" s="3">
        <v>1063408</v>
      </c>
      <c r="O152" s="3">
        <v>1070414</v>
      </c>
      <c r="P152" s="3">
        <v>1079667</v>
      </c>
      <c r="Q152" s="3">
        <v>1091084</v>
      </c>
      <c r="R152" s="3">
        <v>1106158</v>
      </c>
      <c r="S152" s="3">
        <v>1115197</v>
      </c>
      <c r="T152" s="3">
        <v>1119556</v>
      </c>
      <c r="U152" s="3">
        <v>1125768</v>
      </c>
      <c r="V152" s="3">
        <v>1130909</v>
      </c>
      <c r="W152" s="3">
        <v>1135394</v>
      </c>
      <c r="X152" s="3">
        <v>1139543</v>
      </c>
      <c r="Y152" s="3">
        <v>1143555</v>
      </c>
      <c r="Z152" s="3">
        <v>1147458</v>
      </c>
      <c r="AA152" s="3">
        <v>1151332</v>
      </c>
      <c r="AB152" s="3">
        <v>1155420</v>
      </c>
      <c r="AC152" s="3">
        <v>1159655</v>
      </c>
      <c r="AD152" s="3">
        <v>1163821</v>
      </c>
      <c r="AE152" s="3">
        <v>1168132</v>
      </c>
      <c r="AF152" s="3">
        <v>1172622</v>
      </c>
      <c r="AG152" s="3">
        <v>1177232</v>
      </c>
      <c r="AH152" s="3">
        <v>1181623</v>
      </c>
      <c r="AI152" s="3">
        <v>1185876</v>
      </c>
      <c r="AJ152" s="3">
        <v>1190153</v>
      </c>
      <c r="AK152" s="3">
        <v>1194520</v>
      </c>
      <c r="AL152" s="3">
        <v>1198818</v>
      </c>
      <c r="AM152" s="3">
        <v>1202994</v>
      </c>
      <c r="AN152" s="3">
        <v>1207066</v>
      </c>
      <c r="AO152" s="3">
        <v>1211249</v>
      </c>
      <c r="AP152" s="3">
        <v>1215494</v>
      </c>
      <c r="AQ152" s="3">
        <v>1219768</v>
      </c>
      <c r="AR152" s="3">
        <v>1224014</v>
      </c>
      <c r="AS152" s="3">
        <v>1228231</v>
      </c>
    </row>
    <row r="153" spans="1:45">
      <c r="A153" t="s">
        <v>306</v>
      </c>
      <c r="B153" t="s">
        <v>307</v>
      </c>
      <c r="C153" s="3">
        <v>295331</v>
      </c>
      <c r="D153" s="3">
        <v>293783</v>
      </c>
      <c r="E153" s="3">
        <v>293153</v>
      </c>
      <c r="F153" s="3">
        <v>290645</v>
      </c>
      <c r="G153" s="3">
        <v>290824</v>
      </c>
      <c r="H153" s="3">
        <v>292553</v>
      </c>
      <c r="I153" s="3">
        <v>293851</v>
      </c>
      <c r="J153" s="3">
        <v>297606</v>
      </c>
      <c r="K153" s="3">
        <v>299787</v>
      </c>
      <c r="L153" s="3">
        <v>304026</v>
      </c>
      <c r="M153" s="3">
        <v>307685</v>
      </c>
      <c r="N153" s="3">
        <v>313239</v>
      </c>
      <c r="O153" s="3">
        <v>319151</v>
      </c>
      <c r="P153" s="3">
        <v>325732</v>
      </c>
      <c r="Q153" s="3">
        <v>335001</v>
      </c>
      <c r="R153" s="3">
        <v>343927</v>
      </c>
      <c r="S153" s="3">
        <v>350878</v>
      </c>
      <c r="T153" s="3">
        <v>357511</v>
      </c>
      <c r="U153" s="3">
        <v>364099</v>
      </c>
      <c r="V153" s="3">
        <v>369664</v>
      </c>
      <c r="W153" s="3">
        <v>374511</v>
      </c>
      <c r="X153" s="3">
        <v>378992</v>
      </c>
      <c r="Y153" s="3">
        <v>383199</v>
      </c>
      <c r="Z153" s="3">
        <v>387220</v>
      </c>
      <c r="AA153" s="3">
        <v>391145</v>
      </c>
      <c r="AB153" s="3">
        <v>395062</v>
      </c>
      <c r="AC153" s="3">
        <v>398972</v>
      </c>
      <c r="AD153" s="3">
        <v>402667</v>
      </c>
      <c r="AE153" s="3">
        <v>406298</v>
      </c>
      <c r="AF153" s="3">
        <v>409882</v>
      </c>
      <c r="AG153" s="3">
        <v>413418</v>
      </c>
      <c r="AH153" s="3">
        <v>416664</v>
      </c>
      <c r="AI153" s="3">
        <v>419766</v>
      </c>
      <c r="AJ153" s="3">
        <v>422836</v>
      </c>
      <c r="AK153" s="3">
        <v>425885</v>
      </c>
      <c r="AL153" s="3">
        <v>428789</v>
      </c>
      <c r="AM153" s="3">
        <v>431553</v>
      </c>
      <c r="AN153" s="3">
        <v>434136</v>
      </c>
      <c r="AO153" s="3">
        <v>436727</v>
      </c>
      <c r="AP153" s="3">
        <v>439264</v>
      </c>
      <c r="AQ153" s="3">
        <v>441750</v>
      </c>
      <c r="AR153" s="3">
        <v>444187</v>
      </c>
      <c r="AS153" s="3">
        <v>446557</v>
      </c>
    </row>
    <row r="154" spans="1:45">
      <c r="A154" t="s">
        <v>308</v>
      </c>
      <c r="B154" t="s">
        <v>309</v>
      </c>
      <c r="C154" s="3">
        <v>302280</v>
      </c>
      <c r="D154" s="3">
        <v>302844</v>
      </c>
      <c r="E154" s="3">
        <v>302780</v>
      </c>
      <c r="F154" s="3">
        <v>303348</v>
      </c>
      <c r="G154" s="3">
        <v>304145</v>
      </c>
      <c r="H154" s="3">
        <v>304942</v>
      </c>
      <c r="I154" s="3">
        <v>305758</v>
      </c>
      <c r="J154" s="3">
        <v>307411</v>
      </c>
      <c r="K154" s="3">
        <v>308078</v>
      </c>
      <c r="L154" s="3">
        <v>309151</v>
      </c>
      <c r="M154" s="3">
        <v>310734</v>
      </c>
      <c r="N154" s="3">
        <v>310988</v>
      </c>
      <c r="O154" s="3">
        <v>311756</v>
      </c>
      <c r="P154" s="3">
        <v>313011</v>
      </c>
      <c r="Q154" s="3">
        <v>313679</v>
      </c>
      <c r="R154" s="3">
        <v>314858</v>
      </c>
      <c r="S154" s="3">
        <v>316694</v>
      </c>
      <c r="T154" s="3">
        <v>317879</v>
      </c>
      <c r="U154" s="3">
        <v>319449</v>
      </c>
      <c r="V154" s="3">
        <v>320883</v>
      </c>
      <c r="W154" s="3">
        <v>322310</v>
      </c>
      <c r="X154" s="3">
        <v>323708</v>
      </c>
      <c r="Y154" s="3">
        <v>325006</v>
      </c>
      <c r="Z154" s="3">
        <v>326257</v>
      </c>
      <c r="AA154" s="3">
        <v>327461</v>
      </c>
      <c r="AB154" s="3">
        <v>328689</v>
      </c>
      <c r="AC154" s="3">
        <v>329864</v>
      </c>
      <c r="AD154" s="3">
        <v>331023</v>
      </c>
      <c r="AE154" s="3">
        <v>332188</v>
      </c>
      <c r="AF154" s="3">
        <v>333364</v>
      </c>
      <c r="AG154" s="3">
        <v>334544</v>
      </c>
      <c r="AH154" s="3">
        <v>335710</v>
      </c>
      <c r="AI154" s="3">
        <v>336923</v>
      </c>
      <c r="AJ154" s="3">
        <v>338192</v>
      </c>
      <c r="AK154" s="3">
        <v>339497</v>
      </c>
      <c r="AL154" s="3">
        <v>340834</v>
      </c>
      <c r="AM154" s="3">
        <v>342207</v>
      </c>
      <c r="AN154" s="3">
        <v>343663</v>
      </c>
      <c r="AO154" s="3">
        <v>345147</v>
      </c>
      <c r="AP154" s="3">
        <v>346646</v>
      </c>
      <c r="AQ154" s="3">
        <v>348148</v>
      </c>
      <c r="AR154" s="3">
        <v>349640</v>
      </c>
      <c r="AS154" s="3">
        <v>351124</v>
      </c>
    </row>
    <row r="155" spans="1:45">
      <c r="A155" t="s">
        <v>310</v>
      </c>
      <c r="B155" t="s">
        <v>311</v>
      </c>
      <c r="C155" s="3">
        <v>282454</v>
      </c>
      <c r="D155" s="3">
        <v>283485</v>
      </c>
      <c r="E155" s="3">
        <v>284995</v>
      </c>
      <c r="F155" s="3">
        <v>286692</v>
      </c>
      <c r="G155" s="3">
        <v>288257</v>
      </c>
      <c r="H155" s="3">
        <v>290321</v>
      </c>
      <c r="I155" s="3">
        <v>292403</v>
      </c>
      <c r="J155" s="3">
        <v>296149</v>
      </c>
      <c r="K155" s="3">
        <v>300081</v>
      </c>
      <c r="L155" s="3">
        <v>303920</v>
      </c>
      <c r="M155" s="3">
        <v>306907</v>
      </c>
      <c r="N155" s="3">
        <v>309082</v>
      </c>
      <c r="O155" s="3">
        <v>311820</v>
      </c>
      <c r="P155" s="3">
        <v>314113</v>
      </c>
      <c r="Q155" s="3">
        <v>316926</v>
      </c>
      <c r="R155" s="3">
        <v>320451</v>
      </c>
      <c r="S155" s="3">
        <v>323279</v>
      </c>
      <c r="T155" s="3">
        <v>325193</v>
      </c>
      <c r="U155" s="3">
        <v>327431</v>
      </c>
      <c r="V155" s="3">
        <v>329515</v>
      </c>
      <c r="W155" s="3">
        <v>331523</v>
      </c>
      <c r="X155" s="3">
        <v>333383</v>
      </c>
      <c r="Y155" s="3">
        <v>335128</v>
      </c>
      <c r="Z155" s="3">
        <v>336755</v>
      </c>
      <c r="AA155" s="3">
        <v>338269</v>
      </c>
      <c r="AB155" s="3">
        <v>339757</v>
      </c>
      <c r="AC155" s="3">
        <v>341202</v>
      </c>
      <c r="AD155" s="3">
        <v>342631</v>
      </c>
      <c r="AE155" s="3">
        <v>344084</v>
      </c>
      <c r="AF155" s="3">
        <v>345552</v>
      </c>
      <c r="AG155" s="3">
        <v>347003</v>
      </c>
      <c r="AH155" s="3">
        <v>348441</v>
      </c>
      <c r="AI155" s="3">
        <v>349944</v>
      </c>
      <c r="AJ155" s="3">
        <v>351479</v>
      </c>
      <c r="AK155" s="3">
        <v>353042</v>
      </c>
      <c r="AL155" s="3">
        <v>354641</v>
      </c>
      <c r="AM155" s="3">
        <v>356275</v>
      </c>
      <c r="AN155" s="3">
        <v>357960</v>
      </c>
      <c r="AO155" s="3">
        <v>359653</v>
      </c>
      <c r="AP155" s="3">
        <v>361345</v>
      </c>
      <c r="AQ155" s="3">
        <v>363033</v>
      </c>
      <c r="AR155" s="3">
        <v>364701</v>
      </c>
      <c r="AS155" s="3">
        <v>366341</v>
      </c>
    </row>
    <row r="156" spans="1:45">
      <c r="A156" t="s">
        <v>312</v>
      </c>
      <c r="B156" t="s">
        <v>313</v>
      </c>
      <c r="C156" s="3">
        <v>198241</v>
      </c>
      <c r="D156" s="3">
        <v>198671</v>
      </c>
      <c r="E156" s="3">
        <v>199175</v>
      </c>
      <c r="F156" s="3">
        <v>199778</v>
      </c>
      <c r="G156" s="3">
        <v>200150</v>
      </c>
      <c r="H156" s="3">
        <v>200911</v>
      </c>
      <c r="I156" s="3">
        <v>201699</v>
      </c>
      <c r="J156" s="3">
        <v>203264</v>
      </c>
      <c r="K156" s="3">
        <v>203919</v>
      </c>
      <c r="L156" s="3">
        <v>204720</v>
      </c>
      <c r="M156" s="3">
        <v>205269</v>
      </c>
      <c r="N156" s="3">
        <v>205820</v>
      </c>
      <c r="O156" s="3">
        <v>207489</v>
      </c>
      <c r="P156" s="3">
        <v>208544</v>
      </c>
      <c r="Q156" s="3">
        <v>209125</v>
      </c>
      <c r="R156" s="3">
        <v>210437</v>
      </c>
      <c r="S156" s="3">
        <v>212176</v>
      </c>
      <c r="T156" s="3">
        <v>213147</v>
      </c>
      <c r="U156" s="3">
        <v>214511</v>
      </c>
      <c r="V156" s="3">
        <v>215905</v>
      </c>
      <c r="W156" s="3">
        <v>217317</v>
      </c>
      <c r="X156" s="3">
        <v>218686</v>
      </c>
      <c r="Y156" s="3">
        <v>220008</v>
      </c>
      <c r="Z156" s="3">
        <v>221280</v>
      </c>
      <c r="AA156" s="3">
        <v>222501</v>
      </c>
      <c r="AB156" s="3">
        <v>223689</v>
      </c>
      <c r="AC156" s="3">
        <v>224858</v>
      </c>
      <c r="AD156" s="3">
        <v>226037</v>
      </c>
      <c r="AE156" s="3">
        <v>227204</v>
      </c>
      <c r="AF156" s="3">
        <v>228313</v>
      </c>
      <c r="AG156" s="3">
        <v>229390</v>
      </c>
      <c r="AH156" s="3">
        <v>230480</v>
      </c>
      <c r="AI156" s="3">
        <v>231574</v>
      </c>
      <c r="AJ156" s="3">
        <v>232665</v>
      </c>
      <c r="AK156" s="3">
        <v>233735</v>
      </c>
      <c r="AL156" s="3">
        <v>234838</v>
      </c>
      <c r="AM156" s="3">
        <v>235949</v>
      </c>
      <c r="AN156" s="3">
        <v>237109</v>
      </c>
      <c r="AO156" s="3">
        <v>238275</v>
      </c>
      <c r="AP156" s="3">
        <v>239447</v>
      </c>
      <c r="AQ156" s="3">
        <v>240616</v>
      </c>
      <c r="AR156" s="3">
        <v>241779</v>
      </c>
      <c r="AS156" s="3">
        <v>242935</v>
      </c>
    </row>
    <row r="157" spans="1:45">
      <c r="A157" t="s">
        <v>314</v>
      </c>
      <c r="B157" t="s">
        <v>315</v>
      </c>
      <c r="C157" s="3">
        <v>251169</v>
      </c>
      <c r="D157" s="3">
        <v>252089</v>
      </c>
      <c r="E157" s="3">
        <v>253142</v>
      </c>
      <c r="F157" s="3">
        <v>254461</v>
      </c>
      <c r="G157" s="3">
        <v>255893</v>
      </c>
      <c r="H157" s="3">
        <v>257158</v>
      </c>
      <c r="I157" s="3">
        <v>258601</v>
      </c>
      <c r="J157" s="3">
        <v>260669</v>
      </c>
      <c r="K157" s="3">
        <v>262392</v>
      </c>
      <c r="L157" s="3">
        <v>264409</v>
      </c>
      <c r="M157" s="3">
        <v>267598</v>
      </c>
      <c r="N157" s="3">
        <v>268869</v>
      </c>
      <c r="O157" s="3">
        <v>269962</v>
      </c>
      <c r="P157" s="3">
        <v>271900</v>
      </c>
      <c r="Q157" s="3">
        <v>273833</v>
      </c>
      <c r="R157" s="3">
        <v>276815</v>
      </c>
      <c r="S157" s="3">
        <v>279203</v>
      </c>
      <c r="T157" s="3">
        <v>281287</v>
      </c>
      <c r="U157" s="3">
        <v>283390</v>
      </c>
      <c r="V157" s="3">
        <v>285361</v>
      </c>
      <c r="W157" s="3">
        <v>287278</v>
      </c>
      <c r="X157" s="3">
        <v>289146</v>
      </c>
      <c r="Y157" s="3">
        <v>290929</v>
      </c>
      <c r="Z157" s="3">
        <v>292646</v>
      </c>
      <c r="AA157" s="3">
        <v>294294</v>
      </c>
      <c r="AB157" s="3">
        <v>295911</v>
      </c>
      <c r="AC157" s="3">
        <v>297481</v>
      </c>
      <c r="AD157" s="3">
        <v>299022</v>
      </c>
      <c r="AE157" s="3">
        <v>300571</v>
      </c>
      <c r="AF157" s="3">
        <v>302115</v>
      </c>
      <c r="AG157" s="3">
        <v>303636</v>
      </c>
      <c r="AH157" s="3">
        <v>305166</v>
      </c>
      <c r="AI157" s="3">
        <v>306703</v>
      </c>
      <c r="AJ157" s="3">
        <v>308255</v>
      </c>
      <c r="AK157" s="3">
        <v>309816</v>
      </c>
      <c r="AL157" s="3">
        <v>311384</v>
      </c>
      <c r="AM157" s="3">
        <v>312978</v>
      </c>
      <c r="AN157" s="3">
        <v>314614</v>
      </c>
      <c r="AO157" s="3">
        <v>316252</v>
      </c>
      <c r="AP157" s="3">
        <v>317888</v>
      </c>
      <c r="AQ157" s="3">
        <v>319509</v>
      </c>
      <c r="AR157" s="3">
        <v>321122</v>
      </c>
      <c r="AS157" s="3">
        <v>322715</v>
      </c>
    </row>
    <row r="158" spans="1:45">
      <c r="A158" t="s">
        <v>316</v>
      </c>
      <c r="B158" t="s">
        <v>317</v>
      </c>
      <c r="C158" s="3">
        <v>234499</v>
      </c>
      <c r="D158" s="3">
        <v>235531</v>
      </c>
      <c r="E158" s="3">
        <v>236284</v>
      </c>
      <c r="F158" s="3">
        <v>236987</v>
      </c>
      <c r="G158" s="3">
        <v>238046</v>
      </c>
      <c r="H158" s="3">
        <v>239260</v>
      </c>
      <c r="I158" s="3">
        <v>240266</v>
      </c>
      <c r="J158" s="3">
        <v>241700</v>
      </c>
      <c r="K158" s="3">
        <v>242346</v>
      </c>
      <c r="L158" s="3">
        <v>243935</v>
      </c>
      <c r="M158" s="3">
        <v>245908</v>
      </c>
      <c r="N158" s="3">
        <v>247092</v>
      </c>
      <c r="O158" s="3">
        <v>247703</v>
      </c>
      <c r="P158" s="3">
        <v>249222</v>
      </c>
      <c r="Q158" s="3">
        <v>251057</v>
      </c>
      <c r="R158" s="3">
        <v>253959</v>
      </c>
      <c r="S158" s="3">
        <v>255866</v>
      </c>
      <c r="T158" s="3">
        <v>257943</v>
      </c>
      <c r="U158" s="3">
        <v>259909</v>
      </c>
      <c r="V158" s="3">
        <v>261708</v>
      </c>
      <c r="W158" s="3">
        <v>263421</v>
      </c>
      <c r="X158" s="3">
        <v>265028</v>
      </c>
      <c r="Y158" s="3">
        <v>266534</v>
      </c>
      <c r="Z158" s="3">
        <v>267947</v>
      </c>
      <c r="AA158" s="3">
        <v>269276</v>
      </c>
      <c r="AB158" s="3">
        <v>270579</v>
      </c>
      <c r="AC158" s="3">
        <v>271836</v>
      </c>
      <c r="AD158" s="3">
        <v>273113</v>
      </c>
      <c r="AE158" s="3">
        <v>274353</v>
      </c>
      <c r="AF158" s="3">
        <v>275561</v>
      </c>
      <c r="AG158" s="3">
        <v>276763</v>
      </c>
      <c r="AH158" s="3">
        <v>277954</v>
      </c>
      <c r="AI158" s="3">
        <v>279144</v>
      </c>
      <c r="AJ158" s="3">
        <v>280333</v>
      </c>
      <c r="AK158" s="3">
        <v>281526</v>
      </c>
      <c r="AL158" s="3">
        <v>282718</v>
      </c>
      <c r="AM158" s="3">
        <v>283913</v>
      </c>
      <c r="AN158" s="3">
        <v>285147</v>
      </c>
      <c r="AO158" s="3">
        <v>286383</v>
      </c>
      <c r="AP158" s="3">
        <v>287620</v>
      </c>
      <c r="AQ158" s="3">
        <v>288848</v>
      </c>
      <c r="AR158" s="3">
        <v>290076</v>
      </c>
      <c r="AS158" s="3">
        <v>291307</v>
      </c>
    </row>
    <row r="159" spans="1:45">
      <c r="A159" t="s">
        <v>318</v>
      </c>
      <c r="B159" t="s">
        <v>319</v>
      </c>
      <c r="C159" s="3">
        <v>532939</v>
      </c>
      <c r="D159" s="3">
        <v>535076</v>
      </c>
      <c r="E159" s="3">
        <v>537809</v>
      </c>
      <c r="F159" s="3">
        <v>539146</v>
      </c>
      <c r="G159" s="3">
        <v>541697</v>
      </c>
      <c r="H159" s="3">
        <v>544947</v>
      </c>
      <c r="I159" s="3">
        <v>548160</v>
      </c>
      <c r="J159" s="3">
        <v>550823</v>
      </c>
      <c r="K159" s="3">
        <v>552216</v>
      </c>
      <c r="L159" s="3">
        <v>553840</v>
      </c>
      <c r="M159" s="3">
        <v>556745</v>
      </c>
      <c r="N159" s="3">
        <v>559453</v>
      </c>
      <c r="O159" s="3">
        <v>562710</v>
      </c>
      <c r="P159" s="3">
        <v>565917</v>
      </c>
      <c r="Q159" s="3">
        <v>568937</v>
      </c>
      <c r="R159" s="3">
        <v>573364</v>
      </c>
      <c r="S159" s="3">
        <v>578203</v>
      </c>
      <c r="T159" s="3">
        <v>581921</v>
      </c>
      <c r="U159" s="3">
        <v>586425</v>
      </c>
      <c r="V159" s="3">
        <v>590758</v>
      </c>
      <c r="W159" s="3">
        <v>595010</v>
      </c>
      <c r="X159" s="3">
        <v>599083</v>
      </c>
      <c r="Y159" s="3">
        <v>602975</v>
      </c>
      <c r="Z159" s="3">
        <v>606703</v>
      </c>
      <c r="AA159" s="3">
        <v>610349</v>
      </c>
      <c r="AB159" s="3">
        <v>613902</v>
      </c>
      <c r="AC159" s="3">
        <v>617301</v>
      </c>
      <c r="AD159" s="3">
        <v>620620</v>
      </c>
      <c r="AE159" s="3">
        <v>623861</v>
      </c>
      <c r="AF159" s="3">
        <v>627032</v>
      </c>
      <c r="AG159" s="3">
        <v>630078</v>
      </c>
      <c r="AH159" s="3">
        <v>632990</v>
      </c>
      <c r="AI159" s="3">
        <v>635902</v>
      </c>
      <c r="AJ159" s="3">
        <v>638746</v>
      </c>
      <c r="AK159" s="3">
        <v>641587</v>
      </c>
      <c r="AL159" s="3">
        <v>644438</v>
      </c>
      <c r="AM159" s="3">
        <v>647261</v>
      </c>
      <c r="AN159" s="3">
        <v>650152</v>
      </c>
      <c r="AO159" s="3">
        <v>653054</v>
      </c>
      <c r="AP159" s="3">
        <v>655968</v>
      </c>
      <c r="AQ159" s="3">
        <v>658886</v>
      </c>
      <c r="AR159" s="3">
        <v>661802</v>
      </c>
      <c r="AS159" s="3">
        <v>664680</v>
      </c>
    </row>
    <row r="160" spans="1:45">
      <c r="A160" t="s">
        <v>320</v>
      </c>
      <c r="B160" t="s">
        <v>321</v>
      </c>
      <c r="C160" s="3">
        <v>85748</v>
      </c>
      <c r="D160" s="3">
        <v>86856</v>
      </c>
      <c r="E160" s="3">
        <v>87801</v>
      </c>
      <c r="F160" s="3">
        <v>88301</v>
      </c>
      <c r="G160" s="3">
        <v>88804</v>
      </c>
      <c r="H160" s="3">
        <v>89446</v>
      </c>
      <c r="I160" s="3">
        <v>90239</v>
      </c>
      <c r="J160" s="3">
        <v>90743</v>
      </c>
      <c r="K160" s="3">
        <v>91054</v>
      </c>
      <c r="L160" s="3">
        <v>91061</v>
      </c>
      <c r="M160" s="3">
        <v>90928</v>
      </c>
      <c r="N160" s="3">
        <v>91549</v>
      </c>
      <c r="O160" s="3">
        <v>92078</v>
      </c>
      <c r="P160" s="3">
        <v>92697</v>
      </c>
      <c r="Q160" s="3">
        <v>92983</v>
      </c>
      <c r="R160" s="3">
        <v>93956</v>
      </c>
      <c r="S160" s="3">
        <v>94798</v>
      </c>
      <c r="T160" s="3">
        <v>95915</v>
      </c>
      <c r="U160" s="3">
        <v>96824</v>
      </c>
      <c r="V160" s="3">
        <v>97722</v>
      </c>
      <c r="W160" s="3">
        <v>98641</v>
      </c>
      <c r="X160" s="3">
        <v>99557</v>
      </c>
      <c r="Y160" s="3">
        <v>100421</v>
      </c>
      <c r="Z160" s="3">
        <v>101220</v>
      </c>
      <c r="AA160" s="3">
        <v>102018</v>
      </c>
      <c r="AB160" s="3">
        <v>102771</v>
      </c>
      <c r="AC160" s="3">
        <v>103511</v>
      </c>
      <c r="AD160" s="3">
        <v>104230</v>
      </c>
      <c r="AE160" s="3">
        <v>104924</v>
      </c>
      <c r="AF160" s="3">
        <v>105600</v>
      </c>
      <c r="AG160" s="3">
        <v>106237</v>
      </c>
      <c r="AH160" s="3">
        <v>106849</v>
      </c>
      <c r="AI160" s="3">
        <v>107461</v>
      </c>
      <c r="AJ160" s="3">
        <v>108056</v>
      </c>
      <c r="AK160" s="3">
        <v>108640</v>
      </c>
      <c r="AL160" s="3">
        <v>109225</v>
      </c>
      <c r="AM160" s="3">
        <v>109807</v>
      </c>
      <c r="AN160" s="3">
        <v>110420</v>
      </c>
      <c r="AO160" s="3">
        <v>111028</v>
      </c>
      <c r="AP160" s="3">
        <v>111634</v>
      </c>
      <c r="AQ160" s="3">
        <v>112245</v>
      </c>
      <c r="AR160" s="3">
        <v>112856</v>
      </c>
      <c r="AS160" s="3">
        <v>113454</v>
      </c>
    </row>
    <row r="161" spans="1:45">
      <c r="A161" t="s">
        <v>322</v>
      </c>
      <c r="B161" t="s">
        <v>323</v>
      </c>
      <c r="C161" s="3">
        <v>69713</v>
      </c>
      <c r="D161" s="3">
        <v>70163</v>
      </c>
      <c r="E161" s="3">
        <v>70386</v>
      </c>
      <c r="F161" s="3">
        <v>70669</v>
      </c>
      <c r="G161" s="3">
        <v>70897</v>
      </c>
      <c r="H161" s="3">
        <v>71200</v>
      </c>
      <c r="I161" s="3">
        <v>71441</v>
      </c>
      <c r="J161" s="3">
        <v>71596</v>
      </c>
      <c r="K161" s="3">
        <v>71528</v>
      </c>
      <c r="L161" s="3">
        <v>71895</v>
      </c>
      <c r="M161" s="3">
        <v>72497</v>
      </c>
      <c r="N161" s="3">
        <v>72852</v>
      </c>
      <c r="O161" s="3">
        <v>73296</v>
      </c>
      <c r="P161" s="3">
        <v>73925</v>
      </c>
      <c r="Q161" s="3">
        <v>73838</v>
      </c>
      <c r="R161" s="3">
        <v>74249</v>
      </c>
      <c r="S161" s="3">
        <v>74838</v>
      </c>
      <c r="T161" s="3">
        <v>75767</v>
      </c>
      <c r="U161" s="3">
        <v>76513</v>
      </c>
      <c r="V161" s="3">
        <v>77254</v>
      </c>
      <c r="W161" s="3">
        <v>77994</v>
      </c>
      <c r="X161" s="3">
        <v>78710</v>
      </c>
      <c r="Y161" s="3">
        <v>79401</v>
      </c>
      <c r="Z161" s="3">
        <v>80063</v>
      </c>
      <c r="AA161" s="3">
        <v>80719</v>
      </c>
      <c r="AB161" s="3">
        <v>81359</v>
      </c>
      <c r="AC161" s="3">
        <v>81946</v>
      </c>
      <c r="AD161" s="3">
        <v>82514</v>
      </c>
      <c r="AE161" s="3">
        <v>83072</v>
      </c>
      <c r="AF161" s="3">
        <v>83620</v>
      </c>
      <c r="AG161" s="3">
        <v>84125</v>
      </c>
      <c r="AH161" s="3">
        <v>84604</v>
      </c>
      <c r="AI161" s="3">
        <v>85080</v>
      </c>
      <c r="AJ161" s="3">
        <v>85545</v>
      </c>
      <c r="AK161" s="3">
        <v>86015</v>
      </c>
      <c r="AL161" s="3">
        <v>86462</v>
      </c>
      <c r="AM161" s="3">
        <v>86895</v>
      </c>
      <c r="AN161" s="3">
        <v>87336</v>
      </c>
      <c r="AO161" s="3">
        <v>87777</v>
      </c>
      <c r="AP161" s="3">
        <v>88217</v>
      </c>
      <c r="AQ161" s="3">
        <v>88650</v>
      </c>
      <c r="AR161" s="3">
        <v>89080</v>
      </c>
      <c r="AS161" s="3">
        <v>89499</v>
      </c>
    </row>
    <row r="162" spans="1:45">
      <c r="A162" t="s">
        <v>324</v>
      </c>
      <c r="B162" t="s">
        <v>325</v>
      </c>
      <c r="C162" s="3">
        <v>78253</v>
      </c>
      <c r="D162" s="3">
        <v>78518</v>
      </c>
      <c r="E162" s="3">
        <v>78909</v>
      </c>
      <c r="F162" s="3">
        <v>79095</v>
      </c>
      <c r="G162" s="3">
        <v>79542</v>
      </c>
      <c r="H162" s="3">
        <v>80508</v>
      </c>
      <c r="I162" s="3">
        <v>81182</v>
      </c>
      <c r="J162" s="3">
        <v>82126</v>
      </c>
      <c r="K162" s="3">
        <v>82510</v>
      </c>
      <c r="L162" s="3">
        <v>82967</v>
      </c>
      <c r="M162" s="3">
        <v>83849</v>
      </c>
      <c r="N162" s="3">
        <v>83967</v>
      </c>
      <c r="O162" s="3">
        <v>84025</v>
      </c>
      <c r="P162" s="3">
        <v>84018</v>
      </c>
      <c r="Q162" s="3">
        <v>84334</v>
      </c>
      <c r="R162" s="3">
        <v>84593</v>
      </c>
      <c r="S162" s="3">
        <v>84698</v>
      </c>
      <c r="T162" s="3">
        <v>84484</v>
      </c>
      <c r="U162" s="3">
        <v>84550</v>
      </c>
      <c r="V162" s="3">
        <v>84601</v>
      </c>
      <c r="W162" s="3">
        <v>84640</v>
      </c>
      <c r="X162" s="3">
        <v>84663</v>
      </c>
      <c r="Y162" s="3">
        <v>84665</v>
      </c>
      <c r="Z162" s="3">
        <v>84642</v>
      </c>
      <c r="AA162" s="3">
        <v>84609</v>
      </c>
      <c r="AB162" s="3">
        <v>84577</v>
      </c>
      <c r="AC162" s="3">
        <v>84541</v>
      </c>
      <c r="AD162" s="3">
        <v>84521</v>
      </c>
      <c r="AE162" s="3">
        <v>84501</v>
      </c>
      <c r="AF162" s="3">
        <v>84486</v>
      </c>
      <c r="AG162" s="3">
        <v>84469</v>
      </c>
      <c r="AH162" s="3">
        <v>84468</v>
      </c>
      <c r="AI162" s="3">
        <v>84484</v>
      </c>
      <c r="AJ162" s="3">
        <v>84508</v>
      </c>
      <c r="AK162" s="3">
        <v>84546</v>
      </c>
      <c r="AL162" s="3">
        <v>84610</v>
      </c>
      <c r="AM162" s="3">
        <v>84697</v>
      </c>
      <c r="AN162" s="3">
        <v>84801</v>
      </c>
      <c r="AO162" s="3">
        <v>84921</v>
      </c>
      <c r="AP162" s="3">
        <v>85052</v>
      </c>
      <c r="AQ162" s="3">
        <v>85194</v>
      </c>
      <c r="AR162" s="3">
        <v>85345</v>
      </c>
      <c r="AS162" s="3">
        <v>85508</v>
      </c>
    </row>
    <row r="163" spans="1:45">
      <c r="A163" t="s">
        <v>326</v>
      </c>
      <c r="B163" t="s">
        <v>327</v>
      </c>
      <c r="C163" s="3">
        <v>92043</v>
      </c>
      <c r="D163" s="3">
        <v>92113</v>
      </c>
      <c r="E163" s="3">
        <v>92536</v>
      </c>
      <c r="F163" s="3">
        <v>92507</v>
      </c>
      <c r="G163" s="3">
        <v>93130</v>
      </c>
      <c r="H163" s="3">
        <v>93670</v>
      </c>
      <c r="I163" s="3">
        <v>94171</v>
      </c>
      <c r="J163" s="3">
        <v>95046</v>
      </c>
      <c r="K163" s="3">
        <v>95737</v>
      </c>
      <c r="L163" s="3">
        <v>96266</v>
      </c>
      <c r="M163" s="3">
        <v>96765</v>
      </c>
      <c r="N163" s="3">
        <v>97693</v>
      </c>
      <c r="O163" s="3">
        <v>98430</v>
      </c>
      <c r="P163" s="3">
        <v>98793</v>
      </c>
      <c r="Q163" s="3">
        <v>99029</v>
      </c>
      <c r="R163" s="3">
        <v>99956</v>
      </c>
      <c r="S163" s="3">
        <v>100339</v>
      </c>
      <c r="T163" s="3">
        <v>99916</v>
      </c>
      <c r="U163" s="3">
        <v>100081</v>
      </c>
      <c r="V163" s="3">
        <v>100167</v>
      </c>
      <c r="W163" s="3">
        <v>100200</v>
      </c>
      <c r="X163" s="3">
        <v>100226</v>
      </c>
      <c r="Y163" s="3">
        <v>100293</v>
      </c>
      <c r="Z163" s="3">
        <v>100401</v>
      </c>
      <c r="AA163" s="3">
        <v>100524</v>
      </c>
      <c r="AB163" s="3">
        <v>100667</v>
      </c>
      <c r="AC163" s="3">
        <v>100821</v>
      </c>
      <c r="AD163" s="3">
        <v>100977</v>
      </c>
      <c r="AE163" s="3">
        <v>101150</v>
      </c>
      <c r="AF163" s="3">
        <v>101348</v>
      </c>
      <c r="AG163" s="3">
        <v>101570</v>
      </c>
      <c r="AH163" s="3">
        <v>101781</v>
      </c>
      <c r="AI163" s="3">
        <v>101983</v>
      </c>
      <c r="AJ163" s="3">
        <v>102187</v>
      </c>
      <c r="AK163" s="3">
        <v>102407</v>
      </c>
      <c r="AL163" s="3">
        <v>102642</v>
      </c>
      <c r="AM163" s="3">
        <v>102866</v>
      </c>
      <c r="AN163" s="3">
        <v>103079</v>
      </c>
      <c r="AO163" s="3">
        <v>103310</v>
      </c>
      <c r="AP163" s="3">
        <v>103561</v>
      </c>
      <c r="AQ163" s="3">
        <v>103822</v>
      </c>
      <c r="AR163" s="3">
        <v>104092</v>
      </c>
      <c r="AS163" s="3">
        <v>104360</v>
      </c>
    </row>
    <row r="164" spans="1:45">
      <c r="A164" t="s">
        <v>328</v>
      </c>
      <c r="B164" t="s">
        <v>329</v>
      </c>
      <c r="C164" s="3">
        <v>111625</v>
      </c>
      <c r="D164" s="3">
        <v>111975</v>
      </c>
      <c r="E164" s="3">
        <v>112415</v>
      </c>
      <c r="F164" s="3">
        <v>112755</v>
      </c>
      <c r="G164" s="3">
        <v>113160</v>
      </c>
      <c r="H164" s="3">
        <v>113896</v>
      </c>
      <c r="I164" s="3">
        <v>114562</v>
      </c>
      <c r="J164" s="3">
        <v>114633</v>
      </c>
      <c r="K164" s="3">
        <v>114881</v>
      </c>
      <c r="L164" s="3">
        <v>115207</v>
      </c>
      <c r="M164" s="3">
        <v>115675</v>
      </c>
      <c r="N164" s="3">
        <v>116349</v>
      </c>
      <c r="O164" s="3">
        <v>117461</v>
      </c>
      <c r="P164" s="3">
        <v>118559</v>
      </c>
      <c r="Q164" s="3">
        <v>120233</v>
      </c>
      <c r="R164" s="3">
        <v>121700</v>
      </c>
      <c r="S164" s="3">
        <v>123923</v>
      </c>
      <c r="T164" s="3">
        <v>125896</v>
      </c>
      <c r="U164" s="3">
        <v>127932</v>
      </c>
      <c r="V164" s="3">
        <v>129922</v>
      </c>
      <c r="W164" s="3">
        <v>131882</v>
      </c>
      <c r="X164" s="3">
        <v>133757</v>
      </c>
      <c r="Y164" s="3">
        <v>135536</v>
      </c>
      <c r="Z164" s="3">
        <v>137225</v>
      </c>
      <c r="AA164" s="3">
        <v>138846</v>
      </c>
      <c r="AB164" s="3">
        <v>140439</v>
      </c>
      <c r="AC164" s="3">
        <v>141968</v>
      </c>
      <c r="AD164" s="3">
        <v>143449</v>
      </c>
      <c r="AE164" s="3">
        <v>144879</v>
      </c>
      <c r="AF164" s="3">
        <v>146237</v>
      </c>
      <c r="AG164" s="3">
        <v>147542</v>
      </c>
      <c r="AH164" s="3">
        <v>148778</v>
      </c>
      <c r="AI164" s="3">
        <v>150014</v>
      </c>
      <c r="AJ164" s="3">
        <v>151202</v>
      </c>
      <c r="AK164" s="3">
        <v>152347</v>
      </c>
      <c r="AL164" s="3">
        <v>153474</v>
      </c>
      <c r="AM164" s="3">
        <v>154568</v>
      </c>
      <c r="AN164" s="3">
        <v>155665</v>
      </c>
      <c r="AO164" s="3">
        <v>156737</v>
      </c>
      <c r="AP164" s="3">
        <v>157779</v>
      </c>
      <c r="AQ164" s="3">
        <v>158799</v>
      </c>
      <c r="AR164" s="3">
        <v>159798</v>
      </c>
      <c r="AS164" s="3">
        <v>160770</v>
      </c>
    </row>
    <row r="165" spans="1:45">
      <c r="A165" t="s">
        <v>330</v>
      </c>
      <c r="B165" t="s">
        <v>331</v>
      </c>
      <c r="C165" s="3">
        <v>95557</v>
      </c>
      <c r="D165" s="3">
        <v>95451</v>
      </c>
      <c r="E165" s="3">
        <v>95761</v>
      </c>
      <c r="F165" s="3">
        <v>95820</v>
      </c>
      <c r="G165" s="3">
        <v>96164</v>
      </c>
      <c r="H165" s="3">
        <v>96228</v>
      </c>
      <c r="I165" s="3">
        <v>96566</v>
      </c>
      <c r="J165" s="3">
        <v>96679</v>
      </c>
      <c r="K165" s="3">
        <v>96506</v>
      </c>
      <c r="L165" s="3">
        <v>96444</v>
      </c>
      <c r="M165" s="3">
        <v>97031</v>
      </c>
      <c r="N165" s="3">
        <v>97043</v>
      </c>
      <c r="O165" s="3">
        <v>97421</v>
      </c>
      <c r="P165" s="3">
        <v>97925</v>
      </c>
      <c r="Q165" s="3">
        <v>98520</v>
      </c>
      <c r="R165" s="3">
        <v>98911</v>
      </c>
      <c r="S165" s="3">
        <v>99607</v>
      </c>
      <c r="T165" s="3">
        <v>99943</v>
      </c>
      <c r="U165" s="3">
        <v>100526</v>
      </c>
      <c r="V165" s="3">
        <v>101092</v>
      </c>
      <c r="W165" s="3">
        <v>101652</v>
      </c>
      <c r="X165" s="3">
        <v>102171</v>
      </c>
      <c r="Y165" s="3">
        <v>102659</v>
      </c>
      <c r="Z165" s="3">
        <v>103152</v>
      </c>
      <c r="AA165" s="3">
        <v>103633</v>
      </c>
      <c r="AB165" s="3">
        <v>104088</v>
      </c>
      <c r="AC165" s="3">
        <v>104513</v>
      </c>
      <c r="AD165" s="3">
        <v>104929</v>
      </c>
      <c r="AE165" s="3">
        <v>105336</v>
      </c>
      <c r="AF165" s="3">
        <v>105739</v>
      </c>
      <c r="AG165" s="3">
        <v>106134</v>
      </c>
      <c r="AH165" s="3">
        <v>106510</v>
      </c>
      <c r="AI165" s="3">
        <v>106879</v>
      </c>
      <c r="AJ165" s="3">
        <v>107248</v>
      </c>
      <c r="AK165" s="3">
        <v>107631</v>
      </c>
      <c r="AL165" s="3">
        <v>108025</v>
      </c>
      <c r="AM165" s="3">
        <v>108428</v>
      </c>
      <c r="AN165" s="3">
        <v>108851</v>
      </c>
      <c r="AO165" s="3">
        <v>109281</v>
      </c>
      <c r="AP165" s="3">
        <v>109725</v>
      </c>
      <c r="AQ165" s="3">
        <v>110175</v>
      </c>
      <c r="AR165" s="3">
        <v>110632</v>
      </c>
      <c r="AS165" s="3">
        <v>111089</v>
      </c>
    </row>
    <row r="166" spans="1:45">
      <c r="A166" t="s">
        <v>334</v>
      </c>
      <c r="B166" t="s">
        <v>335</v>
      </c>
      <c r="C166" s="3">
        <v>145615</v>
      </c>
      <c r="D166" s="3">
        <v>147068</v>
      </c>
      <c r="E166" s="3">
        <v>148150</v>
      </c>
      <c r="F166" s="3">
        <v>148763</v>
      </c>
      <c r="G166" s="3">
        <v>149188</v>
      </c>
      <c r="H166" s="3">
        <v>149755</v>
      </c>
      <c r="I166" s="3">
        <v>150504</v>
      </c>
      <c r="J166" s="3">
        <v>151545</v>
      </c>
      <c r="K166" s="3">
        <v>152172</v>
      </c>
      <c r="L166" s="3">
        <v>153866</v>
      </c>
      <c r="M166" s="3">
        <v>154897</v>
      </c>
      <c r="N166" s="3">
        <v>156399</v>
      </c>
      <c r="O166" s="3">
        <v>158545</v>
      </c>
      <c r="P166" s="3">
        <v>160932</v>
      </c>
      <c r="Q166" s="3">
        <v>163297</v>
      </c>
      <c r="R166" s="3">
        <v>165707</v>
      </c>
      <c r="S166" s="3">
        <v>166970</v>
      </c>
      <c r="T166" s="3">
        <v>168499</v>
      </c>
      <c r="U166" s="3">
        <v>170048</v>
      </c>
      <c r="V166" s="3">
        <v>171539</v>
      </c>
      <c r="W166" s="3">
        <v>173011</v>
      </c>
      <c r="X166" s="3">
        <v>174412</v>
      </c>
      <c r="Y166" s="3">
        <v>175737</v>
      </c>
      <c r="Z166" s="3">
        <v>176978</v>
      </c>
      <c r="AA166" s="3">
        <v>178121</v>
      </c>
      <c r="AB166" s="3">
        <v>179235</v>
      </c>
      <c r="AC166" s="3">
        <v>180253</v>
      </c>
      <c r="AD166" s="3">
        <v>181203</v>
      </c>
      <c r="AE166" s="3">
        <v>182103</v>
      </c>
      <c r="AF166" s="3">
        <v>182965</v>
      </c>
      <c r="AG166" s="3">
        <v>183769</v>
      </c>
      <c r="AH166" s="3">
        <v>184524</v>
      </c>
      <c r="AI166" s="3">
        <v>185246</v>
      </c>
      <c r="AJ166" s="3">
        <v>185949</v>
      </c>
      <c r="AK166" s="3">
        <v>186618</v>
      </c>
      <c r="AL166" s="3">
        <v>187274</v>
      </c>
      <c r="AM166" s="3">
        <v>187903</v>
      </c>
      <c r="AN166" s="3">
        <v>188585</v>
      </c>
      <c r="AO166" s="3">
        <v>189273</v>
      </c>
      <c r="AP166" s="3">
        <v>189963</v>
      </c>
      <c r="AQ166" s="3">
        <v>190659</v>
      </c>
      <c r="AR166" s="3">
        <v>191358</v>
      </c>
      <c r="AS166" s="3">
        <v>192055</v>
      </c>
    </row>
    <row r="167" spans="1:45">
      <c r="A167" t="s">
        <v>336</v>
      </c>
      <c r="B167" t="s">
        <v>337</v>
      </c>
      <c r="C167" s="3">
        <v>231609</v>
      </c>
      <c r="D167" s="3">
        <v>233881</v>
      </c>
      <c r="E167" s="3">
        <v>236111</v>
      </c>
      <c r="F167" s="3">
        <v>237984</v>
      </c>
      <c r="G167" s="3">
        <v>239576</v>
      </c>
      <c r="H167" s="3">
        <v>241837</v>
      </c>
      <c r="I167" s="3">
        <v>244259</v>
      </c>
      <c r="J167" s="3">
        <v>246466</v>
      </c>
      <c r="K167" s="3">
        <v>247743</v>
      </c>
      <c r="L167" s="3">
        <v>249824</v>
      </c>
      <c r="M167" s="3">
        <v>253383</v>
      </c>
      <c r="N167" s="3">
        <v>257289</v>
      </c>
      <c r="O167" s="3">
        <v>261478</v>
      </c>
      <c r="P167" s="3">
        <v>265502</v>
      </c>
      <c r="Q167" s="3">
        <v>270050</v>
      </c>
      <c r="R167" s="3">
        <v>274325</v>
      </c>
      <c r="S167" s="3">
        <v>277593</v>
      </c>
      <c r="T167" s="3">
        <v>281136</v>
      </c>
      <c r="U167" s="3">
        <v>284425</v>
      </c>
      <c r="V167" s="3">
        <v>287500</v>
      </c>
      <c r="W167" s="3">
        <v>290445</v>
      </c>
      <c r="X167" s="3">
        <v>293192</v>
      </c>
      <c r="Y167" s="3">
        <v>295749</v>
      </c>
      <c r="Z167" s="3">
        <v>298093</v>
      </c>
      <c r="AA167" s="3">
        <v>300186</v>
      </c>
      <c r="AB167" s="3">
        <v>302153</v>
      </c>
      <c r="AC167" s="3">
        <v>303937</v>
      </c>
      <c r="AD167" s="3">
        <v>305618</v>
      </c>
      <c r="AE167" s="3">
        <v>307195</v>
      </c>
      <c r="AF167" s="3">
        <v>308633</v>
      </c>
      <c r="AG167" s="3">
        <v>309975</v>
      </c>
      <c r="AH167" s="3">
        <v>311223</v>
      </c>
      <c r="AI167" s="3">
        <v>312455</v>
      </c>
      <c r="AJ167" s="3">
        <v>313623</v>
      </c>
      <c r="AK167" s="3">
        <v>314752</v>
      </c>
      <c r="AL167" s="3">
        <v>315866</v>
      </c>
      <c r="AM167" s="3">
        <v>316980</v>
      </c>
      <c r="AN167" s="3">
        <v>318153</v>
      </c>
      <c r="AO167" s="3">
        <v>319325</v>
      </c>
      <c r="AP167" s="3">
        <v>320489</v>
      </c>
      <c r="AQ167" s="3">
        <v>321644</v>
      </c>
      <c r="AR167" s="3">
        <v>322793</v>
      </c>
      <c r="AS167" s="3">
        <v>323925</v>
      </c>
    </row>
    <row r="168" spans="1:45">
      <c r="A168" t="s">
        <v>338</v>
      </c>
      <c r="B168" t="s">
        <v>339</v>
      </c>
      <c r="C168" s="3">
        <v>184808</v>
      </c>
      <c r="D168" s="3">
        <v>184539</v>
      </c>
      <c r="E168" s="3">
        <v>183927</v>
      </c>
      <c r="F168" s="3">
        <v>182472</v>
      </c>
      <c r="G168" s="3">
        <v>184292</v>
      </c>
      <c r="H168" s="3">
        <v>186205</v>
      </c>
      <c r="I168" s="3">
        <v>188631</v>
      </c>
      <c r="J168" s="3">
        <v>190968</v>
      </c>
      <c r="K168" s="3">
        <v>194321</v>
      </c>
      <c r="L168" s="3">
        <v>198430</v>
      </c>
      <c r="M168" s="3">
        <v>201989</v>
      </c>
      <c r="N168" s="3">
        <v>203814</v>
      </c>
      <c r="O168" s="3">
        <v>205699</v>
      </c>
      <c r="P168" s="3">
        <v>208433</v>
      </c>
      <c r="Q168" s="3">
        <v>211824</v>
      </c>
      <c r="R168" s="3">
        <v>214133</v>
      </c>
      <c r="S168" s="3">
        <v>212861</v>
      </c>
      <c r="T168" s="3">
        <v>212301</v>
      </c>
      <c r="U168" s="3">
        <v>211823</v>
      </c>
      <c r="V168" s="3">
        <v>211258</v>
      </c>
      <c r="W168" s="3">
        <v>210625</v>
      </c>
      <c r="X168" s="3">
        <v>209900</v>
      </c>
      <c r="Y168" s="3">
        <v>209107</v>
      </c>
      <c r="Z168" s="3">
        <v>208242</v>
      </c>
      <c r="AA168" s="3">
        <v>207331</v>
      </c>
      <c r="AB168" s="3">
        <v>206459</v>
      </c>
      <c r="AC168" s="3">
        <v>205606</v>
      </c>
      <c r="AD168" s="3">
        <v>204815</v>
      </c>
      <c r="AE168" s="3">
        <v>204085</v>
      </c>
      <c r="AF168" s="3">
        <v>203388</v>
      </c>
      <c r="AG168" s="3">
        <v>202742</v>
      </c>
      <c r="AH168" s="3">
        <v>202154</v>
      </c>
      <c r="AI168" s="3">
        <v>201631</v>
      </c>
      <c r="AJ168" s="3">
        <v>201169</v>
      </c>
      <c r="AK168" s="3">
        <v>200746</v>
      </c>
      <c r="AL168" s="3">
        <v>200386</v>
      </c>
      <c r="AM168" s="3">
        <v>200096</v>
      </c>
      <c r="AN168" s="3">
        <v>199886</v>
      </c>
      <c r="AO168" s="3">
        <v>199728</v>
      </c>
      <c r="AP168" s="3">
        <v>199622</v>
      </c>
      <c r="AQ168" s="3">
        <v>199559</v>
      </c>
      <c r="AR168" s="3">
        <v>199534</v>
      </c>
      <c r="AS168" s="3">
        <v>199542</v>
      </c>
    </row>
    <row r="169" spans="1:45">
      <c r="A169" t="s">
        <v>340</v>
      </c>
      <c r="B169" t="s">
        <v>341</v>
      </c>
      <c r="C169" s="3">
        <v>156019</v>
      </c>
      <c r="D169" s="3">
        <v>157370</v>
      </c>
      <c r="E169" s="3">
        <v>159351</v>
      </c>
      <c r="F169" s="3">
        <v>162034</v>
      </c>
      <c r="G169" s="3">
        <v>165752</v>
      </c>
      <c r="H169" s="3">
        <v>168405</v>
      </c>
      <c r="I169" s="3">
        <v>170941</v>
      </c>
      <c r="J169" s="3">
        <v>174501</v>
      </c>
      <c r="K169" s="3">
        <v>177409</v>
      </c>
      <c r="L169" s="3">
        <v>180175</v>
      </c>
      <c r="M169" s="3">
        <v>182653</v>
      </c>
      <c r="N169" s="3">
        <v>184748</v>
      </c>
      <c r="O169" s="3">
        <v>186632</v>
      </c>
      <c r="P169" s="3">
        <v>188620</v>
      </c>
      <c r="Q169" s="3">
        <v>191602</v>
      </c>
      <c r="R169" s="3">
        <v>194581</v>
      </c>
      <c r="S169" s="3">
        <v>196750</v>
      </c>
      <c r="T169" s="3">
        <v>198945</v>
      </c>
      <c r="U169" s="3">
        <v>201367</v>
      </c>
      <c r="V169" s="3">
        <v>203641</v>
      </c>
      <c r="W169" s="3">
        <v>205750</v>
      </c>
      <c r="X169" s="3">
        <v>207713</v>
      </c>
      <c r="Y169" s="3">
        <v>209518</v>
      </c>
      <c r="Z169" s="3">
        <v>211157</v>
      </c>
      <c r="AA169" s="3">
        <v>212644</v>
      </c>
      <c r="AB169" s="3">
        <v>214012</v>
      </c>
      <c r="AC169" s="3">
        <v>215289</v>
      </c>
      <c r="AD169" s="3">
        <v>216512</v>
      </c>
      <c r="AE169" s="3">
        <v>217659</v>
      </c>
      <c r="AF169" s="3">
        <v>218751</v>
      </c>
      <c r="AG169" s="3">
        <v>219745</v>
      </c>
      <c r="AH169" s="3">
        <v>220703</v>
      </c>
      <c r="AI169" s="3">
        <v>221666</v>
      </c>
      <c r="AJ169" s="3">
        <v>222622</v>
      </c>
      <c r="AK169" s="3">
        <v>223575</v>
      </c>
      <c r="AL169" s="3">
        <v>224531</v>
      </c>
      <c r="AM169" s="3">
        <v>225489</v>
      </c>
      <c r="AN169" s="3">
        <v>226496</v>
      </c>
      <c r="AO169" s="3">
        <v>227507</v>
      </c>
      <c r="AP169" s="3">
        <v>228516</v>
      </c>
      <c r="AQ169" s="3">
        <v>229518</v>
      </c>
      <c r="AR169" s="3">
        <v>230507</v>
      </c>
      <c r="AS169" s="3">
        <v>231480</v>
      </c>
    </row>
    <row r="170" spans="1:45">
      <c r="A170" t="s">
        <v>342</v>
      </c>
      <c r="B170" t="s">
        <v>343</v>
      </c>
      <c r="C170" s="3">
        <v>157998</v>
      </c>
      <c r="D170" s="3">
        <v>158797</v>
      </c>
      <c r="E170" s="3">
        <v>159091</v>
      </c>
      <c r="F170" s="3">
        <v>159148</v>
      </c>
      <c r="G170" s="3">
        <v>160293</v>
      </c>
      <c r="H170" s="3">
        <v>161431</v>
      </c>
      <c r="I170" s="3">
        <v>163074</v>
      </c>
      <c r="J170" s="3">
        <v>165811</v>
      </c>
      <c r="K170" s="3">
        <v>167677</v>
      </c>
      <c r="L170" s="3">
        <v>169770</v>
      </c>
      <c r="M170" s="3">
        <v>172105</v>
      </c>
      <c r="N170" s="3">
        <v>172896</v>
      </c>
      <c r="O170" s="3">
        <v>174024</v>
      </c>
      <c r="P170" s="3">
        <v>176132</v>
      </c>
      <c r="Q170" s="3">
        <v>176995</v>
      </c>
      <c r="R170" s="3">
        <v>178361</v>
      </c>
      <c r="S170" s="3">
        <v>179561</v>
      </c>
      <c r="T170" s="3">
        <v>180228</v>
      </c>
      <c r="U170" s="3">
        <v>181445</v>
      </c>
      <c r="V170" s="3">
        <v>182610</v>
      </c>
      <c r="W170" s="3">
        <v>183780</v>
      </c>
      <c r="X170" s="3">
        <v>184906</v>
      </c>
      <c r="Y170" s="3">
        <v>185993</v>
      </c>
      <c r="Z170" s="3">
        <v>187043</v>
      </c>
      <c r="AA170" s="3">
        <v>188033</v>
      </c>
      <c r="AB170" s="3">
        <v>188979</v>
      </c>
      <c r="AC170" s="3">
        <v>189886</v>
      </c>
      <c r="AD170" s="3">
        <v>190752</v>
      </c>
      <c r="AE170" s="3">
        <v>191610</v>
      </c>
      <c r="AF170" s="3">
        <v>192450</v>
      </c>
      <c r="AG170" s="3">
        <v>193277</v>
      </c>
      <c r="AH170" s="3">
        <v>194080</v>
      </c>
      <c r="AI170" s="3">
        <v>194870</v>
      </c>
      <c r="AJ170" s="3">
        <v>195670</v>
      </c>
      <c r="AK170" s="3">
        <v>196450</v>
      </c>
      <c r="AL170" s="3">
        <v>197236</v>
      </c>
      <c r="AM170" s="3">
        <v>198012</v>
      </c>
      <c r="AN170" s="3">
        <v>198829</v>
      </c>
      <c r="AO170" s="3">
        <v>199670</v>
      </c>
      <c r="AP170" s="3">
        <v>200518</v>
      </c>
      <c r="AQ170" s="3">
        <v>201375</v>
      </c>
      <c r="AR170" s="3">
        <v>202234</v>
      </c>
      <c r="AS170" s="3">
        <v>203086</v>
      </c>
    </row>
    <row r="171" spans="1:45">
      <c r="A171" t="s">
        <v>344</v>
      </c>
      <c r="B171" t="s">
        <v>345</v>
      </c>
      <c r="C171" s="3">
        <v>142750</v>
      </c>
      <c r="D171" s="3">
        <v>144166</v>
      </c>
      <c r="E171" s="3">
        <v>145409</v>
      </c>
      <c r="F171" s="3">
        <v>146478</v>
      </c>
      <c r="G171" s="3">
        <v>147969</v>
      </c>
      <c r="H171" s="3">
        <v>149613</v>
      </c>
      <c r="I171" s="3">
        <v>151134</v>
      </c>
      <c r="J171" s="3">
        <v>153021</v>
      </c>
      <c r="K171" s="3">
        <v>154386</v>
      </c>
      <c r="L171" s="3">
        <v>155960</v>
      </c>
      <c r="M171" s="3">
        <v>157635</v>
      </c>
      <c r="N171" s="3">
        <v>159189</v>
      </c>
      <c r="O171" s="3">
        <v>160650</v>
      </c>
      <c r="P171" s="3">
        <v>163162</v>
      </c>
      <c r="Q171" s="3">
        <v>165379</v>
      </c>
      <c r="R171" s="3">
        <v>167761</v>
      </c>
      <c r="S171" s="3">
        <v>169729</v>
      </c>
      <c r="T171" s="3">
        <v>171860</v>
      </c>
      <c r="U171" s="3">
        <v>173932</v>
      </c>
      <c r="V171" s="3">
        <v>175955</v>
      </c>
      <c r="W171" s="3">
        <v>177889</v>
      </c>
      <c r="X171" s="3">
        <v>179714</v>
      </c>
      <c r="Y171" s="3">
        <v>181437</v>
      </c>
      <c r="Z171" s="3">
        <v>183037</v>
      </c>
      <c r="AA171" s="3">
        <v>184540</v>
      </c>
      <c r="AB171" s="3">
        <v>185943</v>
      </c>
      <c r="AC171" s="3">
        <v>187246</v>
      </c>
      <c r="AD171" s="3">
        <v>188510</v>
      </c>
      <c r="AE171" s="3">
        <v>189733</v>
      </c>
      <c r="AF171" s="3">
        <v>190895</v>
      </c>
      <c r="AG171" s="3">
        <v>192009</v>
      </c>
      <c r="AH171" s="3">
        <v>193086</v>
      </c>
      <c r="AI171" s="3">
        <v>194158</v>
      </c>
      <c r="AJ171" s="3">
        <v>195205</v>
      </c>
      <c r="AK171" s="3">
        <v>196227</v>
      </c>
      <c r="AL171" s="3">
        <v>197244</v>
      </c>
      <c r="AM171" s="3">
        <v>198255</v>
      </c>
      <c r="AN171" s="3">
        <v>199299</v>
      </c>
      <c r="AO171" s="3">
        <v>200352</v>
      </c>
      <c r="AP171" s="3">
        <v>201401</v>
      </c>
      <c r="AQ171" s="3">
        <v>202441</v>
      </c>
      <c r="AR171" s="3">
        <v>203478</v>
      </c>
      <c r="AS171" s="3">
        <v>204502</v>
      </c>
    </row>
    <row r="172" spans="1:45">
      <c r="A172" t="s">
        <v>346</v>
      </c>
      <c r="B172" t="s">
        <v>347</v>
      </c>
      <c r="C172" s="3">
        <v>534771</v>
      </c>
      <c r="D172" s="3">
        <v>538910</v>
      </c>
      <c r="E172" s="3">
        <v>548710</v>
      </c>
      <c r="F172" s="3">
        <v>554351</v>
      </c>
      <c r="G172" s="3">
        <v>563440</v>
      </c>
      <c r="H172" s="3">
        <v>568608</v>
      </c>
      <c r="I172" s="3">
        <v>573984</v>
      </c>
      <c r="J172" s="3">
        <v>580385</v>
      </c>
      <c r="K172" s="3">
        <v>585716</v>
      </c>
      <c r="L172" s="3">
        <v>594264</v>
      </c>
      <c r="M172" s="3">
        <v>599168</v>
      </c>
      <c r="N172" s="3">
        <v>602578</v>
      </c>
      <c r="O172" s="3">
        <v>605586</v>
      </c>
      <c r="P172" s="3">
        <v>612049</v>
      </c>
      <c r="Q172" s="3">
        <v>617991</v>
      </c>
      <c r="R172" s="3">
        <v>620960</v>
      </c>
      <c r="S172" s="3">
        <v>624555</v>
      </c>
      <c r="T172" s="3">
        <v>627741</v>
      </c>
      <c r="U172" s="3">
        <v>630937</v>
      </c>
      <c r="V172" s="3">
        <v>633912</v>
      </c>
      <c r="W172" s="3">
        <v>636678</v>
      </c>
      <c r="X172" s="3">
        <v>639217</v>
      </c>
      <c r="Y172" s="3">
        <v>641681</v>
      </c>
      <c r="Z172" s="3">
        <v>643963</v>
      </c>
      <c r="AA172" s="3">
        <v>646136</v>
      </c>
      <c r="AB172" s="3">
        <v>648275</v>
      </c>
      <c r="AC172" s="3">
        <v>650314</v>
      </c>
      <c r="AD172" s="3">
        <v>652183</v>
      </c>
      <c r="AE172" s="3">
        <v>653997</v>
      </c>
      <c r="AF172" s="3">
        <v>655764</v>
      </c>
      <c r="AG172" s="3">
        <v>657420</v>
      </c>
      <c r="AH172" s="3">
        <v>658848</v>
      </c>
      <c r="AI172" s="3">
        <v>660218</v>
      </c>
      <c r="AJ172" s="3">
        <v>661564</v>
      </c>
      <c r="AK172" s="3">
        <v>662864</v>
      </c>
      <c r="AL172" s="3">
        <v>664162</v>
      </c>
      <c r="AM172" s="3">
        <v>665348</v>
      </c>
      <c r="AN172" s="3">
        <v>666548</v>
      </c>
      <c r="AO172" s="3">
        <v>667826</v>
      </c>
      <c r="AP172" s="3">
        <v>669179</v>
      </c>
      <c r="AQ172" s="3">
        <v>670609</v>
      </c>
      <c r="AR172" s="3">
        <v>672086</v>
      </c>
      <c r="AS172" s="3">
        <v>673623</v>
      </c>
    </row>
    <row r="173" spans="1:45">
      <c r="A173" t="s">
        <v>348</v>
      </c>
      <c r="B173" t="s">
        <v>349</v>
      </c>
      <c r="C173" s="3">
        <v>96132</v>
      </c>
      <c r="D173" s="3">
        <v>95733</v>
      </c>
      <c r="E173" s="3">
        <v>97515</v>
      </c>
      <c r="F173" s="3">
        <v>98360</v>
      </c>
      <c r="G173" s="3">
        <v>103396</v>
      </c>
      <c r="H173" s="3">
        <v>102821</v>
      </c>
      <c r="I173" s="3">
        <v>101612</v>
      </c>
      <c r="J173" s="3">
        <v>102345</v>
      </c>
      <c r="K173" s="3">
        <v>102902</v>
      </c>
      <c r="L173" s="3">
        <v>106356</v>
      </c>
      <c r="M173" s="3">
        <v>106203</v>
      </c>
      <c r="N173" s="3">
        <v>106074</v>
      </c>
      <c r="O173" s="3">
        <v>106495</v>
      </c>
      <c r="P173" s="3">
        <v>107193</v>
      </c>
      <c r="Q173" s="3">
        <v>108574</v>
      </c>
      <c r="R173" s="3">
        <v>108101</v>
      </c>
      <c r="S173" s="3">
        <v>108396</v>
      </c>
      <c r="T173" s="3">
        <v>109228</v>
      </c>
      <c r="U173" s="3">
        <v>109086</v>
      </c>
      <c r="V173" s="3">
        <v>108932</v>
      </c>
      <c r="W173" s="3">
        <v>108751</v>
      </c>
      <c r="X173" s="3">
        <v>108582</v>
      </c>
      <c r="Y173" s="3">
        <v>108519</v>
      </c>
      <c r="Z173" s="3">
        <v>108522</v>
      </c>
      <c r="AA173" s="3">
        <v>108642</v>
      </c>
      <c r="AB173" s="3">
        <v>108876</v>
      </c>
      <c r="AC173" s="3">
        <v>109212</v>
      </c>
      <c r="AD173" s="3">
        <v>109510</v>
      </c>
      <c r="AE173" s="3">
        <v>109803</v>
      </c>
      <c r="AF173" s="3">
        <v>110106</v>
      </c>
      <c r="AG173" s="3">
        <v>110407</v>
      </c>
      <c r="AH173" s="3">
        <v>110556</v>
      </c>
      <c r="AI173" s="3">
        <v>110588</v>
      </c>
      <c r="AJ173" s="3">
        <v>110570</v>
      </c>
      <c r="AK173" s="3">
        <v>110568</v>
      </c>
      <c r="AL173" s="3">
        <v>110490</v>
      </c>
      <c r="AM173" s="3">
        <v>110305</v>
      </c>
      <c r="AN173" s="3">
        <v>110019</v>
      </c>
      <c r="AO173" s="3">
        <v>109773</v>
      </c>
      <c r="AP173" s="3">
        <v>109574</v>
      </c>
      <c r="AQ173" s="3">
        <v>109419</v>
      </c>
      <c r="AR173" s="3">
        <v>109299</v>
      </c>
      <c r="AS173" s="3">
        <v>109219</v>
      </c>
    </row>
    <row r="174" spans="1:45">
      <c r="A174" t="s">
        <v>350</v>
      </c>
      <c r="B174" t="s">
        <v>351</v>
      </c>
      <c r="C174" s="3">
        <v>72480</v>
      </c>
      <c r="D174" s="3">
        <v>73377</v>
      </c>
      <c r="E174" s="3">
        <v>76484</v>
      </c>
      <c r="F174" s="3">
        <v>75033</v>
      </c>
      <c r="G174" s="3">
        <v>76248</v>
      </c>
      <c r="H174" s="3">
        <v>77440</v>
      </c>
      <c r="I174" s="3">
        <v>78921</v>
      </c>
      <c r="J174" s="3">
        <v>80026</v>
      </c>
      <c r="K174" s="3">
        <v>81330</v>
      </c>
      <c r="L174" s="3">
        <v>82263</v>
      </c>
      <c r="M174" s="3">
        <v>83483</v>
      </c>
      <c r="N174" s="3">
        <v>84449</v>
      </c>
      <c r="O174" s="3">
        <v>85158</v>
      </c>
      <c r="P174" s="3">
        <v>86250</v>
      </c>
      <c r="Q174" s="3">
        <v>86983</v>
      </c>
      <c r="R174" s="3">
        <v>87378</v>
      </c>
      <c r="S174" s="3">
        <v>88035</v>
      </c>
      <c r="T174" s="3">
        <v>88530</v>
      </c>
      <c r="U174" s="3">
        <v>89147</v>
      </c>
      <c r="V174" s="3">
        <v>89767</v>
      </c>
      <c r="W174" s="3">
        <v>90331</v>
      </c>
      <c r="X174" s="3">
        <v>90835</v>
      </c>
      <c r="Y174" s="3">
        <v>91307</v>
      </c>
      <c r="Z174" s="3">
        <v>91746</v>
      </c>
      <c r="AA174" s="3">
        <v>92127</v>
      </c>
      <c r="AB174" s="3">
        <v>92501</v>
      </c>
      <c r="AC174" s="3">
        <v>92827</v>
      </c>
      <c r="AD174" s="3">
        <v>93124</v>
      </c>
      <c r="AE174" s="3">
        <v>93410</v>
      </c>
      <c r="AF174" s="3">
        <v>93669</v>
      </c>
      <c r="AG174" s="3">
        <v>93920</v>
      </c>
      <c r="AH174" s="3">
        <v>94159</v>
      </c>
      <c r="AI174" s="3">
        <v>94420</v>
      </c>
      <c r="AJ174" s="3">
        <v>94685</v>
      </c>
      <c r="AK174" s="3">
        <v>94937</v>
      </c>
      <c r="AL174" s="3">
        <v>95207</v>
      </c>
      <c r="AM174" s="3">
        <v>95470</v>
      </c>
      <c r="AN174" s="3">
        <v>95747</v>
      </c>
      <c r="AO174" s="3">
        <v>96036</v>
      </c>
      <c r="AP174" s="3">
        <v>96329</v>
      </c>
      <c r="AQ174" s="3">
        <v>96635</v>
      </c>
      <c r="AR174" s="3">
        <v>96937</v>
      </c>
      <c r="AS174" s="3">
        <v>97246</v>
      </c>
    </row>
    <row r="175" spans="1:45">
      <c r="A175" t="s">
        <v>352</v>
      </c>
      <c r="B175" t="s">
        <v>353</v>
      </c>
      <c r="C175" s="3">
        <v>82472</v>
      </c>
      <c r="D175" s="3">
        <v>83444</v>
      </c>
      <c r="E175" s="3">
        <v>85053</v>
      </c>
      <c r="F175" s="3">
        <v>86719</v>
      </c>
      <c r="G175" s="3">
        <v>87679</v>
      </c>
      <c r="H175" s="3">
        <v>89344</v>
      </c>
      <c r="I175" s="3">
        <v>91395</v>
      </c>
      <c r="J175" s="3">
        <v>92313</v>
      </c>
      <c r="K175" s="3">
        <v>93036</v>
      </c>
      <c r="L175" s="3">
        <v>93740</v>
      </c>
      <c r="M175" s="3">
        <v>94133</v>
      </c>
      <c r="N175" s="3">
        <v>94616</v>
      </c>
      <c r="O175" s="3">
        <v>95240</v>
      </c>
      <c r="P175" s="3">
        <v>96200</v>
      </c>
      <c r="Q175" s="3">
        <v>97423</v>
      </c>
      <c r="R175" s="3">
        <v>98225</v>
      </c>
      <c r="S175" s="3">
        <v>99347</v>
      </c>
      <c r="T175" s="3">
        <v>100048</v>
      </c>
      <c r="U175" s="3">
        <v>101134</v>
      </c>
      <c r="V175" s="3">
        <v>102140</v>
      </c>
      <c r="W175" s="3">
        <v>103099</v>
      </c>
      <c r="X175" s="3">
        <v>104009</v>
      </c>
      <c r="Y175" s="3">
        <v>104874</v>
      </c>
      <c r="Z175" s="3">
        <v>105688</v>
      </c>
      <c r="AA175" s="3">
        <v>106447</v>
      </c>
      <c r="AB175" s="3">
        <v>107178</v>
      </c>
      <c r="AC175" s="3">
        <v>107877</v>
      </c>
      <c r="AD175" s="3">
        <v>108553</v>
      </c>
      <c r="AE175" s="3">
        <v>109201</v>
      </c>
      <c r="AF175" s="3">
        <v>109831</v>
      </c>
      <c r="AG175" s="3">
        <v>110434</v>
      </c>
      <c r="AH175" s="3">
        <v>111011</v>
      </c>
      <c r="AI175" s="3">
        <v>111582</v>
      </c>
      <c r="AJ175" s="3">
        <v>112152</v>
      </c>
      <c r="AK175" s="3">
        <v>112712</v>
      </c>
      <c r="AL175" s="3">
        <v>113268</v>
      </c>
      <c r="AM175" s="3">
        <v>113807</v>
      </c>
      <c r="AN175" s="3">
        <v>114346</v>
      </c>
      <c r="AO175" s="3">
        <v>114875</v>
      </c>
      <c r="AP175" s="3">
        <v>115395</v>
      </c>
      <c r="AQ175" s="3">
        <v>115903</v>
      </c>
      <c r="AR175" s="3">
        <v>116394</v>
      </c>
      <c r="AS175" s="3">
        <v>116871</v>
      </c>
    </row>
    <row r="176" spans="1:45">
      <c r="A176" t="s">
        <v>354</v>
      </c>
      <c r="B176" t="s">
        <v>355</v>
      </c>
      <c r="C176" s="3">
        <v>155518</v>
      </c>
      <c r="D176" s="3">
        <v>156785</v>
      </c>
      <c r="E176" s="3">
        <v>157925</v>
      </c>
      <c r="F176" s="3">
        <v>160931</v>
      </c>
      <c r="G176" s="3">
        <v>161065</v>
      </c>
      <c r="H176" s="3">
        <v>162129</v>
      </c>
      <c r="I176" s="3">
        <v>162978</v>
      </c>
      <c r="J176" s="3">
        <v>164537</v>
      </c>
      <c r="K176" s="3">
        <v>165212</v>
      </c>
      <c r="L176" s="3">
        <v>166482</v>
      </c>
      <c r="M176" s="3">
        <v>167483</v>
      </c>
      <c r="N176" s="3">
        <v>168543</v>
      </c>
      <c r="O176" s="3">
        <v>169528</v>
      </c>
      <c r="P176" s="3">
        <v>171509</v>
      </c>
      <c r="Q176" s="3">
        <v>172573</v>
      </c>
      <c r="R176" s="3">
        <v>173298</v>
      </c>
      <c r="S176" s="3">
        <v>174152</v>
      </c>
      <c r="T176" s="3">
        <v>174508</v>
      </c>
      <c r="U176" s="3">
        <v>175283</v>
      </c>
      <c r="V176" s="3">
        <v>175992</v>
      </c>
      <c r="W176" s="3">
        <v>176691</v>
      </c>
      <c r="X176" s="3">
        <v>177350</v>
      </c>
      <c r="Y176" s="3">
        <v>177968</v>
      </c>
      <c r="Z176" s="3">
        <v>178533</v>
      </c>
      <c r="AA176" s="3">
        <v>179086</v>
      </c>
      <c r="AB176" s="3">
        <v>179581</v>
      </c>
      <c r="AC176" s="3">
        <v>180050</v>
      </c>
      <c r="AD176" s="3">
        <v>180483</v>
      </c>
      <c r="AE176" s="3">
        <v>180918</v>
      </c>
      <c r="AF176" s="3">
        <v>181368</v>
      </c>
      <c r="AG176" s="3">
        <v>181760</v>
      </c>
      <c r="AH176" s="3">
        <v>182136</v>
      </c>
      <c r="AI176" s="3">
        <v>182550</v>
      </c>
      <c r="AJ176" s="3">
        <v>182976</v>
      </c>
      <c r="AK176" s="3">
        <v>183392</v>
      </c>
      <c r="AL176" s="3">
        <v>183839</v>
      </c>
      <c r="AM176" s="3">
        <v>184279</v>
      </c>
      <c r="AN176" s="3">
        <v>184768</v>
      </c>
      <c r="AO176" s="3">
        <v>185263</v>
      </c>
      <c r="AP176" s="3">
        <v>185768</v>
      </c>
      <c r="AQ176" s="3">
        <v>186276</v>
      </c>
      <c r="AR176" s="3">
        <v>186786</v>
      </c>
      <c r="AS176" s="3">
        <v>187298</v>
      </c>
    </row>
    <row r="177" spans="1:45">
      <c r="A177" t="s">
        <v>356</v>
      </c>
      <c r="B177" t="s">
        <v>357</v>
      </c>
      <c r="C177" s="3">
        <v>128169</v>
      </c>
      <c r="D177" s="3">
        <v>129571</v>
      </c>
      <c r="E177" s="3">
        <v>131734</v>
      </c>
      <c r="F177" s="3">
        <v>133309</v>
      </c>
      <c r="G177" s="3">
        <v>135052</v>
      </c>
      <c r="H177" s="3">
        <v>136875</v>
      </c>
      <c r="I177" s="3">
        <v>139079</v>
      </c>
      <c r="J177" s="3">
        <v>141165</v>
      </c>
      <c r="K177" s="3">
        <v>143235</v>
      </c>
      <c r="L177" s="3">
        <v>145423</v>
      </c>
      <c r="M177" s="3">
        <v>147866</v>
      </c>
      <c r="N177" s="3">
        <v>148895</v>
      </c>
      <c r="O177" s="3">
        <v>149166</v>
      </c>
      <c r="P177" s="3">
        <v>150896</v>
      </c>
      <c r="Q177" s="3">
        <v>152437</v>
      </c>
      <c r="R177" s="3">
        <v>153958</v>
      </c>
      <c r="S177" s="3">
        <v>154624</v>
      </c>
      <c r="T177" s="3">
        <v>155427</v>
      </c>
      <c r="U177" s="3">
        <v>156287</v>
      </c>
      <c r="V177" s="3">
        <v>157081</v>
      </c>
      <c r="W177" s="3">
        <v>157807</v>
      </c>
      <c r="X177" s="3">
        <v>158442</v>
      </c>
      <c r="Y177" s="3">
        <v>159012</v>
      </c>
      <c r="Z177" s="3">
        <v>159474</v>
      </c>
      <c r="AA177" s="3">
        <v>159834</v>
      </c>
      <c r="AB177" s="3">
        <v>160139</v>
      </c>
      <c r="AC177" s="3">
        <v>160348</v>
      </c>
      <c r="AD177" s="3">
        <v>160513</v>
      </c>
      <c r="AE177" s="3">
        <v>160666</v>
      </c>
      <c r="AF177" s="3">
        <v>160790</v>
      </c>
      <c r="AG177" s="3">
        <v>160899</v>
      </c>
      <c r="AH177" s="3">
        <v>160985</v>
      </c>
      <c r="AI177" s="3">
        <v>161079</v>
      </c>
      <c r="AJ177" s="3">
        <v>161182</v>
      </c>
      <c r="AK177" s="3">
        <v>161256</v>
      </c>
      <c r="AL177" s="3">
        <v>161358</v>
      </c>
      <c r="AM177" s="3">
        <v>161488</v>
      </c>
      <c r="AN177" s="3">
        <v>161668</v>
      </c>
      <c r="AO177" s="3">
        <v>161878</v>
      </c>
      <c r="AP177" s="3">
        <v>162113</v>
      </c>
      <c r="AQ177" s="3">
        <v>162377</v>
      </c>
      <c r="AR177" s="3">
        <v>162669</v>
      </c>
      <c r="AS177" s="3">
        <v>162988</v>
      </c>
    </row>
    <row r="178" spans="1:45">
      <c r="A178" t="s">
        <v>358</v>
      </c>
      <c r="B178" t="s">
        <v>359</v>
      </c>
      <c r="C178" s="3">
        <v>1295822</v>
      </c>
      <c r="D178" s="3">
        <v>1302203</v>
      </c>
      <c r="E178" s="3">
        <v>1309061</v>
      </c>
      <c r="F178" s="3">
        <v>1317493</v>
      </c>
      <c r="G178" s="3">
        <v>1327815</v>
      </c>
      <c r="H178" s="3">
        <v>1336730</v>
      </c>
      <c r="I178" s="3">
        <v>1345150</v>
      </c>
      <c r="J178" s="3">
        <v>1355329</v>
      </c>
      <c r="K178" s="3">
        <v>1361512</v>
      </c>
      <c r="L178" s="3">
        <v>1370642</v>
      </c>
      <c r="M178" s="3">
        <v>1378452</v>
      </c>
      <c r="N178" s="3">
        <v>1388648</v>
      </c>
      <c r="O178" s="3">
        <v>1399236</v>
      </c>
      <c r="P178" s="3">
        <v>1414612</v>
      </c>
      <c r="Q178" s="3">
        <v>1426573</v>
      </c>
      <c r="R178" s="3">
        <v>1438978</v>
      </c>
      <c r="S178" s="3">
        <v>1449107</v>
      </c>
      <c r="T178" s="3">
        <v>1458660</v>
      </c>
      <c r="U178" s="3">
        <v>1468985</v>
      </c>
      <c r="V178" s="3">
        <v>1478708</v>
      </c>
      <c r="W178" s="3">
        <v>1488228</v>
      </c>
      <c r="X178" s="3">
        <v>1497325</v>
      </c>
      <c r="Y178" s="3">
        <v>1505983</v>
      </c>
      <c r="Z178" s="3">
        <v>1514312</v>
      </c>
      <c r="AA178" s="3">
        <v>1522263</v>
      </c>
      <c r="AB178" s="3">
        <v>1530083</v>
      </c>
      <c r="AC178" s="3">
        <v>1537457</v>
      </c>
      <c r="AD178" s="3">
        <v>1544674</v>
      </c>
      <c r="AE178" s="3">
        <v>1551681</v>
      </c>
      <c r="AF178" s="3">
        <v>1558597</v>
      </c>
      <c r="AG178" s="3">
        <v>1565338</v>
      </c>
      <c r="AH178" s="3">
        <v>1571703</v>
      </c>
      <c r="AI178" s="3">
        <v>1578034</v>
      </c>
      <c r="AJ178" s="3">
        <v>1584314</v>
      </c>
      <c r="AK178" s="3">
        <v>1590543</v>
      </c>
      <c r="AL178" s="3">
        <v>1596750</v>
      </c>
      <c r="AM178" s="3">
        <v>1602804</v>
      </c>
      <c r="AN178" s="3">
        <v>1609160</v>
      </c>
      <c r="AO178" s="3">
        <v>1615632</v>
      </c>
      <c r="AP178" s="3">
        <v>1622167</v>
      </c>
      <c r="AQ178" s="3">
        <v>1628701</v>
      </c>
      <c r="AR178" s="3">
        <v>1635241</v>
      </c>
      <c r="AS178" s="3">
        <v>1641744</v>
      </c>
    </row>
    <row r="179" spans="1:45">
      <c r="A179" t="s">
        <v>360</v>
      </c>
      <c r="B179" t="s">
        <v>361</v>
      </c>
      <c r="C179" s="3">
        <v>165127</v>
      </c>
      <c r="D179" s="3">
        <v>165952</v>
      </c>
      <c r="E179" s="3">
        <v>166296</v>
      </c>
      <c r="F179" s="3">
        <v>167030</v>
      </c>
      <c r="G179" s="3">
        <v>168114</v>
      </c>
      <c r="H179" s="3">
        <v>169113</v>
      </c>
      <c r="I179" s="3">
        <v>170047</v>
      </c>
      <c r="J179" s="3">
        <v>171546</v>
      </c>
      <c r="K179" s="3">
        <v>172193</v>
      </c>
      <c r="L179" s="3">
        <v>172870</v>
      </c>
      <c r="M179" s="3">
        <v>173846</v>
      </c>
      <c r="N179" s="3">
        <v>175382</v>
      </c>
      <c r="O179" s="3">
        <v>177319</v>
      </c>
      <c r="P179" s="3">
        <v>179480</v>
      </c>
      <c r="Q179" s="3">
        <v>180750</v>
      </c>
      <c r="R179" s="3">
        <v>182545</v>
      </c>
      <c r="S179" s="3">
        <v>183244</v>
      </c>
      <c r="T179" s="3">
        <v>184618</v>
      </c>
      <c r="U179" s="3">
        <v>185668</v>
      </c>
      <c r="V179" s="3">
        <v>186692</v>
      </c>
      <c r="W179" s="3">
        <v>187695</v>
      </c>
      <c r="X179" s="3">
        <v>188640</v>
      </c>
      <c r="Y179" s="3">
        <v>189536</v>
      </c>
      <c r="Z179" s="3">
        <v>190391</v>
      </c>
      <c r="AA179" s="3">
        <v>191191</v>
      </c>
      <c r="AB179" s="3">
        <v>191971</v>
      </c>
      <c r="AC179" s="3">
        <v>192704</v>
      </c>
      <c r="AD179" s="3">
        <v>193430</v>
      </c>
      <c r="AE179" s="3">
        <v>194164</v>
      </c>
      <c r="AF179" s="3">
        <v>194886</v>
      </c>
      <c r="AG179" s="3">
        <v>195582</v>
      </c>
      <c r="AH179" s="3">
        <v>196262</v>
      </c>
      <c r="AI179" s="3">
        <v>196977</v>
      </c>
      <c r="AJ179" s="3">
        <v>197700</v>
      </c>
      <c r="AK179" s="3">
        <v>198422</v>
      </c>
      <c r="AL179" s="3">
        <v>199157</v>
      </c>
      <c r="AM179" s="3">
        <v>199903</v>
      </c>
      <c r="AN179" s="3">
        <v>200700</v>
      </c>
      <c r="AO179" s="3">
        <v>201511</v>
      </c>
      <c r="AP179" s="3">
        <v>202328</v>
      </c>
      <c r="AQ179" s="3">
        <v>203143</v>
      </c>
      <c r="AR179" s="3">
        <v>203950</v>
      </c>
      <c r="AS179" s="3">
        <v>204751</v>
      </c>
    </row>
    <row r="180" spans="1:45">
      <c r="A180" t="s">
        <v>362</v>
      </c>
      <c r="B180" t="s">
        <v>363</v>
      </c>
      <c r="C180" s="3">
        <v>131130</v>
      </c>
      <c r="D180" s="3">
        <v>132897</v>
      </c>
      <c r="E180" s="3">
        <v>134396</v>
      </c>
      <c r="F180" s="3">
        <v>136025</v>
      </c>
      <c r="G180" s="3">
        <v>137729</v>
      </c>
      <c r="H180" s="3">
        <v>139475</v>
      </c>
      <c r="I180" s="3">
        <v>140861</v>
      </c>
      <c r="J180" s="3">
        <v>142396</v>
      </c>
      <c r="K180" s="3">
        <v>143075</v>
      </c>
      <c r="L180" s="3">
        <v>144413</v>
      </c>
      <c r="M180" s="3">
        <v>145893</v>
      </c>
      <c r="N180" s="3">
        <v>146711</v>
      </c>
      <c r="O180" s="3">
        <v>147453</v>
      </c>
      <c r="P180" s="3">
        <v>148356</v>
      </c>
      <c r="Q180" s="3">
        <v>148803</v>
      </c>
      <c r="R180" s="3">
        <v>149486</v>
      </c>
      <c r="S180" s="3">
        <v>149916</v>
      </c>
      <c r="T180" s="3">
        <v>149786</v>
      </c>
      <c r="U180" s="3">
        <v>150168</v>
      </c>
      <c r="V180" s="3">
        <v>150546</v>
      </c>
      <c r="W180" s="3">
        <v>150969</v>
      </c>
      <c r="X180" s="3">
        <v>151372</v>
      </c>
      <c r="Y180" s="3">
        <v>151761</v>
      </c>
      <c r="Z180" s="3">
        <v>152113</v>
      </c>
      <c r="AA180" s="3">
        <v>152442</v>
      </c>
      <c r="AB180" s="3">
        <v>152769</v>
      </c>
      <c r="AC180" s="3">
        <v>153050</v>
      </c>
      <c r="AD180" s="3">
        <v>153339</v>
      </c>
      <c r="AE180" s="3">
        <v>153613</v>
      </c>
      <c r="AF180" s="3">
        <v>153916</v>
      </c>
      <c r="AG180" s="3">
        <v>154239</v>
      </c>
      <c r="AH180" s="3">
        <v>154549</v>
      </c>
      <c r="AI180" s="3">
        <v>154888</v>
      </c>
      <c r="AJ180" s="3">
        <v>155244</v>
      </c>
      <c r="AK180" s="3">
        <v>155608</v>
      </c>
      <c r="AL180" s="3">
        <v>155989</v>
      </c>
      <c r="AM180" s="3">
        <v>156366</v>
      </c>
      <c r="AN180" s="3">
        <v>156800</v>
      </c>
      <c r="AO180" s="3">
        <v>157261</v>
      </c>
      <c r="AP180" s="3">
        <v>157741</v>
      </c>
      <c r="AQ180" s="3">
        <v>158219</v>
      </c>
      <c r="AR180" s="3">
        <v>158708</v>
      </c>
      <c r="AS180" s="3">
        <v>159198</v>
      </c>
    </row>
    <row r="181" spans="1:45">
      <c r="A181" t="s">
        <v>364</v>
      </c>
      <c r="B181" t="s">
        <v>365</v>
      </c>
      <c r="C181" s="3">
        <v>67513</v>
      </c>
      <c r="D181" s="3">
        <v>67792</v>
      </c>
      <c r="E181" s="3">
        <v>68239</v>
      </c>
      <c r="F181" s="3">
        <v>68896</v>
      </c>
      <c r="G181" s="3">
        <v>69519</v>
      </c>
      <c r="H181" s="3">
        <v>69995</v>
      </c>
      <c r="I181" s="3">
        <v>70280</v>
      </c>
      <c r="J181" s="3">
        <v>70867</v>
      </c>
      <c r="K181" s="3">
        <v>71570</v>
      </c>
      <c r="L181" s="3">
        <v>72175</v>
      </c>
      <c r="M181" s="3">
        <v>73029</v>
      </c>
      <c r="N181" s="3">
        <v>73304</v>
      </c>
      <c r="O181" s="3">
        <v>73888</v>
      </c>
      <c r="P181" s="3">
        <v>75053</v>
      </c>
      <c r="Q181" s="3">
        <v>75535</v>
      </c>
      <c r="R181" s="3">
        <v>75884</v>
      </c>
      <c r="S181" s="3">
        <v>75686</v>
      </c>
      <c r="T181" s="3">
        <v>75655</v>
      </c>
      <c r="U181" s="3">
        <v>75555</v>
      </c>
      <c r="V181" s="3">
        <v>75481</v>
      </c>
      <c r="W181" s="3">
        <v>75442</v>
      </c>
      <c r="X181" s="3">
        <v>75414</v>
      </c>
      <c r="Y181" s="3">
        <v>75360</v>
      </c>
      <c r="Z181" s="3">
        <v>75342</v>
      </c>
      <c r="AA181" s="3">
        <v>75349</v>
      </c>
      <c r="AB181" s="3">
        <v>75387</v>
      </c>
      <c r="AC181" s="3">
        <v>75407</v>
      </c>
      <c r="AD181" s="3">
        <v>75452</v>
      </c>
      <c r="AE181" s="3">
        <v>75548</v>
      </c>
      <c r="AF181" s="3">
        <v>75665</v>
      </c>
      <c r="AG181" s="3">
        <v>75758</v>
      </c>
      <c r="AH181" s="3">
        <v>75836</v>
      </c>
      <c r="AI181" s="3">
        <v>75942</v>
      </c>
      <c r="AJ181" s="3">
        <v>76055</v>
      </c>
      <c r="AK181" s="3">
        <v>76171</v>
      </c>
      <c r="AL181" s="3">
        <v>76284</v>
      </c>
      <c r="AM181" s="3">
        <v>76408</v>
      </c>
      <c r="AN181" s="3">
        <v>76565</v>
      </c>
      <c r="AO181" s="3">
        <v>76729</v>
      </c>
      <c r="AP181" s="3">
        <v>76896</v>
      </c>
      <c r="AQ181" s="3">
        <v>77064</v>
      </c>
      <c r="AR181" s="3">
        <v>77241</v>
      </c>
      <c r="AS181" s="3">
        <v>77429</v>
      </c>
    </row>
    <row r="182" spans="1:45">
      <c r="A182" t="s">
        <v>366</v>
      </c>
      <c r="B182" t="s">
        <v>367</v>
      </c>
      <c r="C182" s="3">
        <v>86101</v>
      </c>
      <c r="D182" s="3">
        <v>86275</v>
      </c>
      <c r="E182" s="3">
        <v>86639</v>
      </c>
      <c r="F182" s="3">
        <v>86605</v>
      </c>
      <c r="G182" s="3">
        <v>86841</v>
      </c>
      <c r="H182" s="3">
        <v>86930</v>
      </c>
      <c r="I182" s="3">
        <v>87117</v>
      </c>
      <c r="J182" s="3">
        <v>87355</v>
      </c>
      <c r="K182" s="3">
        <v>87440</v>
      </c>
      <c r="L182" s="3">
        <v>87408</v>
      </c>
      <c r="M182" s="3">
        <v>87338</v>
      </c>
      <c r="N182" s="3">
        <v>87573</v>
      </c>
      <c r="O182" s="3">
        <v>87936</v>
      </c>
      <c r="P182" s="3">
        <v>88234</v>
      </c>
      <c r="Q182" s="3">
        <v>88507</v>
      </c>
      <c r="R182" s="3">
        <v>89062</v>
      </c>
      <c r="S182" s="3">
        <v>89117</v>
      </c>
      <c r="T182" s="3">
        <v>89364</v>
      </c>
      <c r="U182" s="3">
        <v>89564</v>
      </c>
      <c r="V182" s="3">
        <v>89763</v>
      </c>
      <c r="W182" s="3">
        <v>89985</v>
      </c>
      <c r="X182" s="3">
        <v>90198</v>
      </c>
      <c r="Y182" s="3">
        <v>90403</v>
      </c>
      <c r="Z182" s="3">
        <v>90608</v>
      </c>
      <c r="AA182" s="3">
        <v>90821</v>
      </c>
      <c r="AB182" s="3">
        <v>91029</v>
      </c>
      <c r="AC182" s="3">
        <v>91211</v>
      </c>
      <c r="AD182" s="3">
        <v>91395</v>
      </c>
      <c r="AE182" s="3">
        <v>91578</v>
      </c>
      <c r="AF182" s="3">
        <v>91759</v>
      </c>
      <c r="AG182" s="3">
        <v>91947</v>
      </c>
      <c r="AH182" s="3">
        <v>92117</v>
      </c>
      <c r="AI182" s="3">
        <v>92300</v>
      </c>
      <c r="AJ182" s="3">
        <v>92501</v>
      </c>
      <c r="AK182" s="3">
        <v>92703</v>
      </c>
      <c r="AL182" s="3">
        <v>92918</v>
      </c>
      <c r="AM182" s="3">
        <v>93134</v>
      </c>
      <c r="AN182" s="3">
        <v>93381</v>
      </c>
      <c r="AO182" s="3">
        <v>93648</v>
      </c>
      <c r="AP182" s="3">
        <v>93930</v>
      </c>
      <c r="AQ182" s="3">
        <v>94224</v>
      </c>
      <c r="AR182" s="3">
        <v>94535</v>
      </c>
      <c r="AS182" s="3">
        <v>94856</v>
      </c>
    </row>
    <row r="183" spans="1:45">
      <c r="A183" t="s">
        <v>368</v>
      </c>
      <c r="B183" t="s">
        <v>369</v>
      </c>
      <c r="C183" s="3">
        <v>155249</v>
      </c>
      <c r="D183" s="3">
        <v>156654</v>
      </c>
      <c r="E183" s="3">
        <v>158321</v>
      </c>
      <c r="F183" s="3">
        <v>160461</v>
      </c>
      <c r="G183" s="3">
        <v>161510</v>
      </c>
      <c r="H183" s="3">
        <v>161809</v>
      </c>
      <c r="I183" s="3">
        <v>162292</v>
      </c>
      <c r="J183" s="3">
        <v>162950</v>
      </c>
      <c r="K183" s="3">
        <v>164092</v>
      </c>
      <c r="L183" s="3">
        <v>165292</v>
      </c>
      <c r="M183" s="3">
        <v>166363</v>
      </c>
      <c r="N183" s="3">
        <v>167220</v>
      </c>
      <c r="O183" s="3">
        <v>168226</v>
      </c>
      <c r="P183" s="3">
        <v>169363</v>
      </c>
      <c r="Q183" s="3">
        <v>170492</v>
      </c>
      <c r="R183" s="3">
        <v>171925</v>
      </c>
      <c r="S183" s="3">
        <v>173880</v>
      </c>
      <c r="T183" s="3">
        <v>174813</v>
      </c>
      <c r="U183" s="3">
        <v>176421</v>
      </c>
      <c r="V183" s="3">
        <v>177935</v>
      </c>
      <c r="W183" s="3">
        <v>179417</v>
      </c>
      <c r="X183" s="3">
        <v>180806</v>
      </c>
      <c r="Y183" s="3">
        <v>182137</v>
      </c>
      <c r="Z183" s="3">
        <v>183376</v>
      </c>
      <c r="AA183" s="3">
        <v>184531</v>
      </c>
      <c r="AB183" s="3">
        <v>185671</v>
      </c>
      <c r="AC183" s="3">
        <v>186730</v>
      </c>
      <c r="AD183" s="3">
        <v>187779</v>
      </c>
      <c r="AE183" s="3">
        <v>188766</v>
      </c>
      <c r="AF183" s="3">
        <v>189748</v>
      </c>
      <c r="AG183" s="3">
        <v>190684</v>
      </c>
      <c r="AH183" s="3">
        <v>191598</v>
      </c>
      <c r="AI183" s="3">
        <v>192489</v>
      </c>
      <c r="AJ183" s="3">
        <v>193367</v>
      </c>
      <c r="AK183" s="3">
        <v>194229</v>
      </c>
      <c r="AL183" s="3">
        <v>195073</v>
      </c>
      <c r="AM183" s="3">
        <v>195907</v>
      </c>
      <c r="AN183" s="3">
        <v>196772</v>
      </c>
      <c r="AO183" s="3">
        <v>197646</v>
      </c>
      <c r="AP183" s="3">
        <v>198522</v>
      </c>
      <c r="AQ183" s="3">
        <v>199390</v>
      </c>
      <c r="AR183" s="3">
        <v>200262</v>
      </c>
      <c r="AS183" s="3">
        <v>201127</v>
      </c>
    </row>
    <row r="184" spans="1:45">
      <c r="A184" t="s">
        <v>370</v>
      </c>
      <c r="B184" t="s">
        <v>371</v>
      </c>
      <c r="C184" s="3">
        <v>151125</v>
      </c>
      <c r="D184" s="3">
        <v>151154</v>
      </c>
      <c r="E184" s="3">
        <v>152251</v>
      </c>
      <c r="F184" s="3">
        <v>153730</v>
      </c>
      <c r="G184" s="3">
        <v>157089</v>
      </c>
      <c r="H184" s="3">
        <v>158873</v>
      </c>
      <c r="I184" s="3">
        <v>160685</v>
      </c>
      <c r="J184" s="3">
        <v>162919</v>
      </c>
      <c r="K184" s="3">
        <v>163994</v>
      </c>
      <c r="L184" s="3">
        <v>166619</v>
      </c>
      <c r="M184" s="3">
        <v>167620</v>
      </c>
      <c r="N184" s="3">
        <v>170168</v>
      </c>
      <c r="O184" s="3">
        <v>171956</v>
      </c>
      <c r="P184" s="3">
        <v>174921</v>
      </c>
      <c r="Q184" s="3">
        <v>178849</v>
      </c>
      <c r="R184" s="3">
        <v>181559</v>
      </c>
      <c r="S184" s="3">
        <v>184012</v>
      </c>
      <c r="T184" s="3">
        <v>186428</v>
      </c>
      <c r="U184" s="3">
        <v>188913</v>
      </c>
      <c r="V184" s="3">
        <v>191112</v>
      </c>
      <c r="W184" s="3">
        <v>193093</v>
      </c>
      <c r="X184" s="3">
        <v>194970</v>
      </c>
      <c r="Y184" s="3">
        <v>196776</v>
      </c>
      <c r="Z184" s="3">
        <v>198524</v>
      </c>
      <c r="AA184" s="3">
        <v>200203</v>
      </c>
      <c r="AB184" s="3">
        <v>201845</v>
      </c>
      <c r="AC184" s="3">
        <v>203423</v>
      </c>
      <c r="AD184" s="3">
        <v>204897</v>
      </c>
      <c r="AE184" s="3">
        <v>206296</v>
      </c>
      <c r="AF184" s="3">
        <v>207651</v>
      </c>
      <c r="AG184" s="3">
        <v>208972</v>
      </c>
      <c r="AH184" s="3">
        <v>210170</v>
      </c>
      <c r="AI184" s="3">
        <v>211283</v>
      </c>
      <c r="AJ184" s="3">
        <v>212356</v>
      </c>
      <c r="AK184" s="3">
        <v>213427</v>
      </c>
      <c r="AL184" s="3">
        <v>214468</v>
      </c>
      <c r="AM184" s="3">
        <v>215435</v>
      </c>
      <c r="AN184" s="3">
        <v>216359</v>
      </c>
      <c r="AO184" s="3">
        <v>217309</v>
      </c>
      <c r="AP184" s="3">
        <v>218277</v>
      </c>
      <c r="AQ184" s="3">
        <v>219250</v>
      </c>
      <c r="AR184" s="3">
        <v>220222</v>
      </c>
      <c r="AS184" s="3">
        <v>221172</v>
      </c>
    </row>
    <row r="185" spans="1:45">
      <c r="A185" t="s">
        <v>372</v>
      </c>
      <c r="B185" t="s">
        <v>373</v>
      </c>
      <c r="C185" s="3">
        <v>120101</v>
      </c>
      <c r="D185" s="3">
        <v>120607</v>
      </c>
      <c r="E185" s="3">
        <v>120532</v>
      </c>
      <c r="F185" s="3">
        <v>120611</v>
      </c>
      <c r="G185" s="3">
        <v>120840</v>
      </c>
      <c r="H185" s="3">
        <v>121618</v>
      </c>
      <c r="I185" s="3">
        <v>121945</v>
      </c>
      <c r="J185" s="3">
        <v>122426</v>
      </c>
      <c r="K185" s="3">
        <v>122876</v>
      </c>
      <c r="L185" s="3">
        <v>123218</v>
      </c>
      <c r="M185" s="3">
        <v>123844</v>
      </c>
      <c r="N185" s="3">
        <v>124923</v>
      </c>
      <c r="O185" s="3">
        <v>125890</v>
      </c>
      <c r="P185" s="3">
        <v>127335</v>
      </c>
      <c r="Q185" s="3">
        <v>128155</v>
      </c>
      <c r="R185" s="3">
        <v>128789</v>
      </c>
      <c r="S185" s="3">
        <v>129433</v>
      </c>
      <c r="T185" s="3">
        <v>129991</v>
      </c>
      <c r="U185" s="3">
        <v>130563</v>
      </c>
      <c r="V185" s="3">
        <v>131113</v>
      </c>
      <c r="W185" s="3">
        <v>131695</v>
      </c>
      <c r="X185" s="3">
        <v>132252</v>
      </c>
      <c r="Y185" s="3">
        <v>132753</v>
      </c>
      <c r="Z185" s="3">
        <v>133217</v>
      </c>
      <c r="AA185" s="3">
        <v>133653</v>
      </c>
      <c r="AB185" s="3">
        <v>134076</v>
      </c>
      <c r="AC185" s="3">
        <v>134484</v>
      </c>
      <c r="AD185" s="3">
        <v>134878</v>
      </c>
      <c r="AE185" s="3">
        <v>135269</v>
      </c>
      <c r="AF185" s="3">
        <v>135667</v>
      </c>
      <c r="AG185" s="3">
        <v>136037</v>
      </c>
      <c r="AH185" s="3">
        <v>136387</v>
      </c>
      <c r="AI185" s="3">
        <v>136762</v>
      </c>
      <c r="AJ185" s="3">
        <v>137130</v>
      </c>
      <c r="AK185" s="3">
        <v>137487</v>
      </c>
      <c r="AL185" s="3">
        <v>137847</v>
      </c>
      <c r="AM185" s="3">
        <v>138197</v>
      </c>
      <c r="AN185" s="3">
        <v>138593</v>
      </c>
      <c r="AO185" s="3">
        <v>138993</v>
      </c>
      <c r="AP185" s="3">
        <v>139393</v>
      </c>
      <c r="AQ185" s="3">
        <v>139800</v>
      </c>
      <c r="AR185" s="3">
        <v>140205</v>
      </c>
      <c r="AS185" s="3">
        <v>140615</v>
      </c>
    </row>
    <row r="186" spans="1:45">
      <c r="A186" t="s">
        <v>374</v>
      </c>
      <c r="B186" t="s">
        <v>375</v>
      </c>
      <c r="C186" s="3">
        <v>78323</v>
      </c>
      <c r="D186" s="3">
        <v>77861</v>
      </c>
      <c r="E186" s="3">
        <v>77641</v>
      </c>
      <c r="F186" s="3">
        <v>77524</v>
      </c>
      <c r="G186" s="3">
        <v>77849</v>
      </c>
      <c r="H186" s="3">
        <v>78209</v>
      </c>
      <c r="I186" s="3">
        <v>78646</v>
      </c>
      <c r="J186" s="3">
        <v>79385</v>
      </c>
      <c r="K186" s="3">
        <v>80169</v>
      </c>
      <c r="L186" s="3">
        <v>80940</v>
      </c>
      <c r="M186" s="3">
        <v>81784</v>
      </c>
      <c r="N186" s="3">
        <v>82412</v>
      </c>
      <c r="O186" s="3">
        <v>83030</v>
      </c>
      <c r="P186" s="3">
        <v>84204</v>
      </c>
      <c r="Q186" s="3">
        <v>84912</v>
      </c>
      <c r="R186" s="3">
        <v>85440</v>
      </c>
      <c r="S186" s="3">
        <v>85764</v>
      </c>
      <c r="T186" s="3">
        <v>86168</v>
      </c>
      <c r="U186" s="3">
        <v>86601</v>
      </c>
      <c r="V186" s="3">
        <v>86995</v>
      </c>
      <c r="W186" s="3">
        <v>87349</v>
      </c>
      <c r="X186" s="3">
        <v>87694</v>
      </c>
      <c r="Y186" s="3">
        <v>87994</v>
      </c>
      <c r="Z186" s="3">
        <v>88274</v>
      </c>
      <c r="AA186" s="3">
        <v>88528</v>
      </c>
      <c r="AB186" s="3">
        <v>88755</v>
      </c>
      <c r="AC186" s="3">
        <v>88960</v>
      </c>
      <c r="AD186" s="3">
        <v>89158</v>
      </c>
      <c r="AE186" s="3">
        <v>89355</v>
      </c>
      <c r="AF186" s="3">
        <v>89546</v>
      </c>
      <c r="AG186" s="3">
        <v>89728</v>
      </c>
      <c r="AH186" s="3">
        <v>89897</v>
      </c>
      <c r="AI186" s="3">
        <v>90078</v>
      </c>
      <c r="AJ186" s="3">
        <v>90273</v>
      </c>
      <c r="AK186" s="3">
        <v>90483</v>
      </c>
      <c r="AL186" s="3">
        <v>90701</v>
      </c>
      <c r="AM186" s="3">
        <v>90935</v>
      </c>
      <c r="AN186" s="3">
        <v>91181</v>
      </c>
      <c r="AO186" s="3">
        <v>91439</v>
      </c>
      <c r="AP186" s="3">
        <v>91697</v>
      </c>
      <c r="AQ186" s="3">
        <v>91957</v>
      </c>
      <c r="AR186" s="3">
        <v>92218</v>
      </c>
      <c r="AS186" s="3">
        <v>92475</v>
      </c>
    </row>
    <row r="187" spans="1:45">
      <c r="A187" t="s">
        <v>376</v>
      </c>
      <c r="B187" t="s">
        <v>377</v>
      </c>
      <c r="C187" s="3">
        <v>59169</v>
      </c>
      <c r="D187" s="3">
        <v>59318</v>
      </c>
      <c r="E187" s="3">
        <v>59557</v>
      </c>
      <c r="F187" s="3">
        <v>59858</v>
      </c>
      <c r="G187" s="3">
        <v>60203</v>
      </c>
      <c r="H187" s="3">
        <v>60514</v>
      </c>
      <c r="I187" s="3">
        <v>60924</v>
      </c>
      <c r="J187" s="3">
        <v>61175</v>
      </c>
      <c r="K187" s="3">
        <v>61319</v>
      </c>
      <c r="L187" s="3">
        <v>61339</v>
      </c>
      <c r="M187" s="3">
        <v>61188</v>
      </c>
      <c r="N187" s="3">
        <v>61404</v>
      </c>
      <c r="O187" s="3">
        <v>61664</v>
      </c>
      <c r="P187" s="3">
        <v>62243</v>
      </c>
      <c r="Q187" s="3">
        <v>62259</v>
      </c>
      <c r="R187" s="3">
        <v>62837</v>
      </c>
      <c r="S187" s="3">
        <v>63376</v>
      </c>
      <c r="T187" s="3">
        <v>63811</v>
      </c>
      <c r="U187" s="3">
        <v>64237</v>
      </c>
      <c r="V187" s="3">
        <v>64652</v>
      </c>
      <c r="W187" s="3">
        <v>65097</v>
      </c>
      <c r="X187" s="3">
        <v>65519</v>
      </c>
      <c r="Y187" s="3">
        <v>65940</v>
      </c>
      <c r="Z187" s="3">
        <v>66318</v>
      </c>
      <c r="AA187" s="3">
        <v>66721</v>
      </c>
      <c r="AB187" s="3">
        <v>67105</v>
      </c>
      <c r="AC187" s="3">
        <v>67472</v>
      </c>
      <c r="AD187" s="3">
        <v>67826</v>
      </c>
      <c r="AE187" s="3">
        <v>68179</v>
      </c>
      <c r="AF187" s="3">
        <v>68516</v>
      </c>
      <c r="AG187" s="3">
        <v>68849</v>
      </c>
      <c r="AH187" s="3">
        <v>69162</v>
      </c>
      <c r="AI187" s="3">
        <v>69475</v>
      </c>
      <c r="AJ187" s="3">
        <v>69787</v>
      </c>
      <c r="AK187" s="3">
        <v>70091</v>
      </c>
      <c r="AL187" s="3">
        <v>70401</v>
      </c>
      <c r="AM187" s="3">
        <v>70688</v>
      </c>
      <c r="AN187" s="3">
        <v>70997</v>
      </c>
      <c r="AO187" s="3">
        <v>71311</v>
      </c>
      <c r="AP187" s="3">
        <v>71630</v>
      </c>
      <c r="AQ187" s="3">
        <v>71948</v>
      </c>
      <c r="AR187" s="3">
        <v>72265</v>
      </c>
      <c r="AS187" s="3">
        <v>72581</v>
      </c>
    </row>
    <row r="188" spans="1:45">
      <c r="A188" t="s">
        <v>378</v>
      </c>
      <c r="B188" t="s">
        <v>379</v>
      </c>
      <c r="C188" s="3">
        <v>78190</v>
      </c>
      <c r="D188" s="3">
        <v>78855</v>
      </c>
      <c r="E188" s="3">
        <v>79040</v>
      </c>
      <c r="F188" s="3">
        <v>79616</v>
      </c>
      <c r="G188" s="3">
        <v>80322</v>
      </c>
      <c r="H188" s="3">
        <v>80985</v>
      </c>
      <c r="I188" s="3">
        <v>81755</v>
      </c>
      <c r="J188" s="3">
        <v>82539</v>
      </c>
      <c r="K188" s="3">
        <v>82569</v>
      </c>
      <c r="L188" s="3">
        <v>82880</v>
      </c>
      <c r="M188" s="3">
        <v>82782</v>
      </c>
      <c r="N188" s="3">
        <v>83331</v>
      </c>
      <c r="O188" s="3">
        <v>83535</v>
      </c>
      <c r="P188" s="3">
        <v>84378</v>
      </c>
      <c r="Q188" s="3">
        <v>84757</v>
      </c>
      <c r="R188" s="3">
        <v>85266</v>
      </c>
      <c r="S188" s="3">
        <v>85762</v>
      </c>
      <c r="T188" s="3">
        <v>86530</v>
      </c>
      <c r="U188" s="3">
        <v>87164</v>
      </c>
      <c r="V188" s="3">
        <v>87769</v>
      </c>
      <c r="W188" s="3">
        <v>88371</v>
      </c>
      <c r="X188" s="3">
        <v>88946</v>
      </c>
      <c r="Y188" s="3">
        <v>89495</v>
      </c>
      <c r="Z188" s="3">
        <v>90051</v>
      </c>
      <c r="AA188" s="3">
        <v>90565</v>
      </c>
      <c r="AB188" s="3">
        <v>91066</v>
      </c>
      <c r="AC188" s="3">
        <v>91560</v>
      </c>
      <c r="AD188" s="3">
        <v>92046</v>
      </c>
      <c r="AE188" s="3">
        <v>92518</v>
      </c>
      <c r="AF188" s="3">
        <v>92986</v>
      </c>
      <c r="AG188" s="3">
        <v>93459</v>
      </c>
      <c r="AH188" s="3">
        <v>93908</v>
      </c>
      <c r="AI188" s="3">
        <v>94345</v>
      </c>
      <c r="AJ188" s="3">
        <v>94769</v>
      </c>
      <c r="AK188" s="3">
        <v>95189</v>
      </c>
      <c r="AL188" s="3">
        <v>95605</v>
      </c>
      <c r="AM188" s="3">
        <v>96018</v>
      </c>
      <c r="AN188" s="3">
        <v>96446</v>
      </c>
      <c r="AO188" s="3">
        <v>96879</v>
      </c>
      <c r="AP188" s="3">
        <v>97314</v>
      </c>
      <c r="AQ188" s="3">
        <v>97751</v>
      </c>
      <c r="AR188" s="3">
        <v>98188</v>
      </c>
      <c r="AS188" s="3">
        <v>98622</v>
      </c>
    </row>
    <row r="189" spans="1:45">
      <c r="A189" t="s">
        <v>380</v>
      </c>
      <c r="B189" t="s">
        <v>381</v>
      </c>
      <c r="C189" s="3">
        <v>136141</v>
      </c>
      <c r="D189" s="3">
        <v>136633</v>
      </c>
      <c r="E189" s="3">
        <v>137203</v>
      </c>
      <c r="F189" s="3">
        <v>137606</v>
      </c>
      <c r="G189" s="3">
        <v>137572</v>
      </c>
      <c r="H189" s="3">
        <v>137646</v>
      </c>
      <c r="I189" s="3">
        <v>137736</v>
      </c>
      <c r="J189" s="3">
        <v>137648</v>
      </c>
      <c r="K189" s="3">
        <v>136824</v>
      </c>
      <c r="L189" s="3">
        <v>136276</v>
      </c>
      <c r="M189" s="3">
        <v>135881</v>
      </c>
      <c r="N189" s="3">
        <v>136193</v>
      </c>
      <c r="O189" s="3">
        <v>136846</v>
      </c>
      <c r="P189" s="3">
        <v>138178</v>
      </c>
      <c r="Q189" s="3">
        <v>139572</v>
      </c>
      <c r="R189" s="3">
        <v>141132</v>
      </c>
      <c r="S189" s="3">
        <v>142476</v>
      </c>
      <c r="T189" s="3">
        <v>143573</v>
      </c>
      <c r="U189" s="3">
        <v>144994</v>
      </c>
      <c r="V189" s="3">
        <v>146344</v>
      </c>
      <c r="W189" s="3">
        <v>147709</v>
      </c>
      <c r="X189" s="3">
        <v>149037</v>
      </c>
      <c r="Y189" s="3">
        <v>150329</v>
      </c>
      <c r="Z189" s="3">
        <v>151616</v>
      </c>
      <c r="AA189" s="3">
        <v>152868</v>
      </c>
      <c r="AB189" s="3">
        <v>154125</v>
      </c>
      <c r="AC189" s="3">
        <v>155332</v>
      </c>
      <c r="AD189" s="3">
        <v>156523</v>
      </c>
      <c r="AE189" s="3">
        <v>157687</v>
      </c>
      <c r="AF189" s="3">
        <v>158835</v>
      </c>
      <c r="AG189" s="3">
        <v>159958</v>
      </c>
      <c r="AH189" s="3">
        <v>161043</v>
      </c>
      <c r="AI189" s="3">
        <v>162107</v>
      </c>
      <c r="AJ189" s="3">
        <v>163161</v>
      </c>
      <c r="AK189" s="3">
        <v>164209</v>
      </c>
      <c r="AL189" s="3">
        <v>165235</v>
      </c>
      <c r="AM189" s="3">
        <v>166223</v>
      </c>
      <c r="AN189" s="3">
        <v>167234</v>
      </c>
      <c r="AO189" s="3">
        <v>168245</v>
      </c>
      <c r="AP189" s="3">
        <v>169256</v>
      </c>
      <c r="AQ189" s="3">
        <v>170258</v>
      </c>
      <c r="AR189" s="3">
        <v>171240</v>
      </c>
      <c r="AS189" s="3">
        <v>172210</v>
      </c>
    </row>
    <row r="190" spans="1:45">
      <c r="A190" t="s">
        <v>382</v>
      </c>
      <c r="B190" t="s">
        <v>383</v>
      </c>
      <c r="C190" s="3">
        <v>67653</v>
      </c>
      <c r="D190" s="3">
        <v>68204</v>
      </c>
      <c r="E190" s="3">
        <v>68947</v>
      </c>
      <c r="F190" s="3">
        <v>69530</v>
      </c>
      <c r="G190" s="3">
        <v>70227</v>
      </c>
      <c r="H190" s="3">
        <v>71564</v>
      </c>
      <c r="I190" s="3">
        <v>72862</v>
      </c>
      <c r="J190" s="3">
        <v>74122</v>
      </c>
      <c r="K190" s="3">
        <v>75391</v>
      </c>
      <c r="L190" s="3">
        <v>77212</v>
      </c>
      <c r="M190" s="3">
        <v>78884</v>
      </c>
      <c r="N190" s="3">
        <v>80026</v>
      </c>
      <c r="O190" s="3">
        <v>81492</v>
      </c>
      <c r="P190" s="3">
        <v>82866</v>
      </c>
      <c r="Q190" s="3">
        <v>83982</v>
      </c>
      <c r="R190" s="3">
        <v>85053</v>
      </c>
      <c r="S190" s="3">
        <v>86441</v>
      </c>
      <c r="T190" s="3">
        <v>87923</v>
      </c>
      <c r="U190" s="3">
        <v>89138</v>
      </c>
      <c r="V190" s="3">
        <v>90306</v>
      </c>
      <c r="W190" s="3">
        <v>91406</v>
      </c>
      <c r="X190" s="3">
        <v>92479</v>
      </c>
      <c r="Y190" s="3">
        <v>93498</v>
      </c>
      <c r="Z190" s="3">
        <v>94482</v>
      </c>
      <c r="AA190" s="3">
        <v>95391</v>
      </c>
      <c r="AB190" s="3">
        <v>96285</v>
      </c>
      <c r="AC190" s="3">
        <v>97126</v>
      </c>
      <c r="AD190" s="3">
        <v>97952</v>
      </c>
      <c r="AE190" s="3">
        <v>98709</v>
      </c>
      <c r="AF190" s="3">
        <v>99421</v>
      </c>
      <c r="AG190" s="3">
        <v>100125</v>
      </c>
      <c r="AH190" s="3">
        <v>100773</v>
      </c>
      <c r="AI190" s="3">
        <v>101389</v>
      </c>
      <c r="AJ190" s="3">
        <v>101971</v>
      </c>
      <c r="AK190" s="3">
        <v>102525</v>
      </c>
      <c r="AL190" s="3">
        <v>103072</v>
      </c>
      <c r="AM190" s="3">
        <v>103590</v>
      </c>
      <c r="AN190" s="3">
        <v>104132</v>
      </c>
      <c r="AO190" s="3">
        <v>104660</v>
      </c>
      <c r="AP190" s="3">
        <v>105183</v>
      </c>
      <c r="AQ190" s="3">
        <v>105697</v>
      </c>
      <c r="AR190" s="3">
        <v>106208</v>
      </c>
      <c r="AS190" s="3">
        <v>106709</v>
      </c>
    </row>
    <row r="191" spans="1:45">
      <c r="A191" t="s">
        <v>384</v>
      </c>
      <c r="B191" t="s">
        <v>385</v>
      </c>
      <c r="C191" s="3">
        <v>1020404</v>
      </c>
      <c r="D191" s="3">
        <v>1025127</v>
      </c>
      <c r="E191" s="3">
        <v>1030027</v>
      </c>
      <c r="F191" s="3">
        <v>1031973</v>
      </c>
      <c r="G191" s="3">
        <v>1039943</v>
      </c>
      <c r="H191" s="3">
        <v>1047505</v>
      </c>
      <c r="I191" s="3">
        <v>1057127</v>
      </c>
      <c r="J191" s="3">
        <v>1069541</v>
      </c>
      <c r="K191" s="3">
        <v>1080548</v>
      </c>
      <c r="L191" s="3">
        <v>1091374</v>
      </c>
      <c r="M191" s="3">
        <v>1105113</v>
      </c>
      <c r="N191" s="3">
        <v>1114337</v>
      </c>
      <c r="O191" s="3">
        <v>1125541</v>
      </c>
      <c r="P191" s="3">
        <v>1138900</v>
      </c>
      <c r="Q191" s="3">
        <v>1149791</v>
      </c>
      <c r="R191" s="3">
        <v>1160692</v>
      </c>
      <c r="S191" s="3">
        <v>1165162</v>
      </c>
      <c r="T191" s="3">
        <v>1168496</v>
      </c>
      <c r="U191" s="3">
        <v>1172425</v>
      </c>
      <c r="V191" s="3">
        <v>1176326</v>
      </c>
      <c r="W191" s="3">
        <v>1180273</v>
      </c>
      <c r="X191" s="3">
        <v>1183775</v>
      </c>
      <c r="Y191" s="3">
        <v>1186754</v>
      </c>
      <c r="Z191" s="3">
        <v>1189437</v>
      </c>
      <c r="AA191" s="3">
        <v>1191609</v>
      </c>
      <c r="AB191" s="3">
        <v>1193600</v>
      </c>
      <c r="AC191" s="3">
        <v>1195141</v>
      </c>
      <c r="AD191" s="3">
        <v>1196647</v>
      </c>
      <c r="AE191" s="3">
        <v>1197974</v>
      </c>
      <c r="AF191" s="3">
        <v>1199212</v>
      </c>
      <c r="AG191" s="3">
        <v>1200476</v>
      </c>
      <c r="AH191" s="3">
        <v>1201857</v>
      </c>
      <c r="AI191" s="3">
        <v>1203285</v>
      </c>
      <c r="AJ191" s="3">
        <v>1204730</v>
      </c>
      <c r="AK191" s="3">
        <v>1206117</v>
      </c>
      <c r="AL191" s="3">
        <v>1207634</v>
      </c>
      <c r="AM191" s="3">
        <v>1209271</v>
      </c>
      <c r="AN191" s="3">
        <v>1211278</v>
      </c>
      <c r="AO191" s="3">
        <v>1213381</v>
      </c>
      <c r="AP191" s="3">
        <v>1215573</v>
      </c>
      <c r="AQ191" s="3">
        <v>1217877</v>
      </c>
      <c r="AR191" s="3">
        <v>1220314</v>
      </c>
      <c r="AS191" s="3">
        <v>1222821</v>
      </c>
    </row>
    <row r="192" spans="1:45">
      <c r="A192" t="s">
        <v>386</v>
      </c>
      <c r="B192" t="s">
        <v>387</v>
      </c>
      <c r="C192" s="3">
        <v>86885</v>
      </c>
      <c r="D192" s="3">
        <v>87374</v>
      </c>
      <c r="E192" s="3">
        <v>87489</v>
      </c>
      <c r="F192" s="3">
        <v>87470</v>
      </c>
      <c r="G192" s="3">
        <v>88459</v>
      </c>
      <c r="H192" s="3">
        <v>89340</v>
      </c>
      <c r="I192" s="3">
        <v>90481</v>
      </c>
      <c r="J192" s="3">
        <v>91273</v>
      </c>
      <c r="K192" s="3">
        <v>92027</v>
      </c>
      <c r="L192" s="3">
        <v>92702</v>
      </c>
      <c r="M192" s="3">
        <v>93360</v>
      </c>
      <c r="N192" s="3">
        <v>94240</v>
      </c>
      <c r="O192" s="3">
        <v>94744</v>
      </c>
      <c r="P192" s="3">
        <v>95464</v>
      </c>
      <c r="Q192" s="3">
        <v>95929</v>
      </c>
      <c r="R192" s="3">
        <v>96494</v>
      </c>
      <c r="S192" s="3">
        <v>96375</v>
      </c>
      <c r="T192" s="3">
        <v>96485</v>
      </c>
      <c r="U192" s="3">
        <v>96530</v>
      </c>
      <c r="V192" s="3">
        <v>96574</v>
      </c>
      <c r="W192" s="3">
        <v>96613</v>
      </c>
      <c r="X192" s="3">
        <v>96648</v>
      </c>
      <c r="Y192" s="3">
        <v>96678</v>
      </c>
      <c r="Z192" s="3">
        <v>96684</v>
      </c>
      <c r="AA192" s="3">
        <v>96669</v>
      </c>
      <c r="AB192" s="3">
        <v>96633</v>
      </c>
      <c r="AC192" s="3">
        <v>96597</v>
      </c>
      <c r="AD192" s="3">
        <v>96566</v>
      </c>
      <c r="AE192" s="3">
        <v>96532</v>
      </c>
      <c r="AF192" s="3">
        <v>96514</v>
      </c>
      <c r="AG192" s="3">
        <v>96502</v>
      </c>
      <c r="AH192" s="3">
        <v>96508</v>
      </c>
      <c r="AI192" s="3">
        <v>96536</v>
      </c>
      <c r="AJ192" s="3">
        <v>96570</v>
      </c>
      <c r="AK192" s="3">
        <v>96605</v>
      </c>
      <c r="AL192" s="3">
        <v>96656</v>
      </c>
      <c r="AM192" s="3">
        <v>96715</v>
      </c>
      <c r="AN192" s="3">
        <v>96809</v>
      </c>
      <c r="AO192" s="3">
        <v>96919</v>
      </c>
      <c r="AP192" s="3">
        <v>97041</v>
      </c>
      <c r="AQ192" s="3">
        <v>97173</v>
      </c>
      <c r="AR192" s="3">
        <v>97311</v>
      </c>
      <c r="AS192" s="3">
        <v>97454</v>
      </c>
    </row>
    <row r="193" spans="1:45">
      <c r="A193" t="s">
        <v>388</v>
      </c>
      <c r="B193" t="s">
        <v>389</v>
      </c>
      <c r="C193" s="3">
        <v>135834</v>
      </c>
      <c r="D193" s="3">
        <v>136083</v>
      </c>
      <c r="E193" s="3">
        <v>136366</v>
      </c>
      <c r="F193" s="3">
        <v>136347</v>
      </c>
      <c r="G193" s="3">
        <v>136557</v>
      </c>
      <c r="H193" s="3">
        <v>136880</v>
      </c>
      <c r="I193" s="3">
        <v>137411</v>
      </c>
      <c r="J193" s="3">
        <v>138678</v>
      </c>
      <c r="K193" s="3">
        <v>140063</v>
      </c>
      <c r="L193" s="3">
        <v>141476</v>
      </c>
      <c r="M193" s="3">
        <v>143296</v>
      </c>
      <c r="N193" s="3">
        <v>144683</v>
      </c>
      <c r="O193" s="3">
        <v>146015</v>
      </c>
      <c r="P193" s="3">
        <v>147426</v>
      </c>
      <c r="Q193" s="3">
        <v>148790</v>
      </c>
      <c r="R193" s="3">
        <v>150123</v>
      </c>
      <c r="S193" s="3">
        <v>150986</v>
      </c>
      <c r="T193" s="3">
        <v>151938</v>
      </c>
      <c r="U193" s="3">
        <v>152732</v>
      </c>
      <c r="V193" s="3">
        <v>153470</v>
      </c>
      <c r="W193" s="3">
        <v>154238</v>
      </c>
      <c r="X193" s="3">
        <v>154976</v>
      </c>
      <c r="Y193" s="3">
        <v>155646</v>
      </c>
      <c r="Z193" s="3">
        <v>156252</v>
      </c>
      <c r="AA193" s="3">
        <v>156767</v>
      </c>
      <c r="AB193" s="3">
        <v>157232</v>
      </c>
      <c r="AC193" s="3">
        <v>157607</v>
      </c>
      <c r="AD193" s="3">
        <v>157957</v>
      </c>
      <c r="AE193" s="3">
        <v>158260</v>
      </c>
      <c r="AF193" s="3">
        <v>158548</v>
      </c>
      <c r="AG193" s="3">
        <v>158868</v>
      </c>
      <c r="AH193" s="3">
        <v>159174</v>
      </c>
      <c r="AI193" s="3">
        <v>159459</v>
      </c>
      <c r="AJ193" s="3">
        <v>159732</v>
      </c>
      <c r="AK193" s="3">
        <v>159986</v>
      </c>
      <c r="AL193" s="3">
        <v>160244</v>
      </c>
      <c r="AM193" s="3">
        <v>160504</v>
      </c>
      <c r="AN193" s="3">
        <v>160818</v>
      </c>
      <c r="AO193" s="3">
        <v>161148</v>
      </c>
      <c r="AP193" s="3">
        <v>161485</v>
      </c>
      <c r="AQ193" s="3">
        <v>161829</v>
      </c>
      <c r="AR193" s="3">
        <v>162185</v>
      </c>
      <c r="AS193" s="3">
        <v>162540</v>
      </c>
    </row>
    <row r="194" spans="1:45">
      <c r="A194" t="s">
        <v>390</v>
      </c>
      <c r="B194" t="s">
        <v>391</v>
      </c>
      <c r="C194" s="3">
        <v>126784</v>
      </c>
      <c r="D194" s="3">
        <v>127652</v>
      </c>
      <c r="E194" s="3">
        <v>127887</v>
      </c>
      <c r="F194" s="3">
        <v>128062</v>
      </c>
      <c r="G194" s="3">
        <v>128651</v>
      </c>
      <c r="H194" s="3">
        <v>129641</v>
      </c>
      <c r="I194" s="3">
        <v>130967</v>
      </c>
      <c r="J194" s="3">
        <v>132376</v>
      </c>
      <c r="K194" s="3">
        <v>133495</v>
      </c>
      <c r="L194" s="3">
        <v>134415</v>
      </c>
      <c r="M194" s="3">
        <v>136230</v>
      </c>
      <c r="N194" s="3">
        <v>137456</v>
      </c>
      <c r="O194" s="3">
        <v>138979</v>
      </c>
      <c r="P194" s="3">
        <v>140801</v>
      </c>
      <c r="Q194" s="3">
        <v>142487</v>
      </c>
      <c r="R194" s="3">
        <v>144106</v>
      </c>
      <c r="S194" s="3">
        <v>145033</v>
      </c>
      <c r="T194" s="3">
        <v>146035</v>
      </c>
      <c r="U194" s="3">
        <v>146812</v>
      </c>
      <c r="V194" s="3">
        <v>147706</v>
      </c>
      <c r="W194" s="3">
        <v>148606</v>
      </c>
      <c r="X194" s="3">
        <v>149479</v>
      </c>
      <c r="Y194" s="3">
        <v>150232</v>
      </c>
      <c r="Z194" s="3">
        <v>150935</v>
      </c>
      <c r="AA194" s="3">
        <v>151584</v>
      </c>
      <c r="AB194" s="3">
        <v>152219</v>
      </c>
      <c r="AC194" s="3">
        <v>152770</v>
      </c>
      <c r="AD194" s="3">
        <v>153316</v>
      </c>
      <c r="AE194" s="3">
        <v>153789</v>
      </c>
      <c r="AF194" s="3">
        <v>154241</v>
      </c>
      <c r="AG194" s="3">
        <v>154672</v>
      </c>
      <c r="AH194" s="3">
        <v>155131</v>
      </c>
      <c r="AI194" s="3">
        <v>155596</v>
      </c>
      <c r="AJ194" s="3">
        <v>156039</v>
      </c>
      <c r="AK194" s="3">
        <v>156443</v>
      </c>
      <c r="AL194" s="3">
        <v>156849</v>
      </c>
      <c r="AM194" s="3">
        <v>157271</v>
      </c>
      <c r="AN194" s="3">
        <v>157753</v>
      </c>
      <c r="AO194" s="3">
        <v>158226</v>
      </c>
      <c r="AP194" s="3">
        <v>158696</v>
      </c>
      <c r="AQ194" s="3">
        <v>159164</v>
      </c>
      <c r="AR194" s="3">
        <v>159639</v>
      </c>
      <c r="AS194" s="3">
        <v>160111</v>
      </c>
    </row>
    <row r="195" spans="1:45">
      <c r="A195" t="s">
        <v>392</v>
      </c>
      <c r="B195" t="s">
        <v>393</v>
      </c>
      <c r="C195" s="3">
        <v>92434</v>
      </c>
      <c r="D195" s="3">
        <v>92235</v>
      </c>
      <c r="E195" s="3">
        <v>92364</v>
      </c>
      <c r="F195" s="3">
        <v>91734</v>
      </c>
      <c r="G195" s="3">
        <v>92221</v>
      </c>
      <c r="H195" s="3">
        <v>93124</v>
      </c>
      <c r="I195" s="3">
        <v>94129</v>
      </c>
      <c r="J195" s="3">
        <v>95506</v>
      </c>
      <c r="K195" s="3">
        <v>96492</v>
      </c>
      <c r="L195" s="3">
        <v>97246</v>
      </c>
      <c r="M195" s="3">
        <v>98826</v>
      </c>
      <c r="N195" s="3">
        <v>99312</v>
      </c>
      <c r="O195" s="3">
        <v>99860</v>
      </c>
      <c r="P195" s="3">
        <v>100913</v>
      </c>
      <c r="Q195" s="3">
        <v>101532</v>
      </c>
      <c r="R195" s="3">
        <v>102085</v>
      </c>
      <c r="S195" s="3">
        <v>102409</v>
      </c>
      <c r="T195" s="3">
        <v>102570</v>
      </c>
      <c r="U195" s="3">
        <v>102869</v>
      </c>
      <c r="V195" s="3">
        <v>103186</v>
      </c>
      <c r="W195" s="3">
        <v>103501</v>
      </c>
      <c r="X195" s="3">
        <v>103783</v>
      </c>
      <c r="Y195" s="3">
        <v>104014</v>
      </c>
      <c r="Z195" s="3">
        <v>104229</v>
      </c>
      <c r="AA195" s="3">
        <v>104383</v>
      </c>
      <c r="AB195" s="3">
        <v>104526</v>
      </c>
      <c r="AC195" s="3">
        <v>104595</v>
      </c>
      <c r="AD195" s="3">
        <v>104671</v>
      </c>
      <c r="AE195" s="3">
        <v>104765</v>
      </c>
      <c r="AF195" s="3">
        <v>104842</v>
      </c>
      <c r="AG195" s="3">
        <v>104904</v>
      </c>
      <c r="AH195" s="3">
        <v>105001</v>
      </c>
      <c r="AI195" s="3">
        <v>105087</v>
      </c>
      <c r="AJ195" s="3">
        <v>105178</v>
      </c>
      <c r="AK195" s="3">
        <v>105270</v>
      </c>
      <c r="AL195" s="3">
        <v>105370</v>
      </c>
      <c r="AM195" s="3">
        <v>105503</v>
      </c>
      <c r="AN195" s="3">
        <v>105670</v>
      </c>
      <c r="AO195" s="3">
        <v>105839</v>
      </c>
      <c r="AP195" s="3">
        <v>106016</v>
      </c>
      <c r="AQ195" s="3">
        <v>106205</v>
      </c>
      <c r="AR195" s="3">
        <v>106413</v>
      </c>
      <c r="AS195" s="3">
        <v>106630</v>
      </c>
    </row>
    <row r="196" spans="1:45">
      <c r="A196" t="s">
        <v>394</v>
      </c>
      <c r="B196" t="s">
        <v>395</v>
      </c>
      <c r="C196" s="3">
        <v>115494</v>
      </c>
      <c r="D196" s="3">
        <v>116382</v>
      </c>
      <c r="E196" s="3">
        <v>117565</v>
      </c>
      <c r="F196" s="3">
        <v>118488</v>
      </c>
      <c r="G196" s="3">
        <v>119128</v>
      </c>
      <c r="H196" s="3">
        <v>120239</v>
      </c>
      <c r="I196" s="3">
        <v>121309</v>
      </c>
      <c r="J196" s="3">
        <v>122712</v>
      </c>
      <c r="K196" s="3">
        <v>123557</v>
      </c>
      <c r="L196" s="3">
        <v>124557</v>
      </c>
      <c r="M196" s="3">
        <v>126197</v>
      </c>
      <c r="N196" s="3">
        <v>126989</v>
      </c>
      <c r="O196" s="3">
        <v>127902</v>
      </c>
      <c r="P196" s="3">
        <v>129557</v>
      </c>
      <c r="Q196" s="3">
        <v>130265</v>
      </c>
      <c r="R196" s="3">
        <v>131280</v>
      </c>
      <c r="S196" s="3">
        <v>131928</v>
      </c>
      <c r="T196" s="3">
        <v>131819</v>
      </c>
      <c r="U196" s="3">
        <v>132230</v>
      </c>
      <c r="V196" s="3">
        <v>132610</v>
      </c>
      <c r="W196" s="3">
        <v>133023</v>
      </c>
      <c r="X196" s="3">
        <v>133393</v>
      </c>
      <c r="Y196" s="3">
        <v>133712</v>
      </c>
      <c r="Z196" s="3">
        <v>134015</v>
      </c>
      <c r="AA196" s="3">
        <v>134281</v>
      </c>
      <c r="AB196" s="3">
        <v>134531</v>
      </c>
      <c r="AC196" s="3">
        <v>134717</v>
      </c>
      <c r="AD196" s="3">
        <v>134889</v>
      </c>
      <c r="AE196" s="3">
        <v>135046</v>
      </c>
      <c r="AF196" s="3">
        <v>135210</v>
      </c>
      <c r="AG196" s="3">
        <v>135347</v>
      </c>
      <c r="AH196" s="3">
        <v>135484</v>
      </c>
      <c r="AI196" s="3">
        <v>135658</v>
      </c>
      <c r="AJ196" s="3">
        <v>135852</v>
      </c>
      <c r="AK196" s="3">
        <v>136027</v>
      </c>
      <c r="AL196" s="3">
        <v>136225</v>
      </c>
      <c r="AM196" s="3">
        <v>136427</v>
      </c>
      <c r="AN196" s="3">
        <v>136684</v>
      </c>
      <c r="AO196" s="3">
        <v>136956</v>
      </c>
      <c r="AP196" s="3">
        <v>137238</v>
      </c>
      <c r="AQ196" s="3">
        <v>137540</v>
      </c>
      <c r="AR196" s="3">
        <v>137857</v>
      </c>
      <c r="AS196" s="3">
        <v>138183</v>
      </c>
    </row>
    <row r="197" spans="1:45">
      <c r="A197" t="s">
        <v>396</v>
      </c>
      <c r="B197" t="s">
        <v>397</v>
      </c>
      <c r="C197" s="3">
        <v>127559</v>
      </c>
      <c r="D197" s="3">
        <v>128793</v>
      </c>
      <c r="E197" s="3">
        <v>129551</v>
      </c>
      <c r="F197" s="3">
        <v>129653</v>
      </c>
      <c r="G197" s="3">
        <v>130302</v>
      </c>
      <c r="H197" s="3">
        <v>131615</v>
      </c>
      <c r="I197" s="3">
        <v>132639</v>
      </c>
      <c r="J197" s="3">
        <v>134377</v>
      </c>
      <c r="K197" s="3">
        <v>136127</v>
      </c>
      <c r="L197" s="3">
        <v>137743</v>
      </c>
      <c r="M197" s="3">
        <v>139642</v>
      </c>
      <c r="N197" s="3">
        <v>140498</v>
      </c>
      <c r="O197" s="3">
        <v>141799</v>
      </c>
      <c r="P197" s="3">
        <v>143523</v>
      </c>
      <c r="Q197" s="3">
        <v>144503</v>
      </c>
      <c r="R197" s="3">
        <v>145318</v>
      </c>
      <c r="S197" s="3">
        <v>145377</v>
      </c>
      <c r="T197" s="3">
        <v>145638</v>
      </c>
      <c r="U197" s="3">
        <v>145835</v>
      </c>
      <c r="V197" s="3">
        <v>146122</v>
      </c>
      <c r="W197" s="3">
        <v>146462</v>
      </c>
      <c r="X197" s="3">
        <v>146733</v>
      </c>
      <c r="Y197" s="3">
        <v>146881</v>
      </c>
      <c r="Z197" s="3">
        <v>146968</v>
      </c>
      <c r="AA197" s="3">
        <v>146933</v>
      </c>
      <c r="AB197" s="3">
        <v>146835</v>
      </c>
      <c r="AC197" s="3">
        <v>146644</v>
      </c>
      <c r="AD197" s="3">
        <v>146484</v>
      </c>
      <c r="AE197" s="3">
        <v>146304</v>
      </c>
      <c r="AF197" s="3">
        <v>146115</v>
      </c>
      <c r="AG197" s="3">
        <v>145936</v>
      </c>
      <c r="AH197" s="3">
        <v>145844</v>
      </c>
      <c r="AI197" s="3">
        <v>145803</v>
      </c>
      <c r="AJ197" s="3">
        <v>145763</v>
      </c>
      <c r="AK197" s="3">
        <v>145724</v>
      </c>
      <c r="AL197" s="3">
        <v>145739</v>
      </c>
      <c r="AM197" s="3">
        <v>145800</v>
      </c>
      <c r="AN197" s="3">
        <v>145936</v>
      </c>
      <c r="AO197" s="3">
        <v>146099</v>
      </c>
      <c r="AP197" s="3">
        <v>146281</v>
      </c>
      <c r="AQ197" s="3">
        <v>146485</v>
      </c>
      <c r="AR197" s="3">
        <v>146722</v>
      </c>
      <c r="AS197" s="3">
        <v>146977</v>
      </c>
    </row>
    <row r="198" spans="1:45">
      <c r="A198" t="s">
        <v>398</v>
      </c>
      <c r="B198" t="s">
        <v>399</v>
      </c>
      <c r="C198" s="3">
        <v>79063</v>
      </c>
      <c r="D198" s="3">
        <v>79368</v>
      </c>
      <c r="E198" s="3">
        <v>79556</v>
      </c>
      <c r="F198" s="3">
        <v>79251</v>
      </c>
      <c r="G198" s="3">
        <v>79561</v>
      </c>
      <c r="H198" s="3">
        <v>79576</v>
      </c>
      <c r="I198" s="3">
        <v>79955</v>
      </c>
      <c r="J198" s="3">
        <v>80829</v>
      </c>
      <c r="K198" s="3">
        <v>81451</v>
      </c>
      <c r="L198" s="3">
        <v>82192</v>
      </c>
      <c r="M198" s="3">
        <v>83695</v>
      </c>
      <c r="N198" s="3">
        <v>84259</v>
      </c>
      <c r="O198" s="3">
        <v>84943</v>
      </c>
      <c r="P198" s="3">
        <v>85407</v>
      </c>
      <c r="Q198" s="3">
        <v>85989</v>
      </c>
      <c r="R198" s="3">
        <v>86690</v>
      </c>
      <c r="S198" s="3">
        <v>87134</v>
      </c>
      <c r="T198" s="3">
        <v>87146</v>
      </c>
      <c r="U198" s="3">
        <v>87370</v>
      </c>
      <c r="V198" s="3">
        <v>87588</v>
      </c>
      <c r="W198" s="3">
        <v>87794</v>
      </c>
      <c r="X198" s="3">
        <v>87967</v>
      </c>
      <c r="Y198" s="3">
        <v>88129</v>
      </c>
      <c r="Z198" s="3">
        <v>88263</v>
      </c>
      <c r="AA198" s="3">
        <v>88364</v>
      </c>
      <c r="AB198" s="3">
        <v>88452</v>
      </c>
      <c r="AC198" s="3">
        <v>88541</v>
      </c>
      <c r="AD198" s="3">
        <v>88635</v>
      </c>
      <c r="AE198" s="3">
        <v>88723</v>
      </c>
      <c r="AF198" s="3">
        <v>88809</v>
      </c>
      <c r="AG198" s="3">
        <v>88911</v>
      </c>
      <c r="AH198" s="3">
        <v>89027</v>
      </c>
      <c r="AI198" s="3">
        <v>89162</v>
      </c>
      <c r="AJ198" s="3">
        <v>89313</v>
      </c>
      <c r="AK198" s="3">
        <v>89469</v>
      </c>
      <c r="AL198" s="3">
        <v>89642</v>
      </c>
      <c r="AM198" s="3">
        <v>89816</v>
      </c>
      <c r="AN198" s="3">
        <v>90015</v>
      </c>
      <c r="AO198" s="3">
        <v>90221</v>
      </c>
      <c r="AP198" s="3">
        <v>90425</v>
      </c>
      <c r="AQ198" s="3">
        <v>90629</v>
      </c>
      <c r="AR198" s="3">
        <v>90835</v>
      </c>
      <c r="AS198" s="3">
        <v>91041</v>
      </c>
    </row>
    <row r="199" spans="1:45">
      <c r="A199" t="s">
        <v>400</v>
      </c>
      <c r="B199" t="s">
        <v>401</v>
      </c>
      <c r="C199" s="3">
        <v>81882</v>
      </c>
      <c r="D199" s="3">
        <v>82414</v>
      </c>
      <c r="E199" s="3">
        <v>82901</v>
      </c>
      <c r="F199" s="3">
        <v>82902</v>
      </c>
      <c r="G199" s="3">
        <v>83247</v>
      </c>
      <c r="H199" s="3">
        <v>83402</v>
      </c>
      <c r="I199" s="3">
        <v>84209</v>
      </c>
      <c r="J199" s="3">
        <v>85126</v>
      </c>
      <c r="K199" s="3">
        <v>86014</v>
      </c>
      <c r="L199" s="3">
        <v>86464</v>
      </c>
      <c r="M199" s="3">
        <v>86928</v>
      </c>
      <c r="N199" s="3">
        <v>87788</v>
      </c>
      <c r="O199" s="3">
        <v>88539</v>
      </c>
      <c r="P199" s="3">
        <v>89482</v>
      </c>
      <c r="Q199" s="3">
        <v>90737</v>
      </c>
      <c r="R199" s="3">
        <v>91605</v>
      </c>
      <c r="S199" s="3">
        <v>91563</v>
      </c>
      <c r="T199" s="3">
        <v>91961</v>
      </c>
      <c r="U199" s="3">
        <v>91992</v>
      </c>
      <c r="V199" s="3">
        <v>92053</v>
      </c>
      <c r="W199" s="3">
        <v>92209</v>
      </c>
      <c r="X199" s="3">
        <v>92287</v>
      </c>
      <c r="Y199" s="3">
        <v>92327</v>
      </c>
      <c r="Z199" s="3">
        <v>92363</v>
      </c>
      <c r="AA199" s="3">
        <v>92354</v>
      </c>
      <c r="AB199" s="3">
        <v>92337</v>
      </c>
      <c r="AC199" s="3">
        <v>92285</v>
      </c>
      <c r="AD199" s="3">
        <v>92246</v>
      </c>
      <c r="AE199" s="3">
        <v>92208</v>
      </c>
      <c r="AF199" s="3">
        <v>92134</v>
      </c>
      <c r="AG199" s="3">
        <v>92090</v>
      </c>
      <c r="AH199" s="3">
        <v>92059</v>
      </c>
      <c r="AI199" s="3">
        <v>92043</v>
      </c>
      <c r="AJ199" s="3">
        <v>92037</v>
      </c>
      <c r="AK199" s="3">
        <v>92030</v>
      </c>
      <c r="AL199" s="3">
        <v>92043</v>
      </c>
      <c r="AM199" s="3">
        <v>92089</v>
      </c>
      <c r="AN199" s="3">
        <v>92169</v>
      </c>
      <c r="AO199" s="3">
        <v>92245</v>
      </c>
      <c r="AP199" s="3">
        <v>92324</v>
      </c>
      <c r="AQ199" s="3">
        <v>92418</v>
      </c>
      <c r="AR199" s="3">
        <v>92530</v>
      </c>
      <c r="AS199" s="3">
        <v>92654</v>
      </c>
    </row>
    <row r="200" spans="1:45">
      <c r="A200" t="s">
        <v>402</v>
      </c>
      <c r="B200" t="s">
        <v>403</v>
      </c>
      <c r="C200" s="3">
        <v>79182</v>
      </c>
      <c r="D200" s="3">
        <v>78968</v>
      </c>
      <c r="E200" s="3">
        <v>79443</v>
      </c>
      <c r="F200" s="3">
        <v>79897</v>
      </c>
      <c r="G200" s="3">
        <v>80938</v>
      </c>
      <c r="H200" s="3">
        <v>80926</v>
      </c>
      <c r="I200" s="3">
        <v>81676</v>
      </c>
      <c r="J200" s="3">
        <v>83560</v>
      </c>
      <c r="K200" s="3">
        <v>85247</v>
      </c>
      <c r="L200" s="3">
        <v>87327</v>
      </c>
      <c r="M200" s="3">
        <v>89917</v>
      </c>
      <c r="N200" s="3">
        <v>91180</v>
      </c>
      <c r="O200" s="3">
        <v>93134</v>
      </c>
      <c r="P200" s="3">
        <v>94764</v>
      </c>
      <c r="Q200" s="3">
        <v>95557</v>
      </c>
      <c r="R200" s="3">
        <v>95775</v>
      </c>
      <c r="S200" s="3">
        <v>95874</v>
      </c>
      <c r="T200" s="3">
        <v>95956</v>
      </c>
      <c r="U200" s="3">
        <v>96110</v>
      </c>
      <c r="V200" s="3">
        <v>96250</v>
      </c>
      <c r="W200" s="3">
        <v>96383</v>
      </c>
      <c r="X200" s="3">
        <v>96455</v>
      </c>
      <c r="Y200" s="3">
        <v>96496</v>
      </c>
      <c r="Z200" s="3">
        <v>96501</v>
      </c>
      <c r="AA200" s="3">
        <v>96455</v>
      </c>
      <c r="AB200" s="3">
        <v>96390</v>
      </c>
      <c r="AC200" s="3">
        <v>96312</v>
      </c>
      <c r="AD200" s="3">
        <v>96233</v>
      </c>
      <c r="AE200" s="3">
        <v>96165</v>
      </c>
      <c r="AF200" s="3">
        <v>96104</v>
      </c>
      <c r="AG200" s="3">
        <v>96049</v>
      </c>
      <c r="AH200" s="3">
        <v>96017</v>
      </c>
      <c r="AI200" s="3">
        <v>96000</v>
      </c>
      <c r="AJ200" s="3">
        <v>96007</v>
      </c>
      <c r="AK200" s="3">
        <v>96012</v>
      </c>
      <c r="AL200" s="3">
        <v>96041</v>
      </c>
      <c r="AM200" s="3">
        <v>96091</v>
      </c>
      <c r="AN200" s="3">
        <v>96180</v>
      </c>
      <c r="AO200" s="3">
        <v>96281</v>
      </c>
      <c r="AP200" s="3">
        <v>96397</v>
      </c>
      <c r="AQ200" s="3">
        <v>96518</v>
      </c>
      <c r="AR200" s="3">
        <v>96651</v>
      </c>
      <c r="AS200" s="3">
        <v>96790</v>
      </c>
    </row>
    <row r="201" spans="1:45">
      <c r="A201" t="s">
        <v>404</v>
      </c>
      <c r="B201" t="s">
        <v>405</v>
      </c>
      <c r="C201" s="3">
        <v>95287</v>
      </c>
      <c r="D201" s="3">
        <v>95856</v>
      </c>
      <c r="E201" s="3">
        <v>96906</v>
      </c>
      <c r="F201" s="3">
        <v>98168</v>
      </c>
      <c r="G201" s="3">
        <v>100880</v>
      </c>
      <c r="H201" s="3">
        <v>102762</v>
      </c>
      <c r="I201" s="3">
        <v>104352</v>
      </c>
      <c r="J201" s="3">
        <v>105105</v>
      </c>
      <c r="K201" s="3">
        <v>106075</v>
      </c>
      <c r="L201" s="3">
        <v>107252</v>
      </c>
      <c r="M201" s="3">
        <v>107022</v>
      </c>
      <c r="N201" s="3">
        <v>107933</v>
      </c>
      <c r="O201" s="3">
        <v>109626</v>
      </c>
      <c r="P201" s="3">
        <v>111562</v>
      </c>
      <c r="Q201" s="3">
        <v>114003</v>
      </c>
      <c r="R201" s="3">
        <v>117215</v>
      </c>
      <c r="S201" s="3">
        <v>118480</v>
      </c>
      <c r="T201" s="3">
        <v>118948</v>
      </c>
      <c r="U201" s="3">
        <v>119945</v>
      </c>
      <c r="V201" s="3">
        <v>120768</v>
      </c>
      <c r="W201" s="3">
        <v>121445</v>
      </c>
      <c r="X201" s="3">
        <v>122055</v>
      </c>
      <c r="Y201" s="3">
        <v>122640</v>
      </c>
      <c r="Z201" s="3">
        <v>123227</v>
      </c>
      <c r="AA201" s="3">
        <v>123820</v>
      </c>
      <c r="AB201" s="3">
        <v>124445</v>
      </c>
      <c r="AC201" s="3">
        <v>125074</v>
      </c>
      <c r="AD201" s="3">
        <v>125649</v>
      </c>
      <c r="AE201" s="3">
        <v>126181</v>
      </c>
      <c r="AF201" s="3">
        <v>126695</v>
      </c>
      <c r="AG201" s="3">
        <v>127197</v>
      </c>
      <c r="AH201" s="3">
        <v>127611</v>
      </c>
      <c r="AI201" s="3">
        <v>127941</v>
      </c>
      <c r="AJ201" s="3">
        <v>128240</v>
      </c>
      <c r="AK201" s="3">
        <v>128550</v>
      </c>
      <c r="AL201" s="3">
        <v>128824</v>
      </c>
      <c r="AM201" s="3">
        <v>129055</v>
      </c>
      <c r="AN201" s="3">
        <v>129245</v>
      </c>
      <c r="AO201" s="3">
        <v>129446</v>
      </c>
      <c r="AP201" s="3">
        <v>129670</v>
      </c>
      <c r="AQ201" s="3">
        <v>129914</v>
      </c>
      <c r="AR201" s="3">
        <v>130171</v>
      </c>
      <c r="AS201" s="3">
        <v>130440</v>
      </c>
    </row>
    <row r="202" spans="1:45">
      <c r="A202" t="s">
        <v>406</v>
      </c>
      <c r="B202" t="s">
        <v>407</v>
      </c>
      <c r="C202" s="3">
        <v>781601</v>
      </c>
      <c r="D202" s="3">
        <v>786262</v>
      </c>
      <c r="E202" s="3">
        <v>792830</v>
      </c>
      <c r="F202" s="3">
        <v>798322</v>
      </c>
      <c r="G202" s="3">
        <v>805338</v>
      </c>
      <c r="H202" s="3">
        <v>811350</v>
      </c>
      <c r="I202" s="3">
        <v>817056</v>
      </c>
      <c r="J202" s="3">
        <v>823514</v>
      </c>
      <c r="K202" s="3">
        <v>828243</v>
      </c>
      <c r="L202" s="3">
        <v>834598</v>
      </c>
      <c r="M202" s="3">
        <v>842580</v>
      </c>
      <c r="N202" s="3">
        <v>847747</v>
      </c>
      <c r="O202" s="3">
        <v>853083</v>
      </c>
      <c r="P202" s="3">
        <v>859921</v>
      </c>
      <c r="Q202" s="3">
        <v>867222</v>
      </c>
      <c r="R202" s="3">
        <v>874063</v>
      </c>
      <c r="S202" s="3">
        <v>880576</v>
      </c>
      <c r="T202" s="3">
        <v>885793</v>
      </c>
      <c r="U202" s="3">
        <v>893009</v>
      </c>
      <c r="V202" s="3">
        <v>899531</v>
      </c>
      <c r="W202" s="3">
        <v>905801</v>
      </c>
      <c r="X202" s="3">
        <v>911778</v>
      </c>
      <c r="Y202" s="3">
        <v>917589</v>
      </c>
      <c r="Z202" s="3">
        <v>923302</v>
      </c>
      <c r="AA202" s="3">
        <v>928834</v>
      </c>
      <c r="AB202" s="3">
        <v>934239</v>
      </c>
      <c r="AC202" s="3">
        <v>939420</v>
      </c>
      <c r="AD202" s="3">
        <v>944421</v>
      </c>
      <c r="AE202" s="3">
        <v>949301</v>
      </c>
      <c r="AF202" s="3">
        <v>954038</v>
      </c>
      <c r="AG202" s="3">
        <v>958648</v>
      </c>
      <c r="AH202" s="3">
        <v>962927</v>
      </c>
      <c r="AI202" s="3">
        <v>967155</v>
      </c>
      <c r="AJ202" s="3">
        <v>971282</v>
      </c>
      <c r="AK202" s="3">
        <v>975349</v>
      </c>
      <c r="AL202" s="3">
        <v>979346</v>
      </c>
      <c r="AM202" s="3">
        <v>983125</v>
      </c>
      <c r="AN202" s="3">
        <v>986942</v>
      </c>
      <c r="AO202" s="3">
        <v>990801</v>
      </c>
      <c r="AP202" s="3">
        <v>994683</v>
      </c>
      <c r="AQ202" s="3">
        <v>998569</v>
      </c>
      <c r="AR202" s="3">
        <v>1002445</v>
      </c>
      <c r="AS202" s="3">
        <v>1006270</v>
      </c>
    </row>
    <row r="203" spans="1:45">
      <c r="A203" t="s">
        <v>408</v>
      </c>
      <c r="B203" t="s">
        <v>409</v>
      </c>
      <c r="C203" s="3">
        <v>119115</v>
      </c>
      <c r="D203" s="3">
        <v>119709</v>
      </c>
      <c r="E203" s="3">
        <v>120710</v>
      </c>
      <c r="F203" s="3">
        <v>121378</v>
      </c>
      <c r="G203" s="3">
        <v>122881</v>
      </c>
      <c r="H203" s="3">
        <v>123925</v>
      </c>
      <c r="I203" s="3">
        <v>125144</v>
      </c>
      <c r="J203" s="3">
        <v>126266</v>
      </c>
      <c r="K203" s="3">
        <v>126722</v>
      </c>
      <c r="L203" s="3">
        <v>127185</v>
      </c>
      <c r="M203" s="3">
        <v>128150</v>
      </c>
      <c r="N203" s="3">
        <v>128935</v>
      </c>
      <c r="O203" s="3">
        <v>130041</v>
      </c>
      <c r="P203" s="3">
        <v>131310</v>
      </c>
      <c r="Q203" s="3">
        <v>132695</v>
      </c>
      <c r="R203" s="3">
        <v>134103</v>
      </c>
      <c r="S203" s="3">
        <v>135547</v>
      </c>
      <c r="T203" s="3">
        <v>136267</v>
      </c>
      <c r="U203" s="3">
        <v>137598</v>
      </c>
      <c r="V203" s="3">
        <v>138870</v>
      </c>
      <c r="W203" s="3">
        <v>140136</v>
      </c>
      <c r="X203" s="3">
        <v>141343</v>
      </c>
      <c r="Y203" s="3">
        <v>142504</v>
      </c>
      <c r="Z203" s="3">
        <v>143628</v>
      </c>
      <c r="AA203" s="3">
        <v>144701</v>
      </c>
      <c r="AB203" s="3">
        <v>145754</v>
      </c>
      <c r="AC203" s="3">
        <v>146743</v>
      </c>
      <c r="AD203" s="3">
        <v>147706</v>
      </c>
      <c r="AE203" s="3">
        <v>148645</v>
      </c>
      <c r="AF203" s="3">
        <v>149558</v>
      </c>
      <c r="AG203" s="3">
        <v>150447</v>
      </c>
      <c r="AH203" s="3">
        <v>151283</v>
      </c>
      <c r="AI203" s="3">
        <v>152132</v>
      </c>
      <c r="AJ203" s="3">
        <v>152959</v>
      </c>
      <c r="AK203" s="3">
        <v>153781</v>
      </c>
      <c r="AL203" s="3">
        <v>154595</v>
      </c>
      <c r="AM203" s="3">
        <v>155370</v>
      </c>
      <c r="AN203" s="3">
        <v>156155</v>
      </c>
      <c r="AO203" s="3">
        <v>156938</v>
      </c>
      <c r="AP203" s="3">
        <v>157714</v>
      </c>
      <c r="AQ203" s="3">
        <v>158477</v>
      </c>
      <c r="AR203" s="3">
        <v>159228</v>
      </c>
      <c r="AS203" s="3">
        <v>159965</v>
      </c>
    </row>
    <row r="204" spans="1:45">
      <c r="A204" t="s">
        <v>410</v>
      </c>
      <c r="B204" t="s">
        <v>411</v>
      </c>
      <c r="C204" s="3">
        <v>117046</v>
      </c>
      <c r="D204" s="3">
        <v>117597</v>
      </c>
      <c r="E204" s="3">
        <v>118521</v>
      </c>
      <c r="F204" s="3">
        <v>119214</v>
      </c>
      <c r="G204" s="3">
        <v>119781</v>
      </c>
      <c r="H204" s="3">
        <v>120523</v>
      </c>
      <c r="I204" s="3">
        <v>121309</v>
      </c>
      <c r="J204" s="3">
        <v>121436</v>
      </c>
      <c r="K204" s="3">
        <v>121839</v>
      </c>
      <c r="L204" s="3">
        <v>122445</v>
      </c>
      <c r="M204" s="3">
        <v>123025</v>
      </c>
      <c r="N204" s="3">
        <v>123407</v>
      </c>
      <c r="O204" s="3">
        <v>123700</v>
      </c>
      <c r="P204" s="3">
        <v>124122</v>
      </c>
      <c r="Q204" s="3">
        <v>124788</v>
      </c>
      <c r="R204" s="3">
        <v>125538</v>
      </c>
      <c r="S204" s="3">
        <v>126645</v>
      </c>
      <c r="T204" s="3">
        <v>127559</v>
      </c>
      <c r="U204" s="3">
        <v>128643</v>
      </c>
      <c r="V204" s="3">
        <v>129706</v>
      </c>
      <c r="W204" s="3">
        <v>130790</v>
      </c>
      <c r="X204" s="3">
        <v>131848</v>
      </c>
      <c r="Y204" s="3">
        <v>132878</v>
      </c>
      <c r="Z204" s="3">
        <v>133865</v>
      </c>
      <c r="AA204" s="3">
        <v>134818</v>
      </c>
      <c r="AB204" s="3">
        <v>135712</v>
      </c>
      <c r="AC204" s="3">
        <v>136570</v>
      </c>
      <c r="AD204" s="3">
        <v>137391</v>
      </c>
      <c r="AE204" s="3">
        <v>138201</v>
      </c>
      <c r="AF204" s="3">
        <v>138965</v>
      </c>
      <c r="AG204" s="3">
        <v>139689</v>
      </c>
      <c r="AH204" s="3">
        <v>140376</v>
      </c>
      <c r="AI204" s="3">
        <v>141078</v>
      </c>
      <c r="AJ204" s="3">
        <v>141770</v>
      </c>
      <c r="AK204" s="3">
        <v>142443</v>
      </c>
      <c r="AL204" s="3">
        <v>143122</v>
      </c>
      <c r="AM204" s="3">
        <v>143783</v>
      </c>
      <c r="AN204" s="3">
        <v>144472</v>
      </c>
      <c r="AO204" s="3">
        <v>145168</v>
      </c>
      <c r="AP204" s="3">
        <v>145862</v>
      </c>
      <c r="AQ204" s="3">
        <v>146553</v>
      </c>
      <c r="AR204" s="3">
        <v>147249</v>
      </c>
      <c r="AS204" s="3">
        <v>147930</v>
      </c>
    </row>
    <row r="205" spans="1:45">
      <c r="A205" t="s">
        <v>412</v>
      </c>
      <c r="B205" t="s">
        <v>413</v>
      </c>
      <c r="C205" s="3">
        <v>89583</v>
      </c>
      <c r="D205" s="3">
        <v>90057</v>
      </c>
      <c r="E205" s="3">
        <v>91139</v>
      </c>
      <c r="F205" s="3">
        <v>91920</v>
      </c>
      <c r="G205" s="3">
        <v>92709</v>
      </c>
      <c r="H205" s="3">
        <v>93131</v>
      </c>
      <c r="I205" s="3">
        <v>93787</v>
      </c>
      <c r="J205" s="3">
        <v>94497</v>
      </c>
      <c r="K205" s="3">
        <v>94972</v>
      </c>
      <c r="L205" s="3">
        <v>95610</v>
      </c>
      <c r="M205" s="3">
        <v>96377</v>
      </c>
      <c r="N205" s="3">
        <v>96484</v>
      </c>
      <c r="O205" s="3">
        <v>96654</v>
      </c>
      <c r="P205" s="3">
        <v>97028</v>
      </c>
      <c r="Q205" s="3">
        <v>97505</v>
      </c>
      <c r="R205" s="3">
        <v>97869</v>
      </c>
      <c r="S205" s="3">
        <v>98270</v>
      </c>
      <c r="T205" s="3">
        <v>98221</v>
      </c>
      <c r="U205" s="3">
        <v>98583</v>
      </c>
      <c r="V205" s="3">
        <v>98914</v>
      </c>
      <c r="W205" s="3">
        <v>99248</v>
      </c>
      <c r="X205" s="3">
        <v>99562</v>
      </c>
      <c r="Y205" s="3">
        <v>99851</v>
      </c>
      <c r="Z205" s="3">
        <v>100138</v>
      </c>
      <c r="AA205" s="3">
        <v>100419</v>
      </c>
      <c r="AB205" s="3">
        <v>100692</v>
      </c>
      <c r="AC205" s="3">
        <v>100945</v>
      </c>
      <c r="AD205" s="3">
        <v>101198</v>
      </c>
      <c r="AE205" s="3">
        <v>101448</v>
      </c>
      <c r="AF205" s="3">
        <v>101697</v>
      </c>
      <c r="AG205" s="3">
        <v>101945</v>
      </c>
      <c r="AH205" s="3">
        <v>102183</v>
      </c>
      <c r="AI205" s="3">
        <v>102424</v>
      </c>
      <c r="AJ205" s="3">
        <v>102674</v>
      </c>
      <c r="AK205" s="3">
        <v>102924</v>
      </c>
      <c r="AL205" s="3">
        <v>103173</v>
      </c>
      <c r="AM205" s="3">
        <v>103414</v>
      </c>
      <c r="AN205" s="3">
        <v>103673</v>
      </c>
      <c r="AO205" s="3">
        <v>103941</v>
      </c>
      <c r="AP205" s="3">
        <v>104211</v>
      </c>
      <c r="AQ205" s="3">
        <v>104487</v>
      </c>
      <c r="AR205" s="3">
        <v>104761</v>
      </c>
      <c r="AS205" s="3">
        <v>105033</v>
      </c>
    </row>
    <row r="206" spans="1:45">
      <c r="A206" t="s">
        <v>414</v>
      </c>
      <c r="B206" t="s">
        <v>415</v>
      </c>
      <c r="C206" s="3">
        <v>133209</v>
      </c>
      <c r="D206" s="3">
        <v>134441</v>
      </c>
      <c r="E206" s="3">
        <v>135872</v>
      </c>
      <c r="F206" s="3">
        <v>137211</v>
      </c>
      <c r="G206" s="3">
        <v>138510</v>
      </c>
      <c r="H206" s="3">
        <v>140312</v>
      </c>
      <c r="I206" s="3">
        <v>141770</v>
      </c>
      <c r="J206" s="3">
        <v>143034</v>
      </c>
      <c r="K206" s="3">
        <v>143882</v>
      </c>
      <c r="L206" s="3">
        <v>144555</v>
      </c>
      <c r="M206" s="3">
        <v>145738</v>
      </c>
      <c r="N206" s="3">
        <v>146341</v>
      </c>
      <c r="O206" s="3">
        <v>146931</v>
      </c>
      <c r="P206" s="3">
        <v>147931</v>
      </c>
      <c r="Q206" s="3">
        <v>148967</v>
      </c>
      <c r="R206" s="3">
        <v>149493</v>
      </c>
      <c r="S206" s="3">
        <v>149637</v>
      </c>
      <c r="T206" s="3">
        <v>149496</v>
      </c>
      <c r="U206" s="3">
        <v>149921</v>
      </c>
      <c r="V206" s="3">
        <v>150304</v>
      </c>
      <c r="W206" s="3">
        <v>150668</v>
      </c>
      <c r="X206" s="3">
        <v>151010</v>
      </c>
      <c r="Y206" s="3">
        <v>151340</v>
      </c>
      <c r="Z206" s="3">
        <v>151682</v>
      </c>
      <c r="AA206" s="3">
        <v>151988</v>
      </c>
      <c r="AB206" s="3">
        <v>152278</v>
      </c>
      <c r="AC206" s="3">
        <v>152544</v>
      </c>
      <c r="AD206" s="3">
        <v>152819</v>
      </c>
      <c r="AE206" s="3">
        <v>153091</v>
      </c>
      <c r="AF206" s="3">
        <v>153347</v>
      </c>
      <c r="AG206" s="3">
        <v>153608</v>
      </c>
      <c r="AH206" s="3">
        <v>153830</v>
      </c>
      <c r="AI206" s="3">
        <v>154078</v>
      </c>
      <c r="AJ206" s="3">
        <v>154335</v>
      </c>
      <c r="AK206" s="3">
        <v>154602</v>
      </c>
      <c r="AL206" s="3">
        <v>154879</v>
      </c>
      <c r="AM206" s="3">
        <v>155147</v>
      </c>
      <c r="AN206" s="3">
        <v>155447</v>
      </c>
      <c r="AO206" s="3">
        <v>155764</v>
      </c>
      <c r="AP206" s="3">
        <v>156100</v>
      </c>
      <c r="AQ206" s="3">
        <v>156446</v>
      </c>
      <c r="AR206" s="3">
        <v>156801</v>
      </c>
      <c r="AS206" s="3">
        <v>157158</v>
      </c>
    </row>
    <row r="207" spans="1:45">
      <c r="A207" t="s">
        <v>416</v>
      </c>
      <c r="B207" t="s">
        <v>417</v>
      </c>
      <c r="C207" s="3">
        <v>95637</v>
      </c>
      <c r="D207" s="3">
        <v>95823</v>
      </c>
      <c r="E207" s="3">
        <v>96197</v>
      </c>
      <c r="F207" s="3">
        <v>96451</v>
      </c>
      <c r="G207" s="3">
        <v>96683</v>
      </c>
      <c r="H207" s="3">
        <v>96925</v>
      </c>
      <c r="I207" s="3">
        <v>97325</v>
      </c>
      <c r="J207" s="3">
        <v>97846</v>
      </c>
      <c r="K207" s="3">
        <v>97503</v>
      </c>
      <c r="L207" s="3">
        <v>97685</v>
      </c>
      <c r="M207" s="3">
        <v>99188</v>
      </c>
      <c r="N207" s="3">
        <v>99316</v>
      </c>
      <c r="O207" s="3">
        <v>99548</v>
      </c>
      <c r="P207" s="3">
        <v>100252</v>
      </c>
      <c r="Q207" s="3">
        <v>100619</v>
      </c>
      <c r="R207" s="3">
        <v>100908</v>
      </c>
      <c r="S207" s="3">
        <v>101371</v>
      </c>
      <c r="T207" s="3">
        <v>101816</v>
      </c>
      <c r="U207" s="3">
        <v>102432</v>
      </c>
      <c r="V207" s="3">
        <v>103018</v>
      </c>
      <c r="W207" s="3">
        <v>103618</v>
      </c>
      <c r="X207" s="3">
        <v>104218</v>
      </c>
      <c r="Y207" s="3">
        <v>104811</v>
      </c>
      <c r="Z207" s="3">
        <v>105407</v>
      </c>
      <c r="AA207" s="3">
        <v>105986</v>
      </c>
      <c r="AB207" s="3">
        <v>106567</v>
      </c>
      <c r="AC207" s="3">
        <v>107120</v>
      </c>
      <c r="AD207" s="3">
        <v>107662</v>
      </c>
      <c r="AE207" s="3">
        <v>108199</v>
      </c>
      <c r="AF207" s="3">
        <v>108727</v>
      </c>
      <c r="AG207" s="3">
        <v>109233</v>
      </c>
      <c r="AH207" s="3">
        <v>109713</v>
      </c>
      <c r="AI207" s="3">
        <v>110180</v>
      </c>
      <c r="AJ207" s="3">
        <v>110641</v>
      </c>
      <c r="AK207" s="3">
        <v>111096</v>
      </c>
      <c r="AL207" s="3">
        <v>111537</v>
      </c>
      <c r="AM207" s="3">
        <v>111943</v>
      </c>
      <c r="AN207" s="3">
        <v>112377</v>
      </c>
      <c r="AO207" s="3">
        <v>112816</v>
      </c>
      <c r="AP207" s="3">
        <v>113252</v>
      </c>
      <c r="AQ207" s="3">
        <v>113686</v>
      </c>
      <c r="AR207" s="3">
        <v>114114</v>
      </c>
      <c r="AS207" s="3">
        <v>114540</v>
      </c>
    </row>
    <row r="208" spans="1:45">
      <c r="A208" t="s">
        <v>418</v>
      </c>
      <c r="B208" t="s">
        <v>419</v>
      </c>
      <c r="C208" s="3">
        <v>117911</v>
      </c>
      <c r="D208" s="3">
        <v>117923</v>
      </c>
      <c r="E208" s="3">
        <v>118510</v>
      </c>
      <c r="F208" s="3">
        <v>119398</v>
      </c>
      <c r="G208" s="3">
        <v>121160</v>
      </c>
      <c r="H208" s="3">
        <v>122323</v>
      </c>
      <c r="I208" s="3">
        <v>122457</v>
      </c>
      <c r="J208" s="3">
        <v>123537</v>
      </c>
      <c r="K208" s="3">
        <v>124724</v>
      </c>
      <c r="L208" s="3">
        <v>126422</v>
      </c>
      <c r="M208" s="3">
        <v>127400</v>
      </c>
      <c r="N208" s="3">
        <v>129099</v>
      </c>
      <c r="O208" s="3">
        <v>130372</v>
      </c>
      <c r="P208" s="3">
        <v>131803</v>
      </c>
      <c r="Q208" s="3">
        <v>133331</v>
      </c>
      <c r="R208" s="3">
        <v>135101</v>
      </c>
      <c r="S208" s="3">
        <v>135561</v>
      </c>
      <c r="T208" s="3">
        <v>136371</v>
      </c>
      <c r="U208" s="3">
        <v>137418</v>
      </c>
      <c r="V208" s="3">
        <v>138019</v>
      </c>
      <c r="W208" s="3">
        <v>138357</v>
      </c>
      <c r="X208" s="3">
        <v>138630</v>
      </c>
      <c r="Y208" s="3">
        <v>138951</v>
      </c>
      <c r="Z208" s="3">
        <v>139319</v>
      </c>
      <c r="AA208" s="3">
        <v>139764</v>
      </c>
      <c r="AB208" s="3">
        <v>140286</v>
      </c>
      <c r="AC208" s="3">
        <v>140881</v>
      </c>
      <c r="AD208" s="3">
        <v>141455</v>
      </c>
      <c r="AE208" s="3">
        <v>142023</v>
      </c>
      <c r="AF208" s="3">
        <v>142606</v>
      </c>
      <c r="AG208" s="3">
        <v>143200</v>
      </c>
      <c r="AH208" s="3">
        <v>143715</v>
      </c>
      <c r="AI208" s="3">
        <v>144140</v>
      </c>
      <c r="AJ208" s="3">
        <v>144536</v>
      </c>
      <c r="AK208" s="3">
        <v>144957</v>
      </c>
      <c r="AL208" s="3">
        <v>145337</v>
      </c>
      <c r="AM208" s="3">
        <v>145641</v>
      </c>
      <c r="AN208" s="3">
        <v>145862</v>
      </c>
      <c r="AO208" s="3">
        <v>146101</v>
      </c>
      <c r="AP208" s="3">
        <v>146373</v>
      </c>
      <c r="AQ208" s="3">
        <v>146663</v>
      </c>
      <c r="AR208" s="3">
        <v>146961</v>
      </c>
      <c r="AS208" s="3">
        <v>147262</v>
      </c>
    </row>
    <row r="209" spans="1:45">
      <c r="A209" t="s">
        <v>420</v>
      </c>
      <c r="B209" t="s">
        <v>421</v>
      </c>
      <c r="C209" s="3">
        <v>109100</v>
      </c>
      <c r="D209" s="3">
        <v>110711</v>
      </c>
      <c r="E209" s="3">
        <v>111880</v>
      </c>
      <c r="F209" s="3">
        <v>112750</v>
      </c>
      <c r="G209" s="3">
        <v>113613</v>
      </c>
      <c r="H209" s="3">
        <v>114212</v>
      </c>
      <c r="I209" s="3">
        <v>115262</v>
      </c>
      <c r="J209" s="3">
        <v>116898</v>
      </c>
      <c r="K209" s="3">
        <v>118602</v>
      </c>
      <c r="L209" s="3">
        <v>120696</v>
      </c>
      <c r="M209" s="3">
        <v>122702</v>
      </c>
      <c r="N209" s="3">
        <v>124165</v>
      </c>
      <c r="O209" s="3">
        <v>125836</v>
      </c>
      <c r="P209" s="3">
        <v>127476</v>
      </c>
      <c r="Q209" s="3">
        <v>129317</v>
      </c>
      <c r="R209" s="3">
        <v>131052</v>
      </c>
      <c r="S209" s="3">
        <v>133543</v>
      </c>
      <c r="T209" s="3">
        <v>136063</v>
      </c>
      <c r="U209" s="3">
        <v>138414</v>
      </c>
      <c r="V209" s="3">
        <v>140699</v>
      </c>
      <c r="W209" s="3">
        <v>142984</v>
      </c>
      <c r="X209" s="3">
        <v>145167</v>
      </c>
      <c r="Y209" s="3">
        <v>147255</v>
      </c>
      <c r="Z209" s="3">
        <v>149262</v>
      </c>
      <c r="AA209" s="3">
        <v>151158</v>
      </c>
      <c r="AB209" s="3">
        <v>152950</v>
      </c>
      <c r="AC209" s="3">
        <v>154616</v>
      </c>
      <c r="AD209" s="3">
        <v>156190</v>
      </c>
      <c r="AE209" s="3">
        <v>157694</v>
      </c>
      <c r="AF209" s="3">
        <v>159138</v>
      </c>
      <c r="AG209" s="3">
        <v>160526</v>
      </c>
      <c r="AH209" s="3">
        <v>161827</v>
      </c>
      <c r="AI209" s="3">
        <v>163123</v>
      </c>
      <c r="AJ209" s="3">
        <v>164366</v>
      </c>
      <c r="AK209" s="3">
        <v>165545</v>
      </c>
      <c r="AL209" s="3">
        <v>166702</v>
      </c>
      <c r="AM209" s="3">
        <v>167827</v>
      </c>
      <c r="AN209" s="3">
        <v>168955</v>
      </c>
      <c r="AO209" s="3">
        <v>170073</v>
      </c>
      <c r="AP209" s="3">
        <v>171171</v>
      </c>
      <c r="AQ209" s="3">
        <v>172257</v>
      </c>
      <c r="AR209" s="3">
        <v>173331</v>
      </c>
      <c r="AS209" s="3">
        <v>174381</v>
      </c>
    </row>
    <row r="210" spans="1:45">
      <c r="A210" t="s">
        <v>422</v>
      </c>
      <c r="B210" t="s">
        <v>423</v>
      </c>
      <c r="C210" s="3">
        <v>657466</v>
      </c>
      <c r="D210" s="3">
        <v>661995</v>
      </c>
      <c r="E210" s="3">
        <v>668763</v>
      </c>
      <c r="F210" s="3">
        <v>676378</v>
      </c>
      <c r="G210" s="3">
        <v>684963</v>
      </c>
      <c r="H210" s="3">
        <v>689954</v>
      </c>
      <c r="I210" s="3">
        <v>695996</v>
      </c>
      <c r="J210" s="3">
        <v>701144</v>
      </c>
      <c r="K210" s="3">
        <v>704857</v>
      </c>
      <c r="L210" s="3">
        <v>710453</v>
      </c>
      <c r="M210" s="3">
        <v>716083</v>
      </c>
      <c r="N210" s="3">
        <v>718482</v>
      </c>
      <c r="O210" s="3">
        <v>721382</v>
      </c>
      <c r="P210" s="3">
        <v>728202</v>
      </c>
      <c r="Q210" s="3">
        <v>733430</v>
      </c>
      <c r="R210" s="3">
        <v>736645</v>
      </c>
      <c r="S210" s="3">
        <v>742330</v>
      </c>
      <c r="T210" s="3">
        <v>743793</v>
      </c>
      <c r="U210" s="3">
        <v>747330</v>
      </c>
      <c r="V210" s="3">
        <v>750837</v>
      </c>
      <c r="W210" s="3">
        <v>754358</v>
      </c>
      <c r="X210" s="3">
        <v>757589</v>
      </c>
      <c r="Y210" s="3">
        <v>760599</v>
      </c>
      <c r="Z210" s="3">
        <v>763455</v>
      </c>
      <c r="AA210" s="3">
        <v>766146</v>
      </c>
      <c r="AB210" s="3">
        <v>768732</v>
      </c>
      <c r="AC210" s="3">
        <v>771090</v>
      </c>
      <c r="AD210" s="3">
        <v>773404</v>
      </c>
      <c r="AE210" s="3">
        <v>775677</v>
      </c>
      <c r="AF210" s="3">
        <v>777897</v>
      </c>
      <c r="AG210" s="3">
        <v>780156</v>
      </c>
      <c r="AH210" s="3">
        <v>782295</v>
      </c>
      <c r="AI210" s="3">
        <v>784471</v>
      </c>
      <c r="AJ210" s="3">
        <v>786656</v>
      </c>
      <c r="AK210" s="3">
        <v>788806</v>
      </c>
      <c r="AL210" s="3">
        <v>790996</v>
      </c>
      <c r="AM210" s="3">
        <v>793064</v>
      </c>
      <c r="AN210" s="3">
        <v>795273</v>
      </c>
      <c r="AO210" s="3">
        <v>797532</v>
      </c>
      <c r="AP210" s="3">
        <v>799813</v>
      </c>
      <c r="AQ210" s="3">
        <v>802089</v>
      </c>
      <c r="AR210" s="3">
        <v>804350</v>
      </c>
      <c r="AS210" s="3">
        <v>806586</v>
      </c>
    </row>
    <row r="211" spans="1:45">
      <c r="A211" t="s">
        <v>424</v>
      </c>
      <c r="B211" t="s">
        <v>425</v>
      </c>
      <c r="C211" s="3">
        <v>81950</v>
      </c>
      <c r="D211" s="3">
        <v>82494</v>
      </c>
      <c r="E211" s="3">
        <v>83432</v>
      </c>
      <c r="F211" s="3">
        <v>83962</v>
      </c>
      <c r="G211" s="3">
        <v>84279</v>
      </c>
      <c r="H211" s="3">
        <v>85000</v>
      </c>
      <c r="I211" s="3">
        <v>85196</v>
      </c>
      <c r="J211" s="3">
        <v>85527</v>
      </c>
      <c r="K211" s="3">
        <v>85669</v>
      </c>
      <c r="L211" s="3">
        <v>85709</v>
      </c>
      <c r="M211" s="3">
        <v>86331</v>
      </c>
      <c r="N211" s="3">
        <v>86482</v>
      </c>
      <c r="O211" s="3">
        <v>87072</v>
      </c>
      <c r="P211" s="3">
        <v>87744</v>
      </c>
      <c r="Q211" s="3">
        <v>88210</v>
      </c>
      <c r="R211" s="3">
        <v>88553</v>
      </c>
      <c r="S211" s="3">
        <v>89087</v>
      </c>
      <c r="T211" s="3">
        <v>89676</v>
      </c>
      <c r="U211" s="3">
        <v>90226</v>
      </c>
      <c r="V211" s="3">
        <v>90758</v>
      </c>
      <c r="W211" s="3">
        <v>91293</v>
      </c>
      <c r="X211" s="3">
        <v>91796</v>
      </c>
      <c r="Y211" s="3">
        <v>92270</v>
      </c>
      <c r="Z211" s="3">
        <v>92731</v>
      </c>
      <c r="AA211" s="3">
        <v>93172</v>
      </c>
      <c r="AB211" s="3">
        <v>93607</v>
      </c>
      <c r="AC211" s="3">
        <v>93997</v>
      </c>
      <c r="AD211" s="3">
        <v>94392</v>
      </c>
      <c r="AE211" s="3">
        <v>94780</v>
      </c>
      <c r="AF211" s="3">
        <v>95136</v>
      </c>
      <c r="AG211" s="3">
        <v>95493</v>
      </c>
      <c r="AH211" s="3">
        <v>95829</v>
      </c>
      <c r="AI211" s="3">
        <v>96161</v>
      </c>
      <c r="AJ211" s="3">
        <v>96488</v>
      </c>
      <c r="AK211" s="3">
        <v>96795</v>
      </c>
      <c r="AL211" s="3">
        <v>97114</v>
      </c>
      <c r="AM211" s="3">
        <v>97415</v>
      </c>
      <c r="AN211" s="3">
        <v>97732</v>
      </c>
      <c r="AO211" s="3">
        <v>98059</v>
      </c>
      <c r="AP211" s="3">
        <v>98386</v>
      </c>
      <c r="AQ211" s="3">
        <v>98714</v>
      </c>
      <c r="AR211" s="3">
        <v>99047</v>
      </c>
      <c r="AS211" s="3">
        <v>99379</v>
      </c>
    </row>
    <row r="212" spans="1:45">
      <c r="A212" t="s">
        <v>426</v>
      </c>
      <c r="B212" t="s">
        <v>427</v>
      </c>
      <c r="C212" s="3">
        <v>54509</v>
      </c>
      <c r="D212" s="3">
        <v>54818</v>
      </c>
      <c r="E212" s="3">
        <v>55694</v>
      </c>
      <c r="F212" s="3">
        <v>55622</v>
      </c>
      <c r="G212" s="3">
        <v>56435</v>
      </c>
      <c r="H212" s="3">
        <v>55903</v>
      </c>
      <c r="I212" s="3">
        <v>55885</v>
      </c>
      <c r="J212" s="3">
        <v>55842</v>
      </c>
      <c r="K212" s="3">
        <v>56209</v>
      </c>
      <c r="L212" s="3">
        <v>56935</v>
      </c>
      <c r="M212" s="3">
        <v>58465</v>
      </c>
      <c r="N212" s="3">
        <v>58297</v>
      </c>
      <c r="O212" s="3">
        <v>58226</v>
      </c>
      <c r="P212" s="3">
        <v>60927</v>
      </c>
      <c r="Q212" s="3">
        <v>62071</v>
      </c>
      <c r="R212" s="3">
        <v>61680</v>
      </c>
      <c r="S212" s="3">
        <v>63899</v>
      </c>
      <c r="T212" s="3">
        <v>63772</v>
      </c>
      <c r="U212" s="3">
        <v>64426</v>
      </c>
      <c r="V212" s="3">
        <v>65029</v>
      </c>
      <c r="W212" s="3">
        <v>65602</v>
      </c>
      <c r="X212" s="3">
        <v>66121</v>
      </c>
      <c r="Y212" s="3">
        <v>66600</v>
      </c>
      <c r="Z212" s="3">
        <v>67061</v>
      </c>
      <c r="AA212" s="3">
        <v>67496</v>
      </c>
      <c r="AB212" s="3">
        <v>67908</v>
      </c>
      <c r="AC212" s="3">
        <v>68297</v>
      </c>
      <c r="AD212" s="3">
        <v>68672</v>
      </c>
      <c r="AE212" s="3">
        <v>69034</v>
      </c>
      <c r="AF212" s="3">
        <v>69373</v>
      </c>
      <c r="AG212" s="3">
        <v>69712</v>
      </c>
      <c r="AH212" s="3">
        <v>70033</v>
      </c>
      <c r="AI212" s="3">
        <v>70357</v>
      </c>
      <c r="AJ212" s="3">
        <v>70682</v>
      </c>
      <c r="AK212" s="3">
        <v>70994</v>
      </c>
      <c r="AL212" s="3">
        <v>71305</v>
      </c>
      <c r="AM212" s="3">
        <v>71605</v>
      </c>
      <c r="AN212" s="3">
        <v>71904</v>
      </c>
      <c r="AO212" s="3">
        <v>72201</v>
      </c>
      <c r="AP212" s="3">
        <v>72495</v>
      </c>
      <c r="AQ212" s="3">
        <v>72781</v>
      </c>
      <c r="AR212" s="3">
        <v>73058</v>
      </c>
      <c r="AS212" s="3">
        <v>73321</v>
      </c>
    </row>
    <row r="213" spans="1:45">
      <c r="A213" t="s">
        <v>428</v>
      </c>
      <c r="B213" t="s">
        <v>429</v>
      </c>
      <c r="C213" s="3">
        <v>115559</v>
      </c>
      <c r="D213" s="3">
        <v>116211</v>
      </c>
      <c r="E213" s="3">
        <v>117605</v>
      </c>
      <c r="F213" s="3">
        <v>119580</v>
      </c>
      <c r="G213" s="3">
        <v>122412</v>
      </c>
      <c r="H213" s="3">
        <v>123129</v>
      </c>
      <c r="I213" s="3">
        <v>123833</v>
      </c>
      <c r="J213" s="3">
        <v>125745</v>
      </c>
      <c r="K213" s="3">
        <v>127678</v>
      </c>
      <c r="L213" s="3">
        <v>130067</v>
      </c>
      <c r="M213" s="3">
        <v>131607</v>
      </c>
      <c r="N213" s="3">
        <v>132933</v>
      </c>
      <c r="O213" s="3">
        <v>133464</v>
      </c>
      <c r="P213" s="3">
        <v>134275</v>
      </c>
      <c r="Q213" s="3">
        <v>135545</v>
      </c>
      <c r="R213" s="3">
        <v>136358</v>
      </c>
      <c r="S213" s="3">
        <v>136320</v>
      </c>
      <c r="T213" s="3">
        <v>135372</v>
      </c>
      <c r="U213" s="3">
        <v>135095</v>
      </c>
      <c r="V213" s="3">
        <v>134846</v>
      </c>
      <c r="W213" s="3">
        <v>134630</v>
      </c>
      <c r="X213" s="3">
        <v>134406</v>
      </c>
      <c r="Y213" s="3">
        <v>134179</v>
      </c>
      <c r="Z213" s="3">
        <v>133939</v>
      </c>
      <c r="AA213" s="3">
        <v>133685</v>
      </c>
      <c r="AB213" s="3">
        <v>133473</v>
      </c>
      <c r="AC213" s="3">
        <v>133280</v>
      </c>
      <c r="AD213" s="3">
        <v>133105</v>
      </c>
      <c r="AE213" s="3">
        <v>132953</v>
      </c>
      <c r="AF213" s="3">
        <v>132839</v>
      </c>
      <c r="AG213" s="3">
        <v>132749</v>
      </c>
      <c r="AH213" s="3">
        <v>132677</v>
      </c>
      <c r="AI213" s="3">
        <v>132642</v>
      </c>
      <c r="AJ213" s="3">
        <v>132624</v>
      </c>
      <c r="AK213" s="3">
        <v>132628</v>
      </c>
      <c r="AL213" s="3">
        <v>132648</v>
      </c>
      <c r="AM213" s="3">
        <v>132683</v>
      </c>
      <c r="AN213" s="3">
        <v>132751</v>
      </c>
      <c r="AO213" s="3">
        <v>132840</v>
      </c>
      <c r="AP213" s="3">
        <v>132941</v>
      </c>
      <c r="AQ213" s="3">
        <v>133052</v>
      </c>
      <c r="AR213" s="3">
        <v>133172</v>
      </c>
      <c r="AS213" s="3">
        <v>133300</v>
      </c>
    </row>
    <row r="214" spans="1:45">
      <c r="A214" t="s">
        <v>430</v>
      </c>
      <c r="B214" t="s">
        <v>431</v>
      </c>
      <c r="C214" s="3">
        <v>85624</v>
      </c>
      <c r="D214" s="3">
        <v>86279</v>
      </c>
      <c r="E214" s="3">
        <v>86875</v>
      </c>
      <c r="F214" s="3">
        <v>88081</v>
      </c>
      <c r="G214" s="3">
        <v>89361</v>
      </c>
      <c r="H214" s="3">
        <v>90601</v>
      </c>
      <c r="I214" s="3">
        <v>92324</v>
      </c>
      <c r="J214" s="3">
        <v>93105</v>
      </c>
      <c r="K214" s="3">
        <v>93734</v>
      </c>
      <c r="L214" s="3">
        <v>94686</v>
      </c>
      <c r="M214" s="3">
        <v>95599</v>
      </c>
      <c r="N214" s="3">
        <v>96289</v>
      </c>
      <c r="O214" s="3">
        <v>96915</v>
      </c>
      <c r="P214" s="3">
        <v>98059</v>
      </c>
      <c r="Q214" s="3">
        <v>98697</v>
      </c>
      <c r="R214" s="3">
        <v>99149</v>
      </c>
      <c r="S214" s="3">
        <v>99965</v>
      </c>
      <c r="T214" s="3">
        <v>100896</v>
      </c>
      <c r="U214" s="3">
        <v>101697</v>
      </c>
      <c r="V214" s="3">
        <v>102509</v>
      </c>
      <c r="W214" s="3">
        <v>103296</v>
      </c>
      <c r="X214" s="3">
        <v>104035</v>
      </c>
      <c r="Y214" s="3">
        <v>104691</v>
      </c>
      <c r="Z214" s="3">
        <v>105326</v>
      </c>
      <c r="AA214" s="3">
        <v>105909</v>
      </c>
      <c r="AB214" s="3">
        <v>106467</v>
      </c>
      <c r="AC214" s="3">
        <v>106978</v>
      </c>
      <c r="AD214" s="3">
        <v>107453</v>
      </c>
      <c r="AE214" s="3">
        <v>107920</v>
      </c>
      <c r="AF214" s="3">
        <v>108359</v>
      </c>
      <c r="AG214" s="3">
        <v>108802</v>
      </c>
      <c r="AH214" s="3">
        <v>109223</v>
      </c>
      <c r="AI214" s="3">
        <v>109630</v>
      </c>
      <c r="AJ214" s="3">
        <v>110036</v>
      </c>
      <c r="AK214" s="3">
        <v>110440</v>
      </c>
      <c r="AL214" s="3">
        <v>110838</v>
      </c>
      <c r="AM214" s="3">
        <v>111211</v>
      </c>
      <c r="AN214" s="3">
        <v>111598</v>
      </c>
      <c r="AO214" s="3">
        <v>111985</v>
      </c>
      <c r="AP214" s="3">
        <v>112373</v>
      </c>
      <c r="AQ214" s="3">
        <v>112758</v>
      </c>
      <c r="AR214" s="3">
        <v>113135</v>
      </c>
      <c r="AS214" s="3">
        <v>113509</v>
      </c>
    </row>
    <row r="215" spans="1:45">
      <c r="A215" t="s">
        <v>432</v>
      </c>
      <c r="B215" t="s">
        <v>433</v>
      </c>
      <c r="C215" s="3">
        <v>95554</v>
      </c>
      <c r="D215" s="3">
        <v>96737</v>
      </c>
      <c r="E215" s="3">
        <v>97841</v>
      </c>
      <c r="F215" s="3">
        <v>99379</v>
      </c>
      <c r="G215" s="3">
        <v>100468</v>
      </c>
      <c r="H215" s="3">
        <v>101972</v>
      </c>
      <c r="I215" s="3">
        <v>103229</v>
      </c>
      <c r="J215" s="3">
        <v>104519</v>
      </c>
      <c r="K215" s="3">
        <v>105473</v>
      </c>
      <c r="L215" s="3">
        <v>106981</v>
      </c>
      <c r="M215" s="3">
        <v>108377</v>
      </c>
      <c r="N215" s="3">
        <v>108482</v>
      </c>
      <c r="O215" s="3">
        <v>108719</v>
      </c>
      <c r="P215" s="3">
        <v>109177</v>
      </c>
      <c r="Q215" s="3">
        <v>109783</v>
      </c>
      <c r="R215" s="3">
        <v>110172</v>
      </c>
      <c r="S215" s="3">
        <v>110484</v>
      </c>
      <c r="T215" s="3">
        <v>110203</v>
      </c>
      <c r="U215" s="3">
        <v>110308</v>
      </c>
      <c r="V215" s="3">
        <v>110429</v>
      </c>
      <c r="W215" s="3">
        <v>110559</v>
      </c>
      <c r="X215" s="3">
        <v>110651</v>
      </c>
      <c r="Y215" s="3">
        <v>110745</v>
      </c>
      <c r="Z215" s="3">
        <v>110816</v>
      </c>
      <c r="AA215" s="3">
        <v>110882</v>
      </c>
      <c r="AB215" s="3">
        <v>110925</v>
      </c>
      <c r="AC215" s="3">
        <v>110936</v>
      </c>
      <c r="AD215" s="3">
        <v>110948</v>
      </c>
      <c r="AE215" s="3">
        <v>110975</v>
      </c>
      <c r="AF215" s="3">
        <v>111017</v>
      </c>
      <c r="AG215" s="3">
        <v>111070</v>
      </c>
      <c r="AH215" s="3">
        <v>111128</v>
      </c>
      <c r="AI215" s="3">
        <v>111214</v>
      </c>
      <c r="AJ215" s="3">
        <v>111320</v>
      </c>
      <c r="AK215" s="3">
        <v>111436</v>
      </c>
      <c r="AL215" s="3">
        <v>111572</v>
      </c>
      <c r="AM215" s="3">
        <v>111694</v>
      </c>
      <c r="AN215" s="3">
        <v>111853</v>
      </c>
      <c r="AO215" s="3">
        <v>112034</v>
      </c>
      <c r="AP215" s="3">
        <v>112237</v>
      </c>
      <c r="AQ215" s="3">
        <v>112453</v>
      </c>
      <c r="AR215" s="3">
        <v>112677</v>
      </c>
      <c r="AS215" s="3">
        <v>112901</v>
      </c>
    </row>
    <row r="216" spans="1:45">
      <c r="A216" t="s">
        <v>434</v>
      </c>
      <c r="B216" t="s">
        <v>435</v>
      </c>
      <c r="C216" s="3">
        <v>113436</v>
      </c>
      <c r="D216" s="3">
        <v>113895</v>
      </c>
      <c r="E216" s="3">
        <v>114987</v>
      </c>
      <c r="F216" s="3">
        <v>116332</v>
      </c>
      <c r="G216" s="3">
        <v>117720</v>
      </c>
      <c r="H216" s="3">
        <v>119104</v>
      </c>
      <c r="I216" s="3">
        <v>121055</v>
      </c>
      <c r="J216" s="3">
        <v>121877</v>
      </c>
      <c r="K216" s="3">
        <v>121849</v>
      </c>
      <c r="L216" s="3">
        <v>122235</v>
      </c>
      <c r="M216" s="3">
        <v>122083</v>
      </c>
      <c r="N216" s="3">
        <v>122067</v>
      </c>
      <c r="O216" s="3">
        <v>122593</v>
      </c>
      <c r="P216" s="3">
        <v>123193</v>
      </c>
      <c r="Q216" s="3">
        <v>123903</v>
      </c>
      <c r="R216" s="3">
        <v>125043</v>
      </c>
      <c r="S216" s="3">
        <v>126161</v>
      </c>
      <c r="T216" s="3">
        <v>127057</v>
      </c>
      <c r="U216" s="3">
        <v>128021</v>
      </c>
      <c r="V216" s="3">
        <v>129004</v>
      </c>
      <c r="W216" s="3">
        <v>130035</v>
      </c>
      <c r="X216" s="3">
        <v>130981</v>
      </c>
      <c r="Y216" s="3">
        <v>131873</v>
      </c>
      <c r="Z216" s="3">
        <v>132695</v>
      </c>
      <c r="AA216" s="3">
        <v>133491</v>
      </c>
      <c r="AB216" s="3">
        <v>134246</v>
      </c>
      <c r="AC216" s="3">
        <v>134943</v>
      </c>
      <c r="AD216" s="3">
        <v>135631</v>
      </c>
      <c r="AE216" s="3">
        <v>136259</v>
      </c>
      <c r="AF216" s="3">
        <v>136868</v>
      </c>
      <c r="AG216" s="3">
        <v>137491</v>
      </c>
      <c r="AH216" s="3">
        <v>138062</v>
      </c>
      <c r="AI216" s="3">
        <v>138619</v>
      </c>
      <c r="AJ216" s="3">
        <v>139143</v>
      </c>
      <c r="AK216" s="3">
        <v>139631</v>
      </c>
      <c r="AL216" s="3">
        <v>140131</v>
      </c>
      <c r="AM216" s="3">
        <v>140579</v>
      </c>
      <c r="AN216" s="3">
        <v>141055</v>
      </c>
      <c r="AO216" s="3">
        <v>141519</v>
      </c>
      <c r="AP216" s="3">
        <v>141971</v>
      </c>
      <c r="AQ216" s="3">
        <v>142417</v>
      </c>
      <c r="AR216" s="3">
        <v>142853</v>
      </c>
      <c r="AS216" s="3">
        <v>143285</v>
      </c>
    </row>
    <row r="217" spans="1:45">
      <c r="A217" t="s">
        <v>436</v>
      </c>
      <c r="B217" t="s">
        <v>437</v>
      </c>
      <c r="C217" s="3">
        <v>110834</v>
      </c>
      <c r="D217" s="3">
        <v>111561</v>
      </c>
      <c r="E217" s="3">
        <v>112329</v>
      </c>
      <c r="F217" s="3">
        <v>113422</v>
      </c>
      <c r="G217" s="3">
        <v>114287</v>
      </c>
      <c r="H217" s="3">
        <v>114246</v>
      </c>
      <c r="I217" s="3">
        <v>114476</v>
      </c>
      <c r="J217" s="3">
        <v>114529</v>
      </c>
      <c r="K217" s="3">
        <v>114246</v>
      </c>
      <c r="L217" s="3">
        <v>113840</v>
      </c>
      <c r="M217" s="3">
        <v>113621</v>
      </c>
      <c r="N217" s="3">
        <v>113932</v>
      </c>
      <c r="O217" s="3">
        <v>114393</v>
      </c>
      <c r="P217" s="3">
        <v>114827</v>
      </c>
      <c r="Q217" s="3">
        <v>115220</v>
      </c>
      <c r="R217" s="3">
        <v>115690</v>
      </c>
      <c r="S217" s="3">
        <v>116414</v>
      </c>
      <c r="T217" s="3">
        <v>116817</v>
      </c>
      <c r="U217" s="3">
        <v>117559</v>
      </c>
      <c r="V217" s="3">
        <v>118261</v>
      </c>
      <c r="W217" s="3">
        <v>118944</v>
      </c>
      <c r="X217" s="3">
        <v>119599</v>
      </c>
      <c r="Y217" s="3">
        <v>120242</v>
      </c>
      <c r="Z217" s="3">
        <v>120887</v>
      </c>
      <c r="AA217" s="3">
        <v>121511</v>
      </c>
      <c r="AB217" s="3">
        <v>122107</v>
      </c>
      <c r="AC217" s="3">
        <v>122660</v>
      </c>
      <c r="AD217" s="3">
        <v>123202</v>
      </c>
      <c r="AE217" s="3">
        <v>123756</v>
      </c>
      <c r="AF217" s="3">
        <v>124306</v>
      </c>
      <c r="AG217" s="3">
        <v>124839</v>
      </c>
      <c r="AH217" s="3">
        <v>125342</v>
      </c>
      <c r="AI217" s="3">
        <v>125848</v>
      </c>
      <c r="AJ217" s="3">
        <v>126363</v>
      </c>
      <c r="AK217" s="3">
        <v>126882</v>
      </c>
      <c r="AL217" s="3">
        <v>127389</v>
      </c>
      <c r="AM217" s="3">
        <v>127878</v>
      </c>
      <c r="AN217" s="3">
        <v>128381</v>
      </c>
      <c r="AO217" s="3">
        <v>128894</v>
      </c>
      <c r="AP217" s="3">
        <v>129411</v>
      </c>
      <c r="AQ217" s="3">
        <v>129915</v>
      </c>
      <c r="AR217" s="3">
        <v>130407</v>
      </c>
      <c r="AS217" s="3">
        <v>130891</v>
      </c>
    </row>
    <row r="218" spans="1:45">
      <c r="A218" t="s">
        <v>440</v>
      </c>
      <c r="B218" t="s">
        <v>441</v>
      </c>
      <c r="C218" s="3">
        <v>193269</v>
      </c>
      <c r="D218" s="3">
        <v>194673</v>
      </c>
      <c r="E218" s="3">
        <v>194952</v>
      </c>
      <c r="F218" s="3">
        <v>198048</v>
      </c>
      <c r="G218" s="3">
        <v>201792</v>
      </c>
      <c r="H218" s="3">
        <v>201729</v>
      </c>
      <c r="I218" s="3">
        <v>202205</v>
      </c>
      <c r="J218" s="3">
        <v>200960</v>
      </c>
      <c r="K218" s="3">
        <v>203599</v>
      </c>
      <c r="L218" s="3">
        <v>205380</v>
      </c>
      <c r="M218" s="3">
        <v>212192</v>
      </c>
      <c r="N218" s="3">
        <v>216897</v>
      </c>
      <c r="O218" s="3">
        <v>222558</v>
      </c>
      <c r="P218" s="3">
        <v>228073</v>
      </c>
      <c r="Q218" s="3">
        <v>235871</v>
      </c>
      <c r="R218" s="3">
        <v>241174</v>
      </c>
      <c r="S218" s="3">
        <v>245355</v>
      </c>
      <c r="T218" s="3">
        <v>254198</v>
      </c>
      <c r="U218" s="3">
        <v>259368</v>
      </c>
      <c r="V218" s="3">
        <v>263724</v>
      </c>
      <c r="W218" s="3">
        <v>267438</v>
      </c>
      <c r="X218" s="3">
        <v>270671</v>
      </c>
      <c r="Y218" s="3">
        <v>273495</v>
      </c>
      <c r="Z218" s="3">
        <v>275930</v>
      </c>
      <c r="AA218" s="3">
        <v>278051</v>
      </c>
      <c r="AB218" s="3">
        <v>280132</v>
      </c>
      <c r="AC218" s="3">
        <v>282174</v>
      </c>
      <c r="AD218" s="3">
        <v>284127</v>
      </c>
      <c r="AE218" s="3">
        <v>286021</v>
      </c>
      <c r="AF218" s="3">
        <v>287896</v>
      </c>
      <c r="AG218" s="3">
        <v>289748</v>
      </c>
      <c r="AH218" s="3">
        <v>291491</v>
      </c>
      <c r="AI218" s="3">
        <v>293165</v>
      </c>
      <c r="AJ218" s="3">
        <v>294813</v>
      </c>
      <c r="AK218" s="3">
        <v>296447</v>
      </c>
      <c r="AL218" s="3">
        <v>297990</v>
      </c>
      <c r="AM218" s="3">
        <v>299436</v>
      </c>
      <c r="AN218" s="3">
        <v>300787</v>
      </c>
      <c r="AO218" s="3">
        <v>302097</v>
      </c>
      <c r="AP218" s="3">
        <v>303354</v>
      </c>
      <c r="AQ218" s="3">
        <v>304534</v>
      </c>
      <c r="AR218" s="3">
        <v>305644</v>
      </c>
      <c r="AS218" s="3">
        <v>306699</v>
      </c>
    </row>
    <row r="219" spans="1:45">
      <c r="A219" t="s">
        <v>442</v>
      </c>
      <c r="B219" t="s">
        <v>443</v>
      </c>
      <c r="C219" s="3">
        <v>7040</v>
      </c>
      <c r="D219" s="3">
        <v>6961</v>
      </c>
      <c r="E219" s="3">
        <v>6796</v>
      </c>
      <c r="F219" s="3">
        <v>6799</v>
      </c>
      <c r="G219" s="3">
        <v>6812</v>
      </c>
      <c r="H219" s="3">
        <v>6935</v>
      </c>
      <c r="I219" s="3">
        <v>7288</v>
      </c>
      <c r="J219" s="3">
        <v>7110</v>
      </c>
      <c r="K219" s="3">
        <v>7153</v>
      </c>
      <c r="L219" s="3">
        <v>7019</v>
      </c>
      <c r="M219" s="3">
        <v>7224</v>
      </c>
      <c r="N219" s="3">
        <v>6424</v>
      </c>
      <c r="O219" s="3">
        <v>5843</v>
      </c>
      <c r="P219" s="3">
        <v>5951</v>
      </c>
      <c r="Q219" s="3">
        <v>6499</v>
      </c>
      <c r="R219" s="3">
        <v>7058</v>
      </c>
      <c r="S219" s="3">
        <v>7466</v>
      </c>
      <c r="T219" s="3">
        <v>8518</v>
      </c>
      <c r="U219" s="3">
        <v>8521</v>
      </c>
      <c r="V219" s="3">
        <v>8524</v>
      </c>
      <c r="W219" s="3">
        <v>8588</v>
      </c>
      <c r="X219" s="3">
        <v>8652</v>
      </c>
      <c r="Y219" s="3">
        <v>8712</v>
      </c>
      <c r="Z219" s="3">
        <v>8761</v>
      </c>
      <c r="AA219" s="3">
        <v>8799</v>
      </c>
      <c r="AB219" s="3">
        <v>8832</v>
      </c>
      <c r="AC219" s="3">
        <v>8878</v>
      </c>
      <c r="AD219" s="3">
        <v>8919</v>
      </c>
      <c r="AE219" s="3">
        <v>8957</v>
      </c>
      <c r="AF219" s="3">
        <v>8994</v>
      </c>
      <c r="AG219" s="3">
        <v>9031</v>
      </c>
      <c r="AH219" s="3">
        <v>9064</v>
      </c>
      <c r="AI219" s="3">
        <v>9094</v>
      </c>
      <c r="AJ219" s="3">
        <v>9121</v>
      </c>
      <c r="AK219" s="3">
        <v>9149</v>
      </c>
      <c r="AL219" s="3">
        <v>9183</v>
      </c>
      <c r="AM219" s="3">
        <v>9212</v>
      </c>
      <c r="AN219" s="3">
        <v>9240</v>
      </c>
      <c r="AO219" s="3">
        <v>9267</v>
      </c>
      <c r="AP219" s="3">
        <v>9293</v>
      </c>
      <c r="AQ219" s="3">
        <v>9318</v>
      </c>
      <c r="AR219" s="3">
        <v>9342</v>
      </c>
      <c r="AS219" s="3">
        <v>9367</v>
      </c>
    </row>
    <row r="220" spans="1:45">
      <c r="A220" t="s">
        <v>444</v>
      </c>
      <c r="B220" t="s">
        <v>445</v>
      </c>
      <c r="C220" s="3">
        <v>205637</v>
      </c>
      <c r="D220" s="3">
        <v>209358</v>
      </c>
      <c r="E220" s="3">
        <v>210809</v>
      </c>
      <c r="F220" s="3">
        <v>211989</v>
      </c>
      <c r="G220" s="3">
        <v>214922</v>
      </c>
      <c r="H220" s="3">
        <v>218615</v>
      </c>
      <c r="I220" s="3">
        <v>222911</v>
      </c>
      <c r="J220" s="3">
        <v>229477</v>
      </c>
      <c r="K220" s="3">
        <v>235056</v>
      </c>
      <c r="L220" s="3">
        <v>240175</v>
      </c>
      <c r="M220" s="3">
        <v>245345</v>
      </c>
      <c r="N220" s="3">
        <v>250369</v>
      </c>
      <c r="O220" s="3">
        <v>255584</v>
      </c>
      <c r="P220" s="3">
        <v>261249</v>
      </c>
      <c r="Q220" s="3">
        <v>266756</v>
      </c>
      <c r="R220" s="3">
        <v>271362</v>
      </c>
      <c r="S220" s="3">
        <v>274048</v>
      </c>
      <c r="T220" s="3">
        <v>277774</v>
      </c>
      <c r="U220" s="3">
        <v>280924</v>
      </c>
      <c r="V220" s="3">
        <v>283815</v>
      </c>
      <c r="W220" s="3">
        <v>286507</v>
      </c>
      <c r="X220" s="3">
        <v>288970</v>
      </c>
      <c r="Y220" s="3">
        <v>291205</v>
      </c>
      <c r="Z220" s="3">
        <v>293174</v>
      </c>
      <c r="AA220" s="3">
        <v>294917</v>
      </c>
      <c r="AB220" s="3">
        <v>296574</v>
      </c>
      <c r="AC220" s="3">
        <v>298175</v>
      </c>
      <c r="AD220" s="3">
        <v>299758</v>
      </c>
      <c r="AE220" s="3">
        <v>301331</v>
      </c>
      <c r="AF220" s="3">
        <v>302915</v>
      </c>
      <c r="AG220" s="3">
        <v>304527</v>
      </c>
      <c r="AH220" s="3">
        <v>306184</v>
      </c>
      <c r="AI220" s="3">
        <v>307918</v>
      </c>
      <c r="AJ220" s="3">
        <v>309698</v>
      </c>
      <c r="AK220" s="3">
        <v>311506</v>
      </c>
      <c r="AL220" s="3">
        <v>313339</v>
      </c>
      <c r="AM220" s="3">
        <v>315192</v>
      </c>
      <c r="AN220" s="3">
        <v>317036</v>
      </c>
      <c r="AO220" s="3">
        <v>318835</v>
      </c>
      <c r="AP220" s="3">
        <v>320562</v>
      </c>
      <c r="AQ220" s="3">
        <v>322200</v>
      </c>
      <c r="AR220" s="3">
        <v>323728</v>
      </c>
      <c r="AS220" s="3">
        <v>325146</v>
      </c>
    </row>
    <row r="221" spans="1:45">
      <c r="A221" t="s">
        <v>446</v>
      </c>
      <c r="B221" t="s">
        <v>447</v>
      </c>
      <c r="C221" s="3">
        <v>167310</v>
      </c>
      <c r="D221" s="3">
        <v>169924</v>
      </c>
      <c r="E221" s="3">
        <v>169450</v>
      </c>
      <c r="F221" s="3">
        <v>170024</v>
      </c>
      <c r="G221" s="3">
        <v>171236</v>
      </c>
      <c r="H221" s="3">
        <v>172617</v>
      </c>
      <c r="I221" s="3">
        <v>174417</v>
      </c>
      <c r="J221" s="3">
        <v>175038</v>
      </c>
      <c r="K221" s="3">
        <v>178065</v>
      </c>
      <c r="L221" s="3">
        <v>178795</v>
      </c>
      <c r="M221" s="3">
        <v>180604</v>
      </c>
      <c r="N221" s="3">
        <v>180295</v>
      </c>
      <c r="O221" s="3">
        <v>179594</v>
      </c>
      <c r="P221" s="3">
        <v>179792</v>
      </c>
      <c r="Q221" s="3">
        <v>180318</v>
      </c>
      <c r="R221" s="3">
        <v>179864</v>
      </c>
      <c r="S221" s="3">
        <v>181081</v>
      </c>
      <c r="T221" s="3">
        <v>183553</v>
      </c>
      <c r="U221" s="3">
        <v>185561</v>
      </c>
      <c r="V221" s="3">
        <v>187292</v>
      </c>
      <c r="W221" s="3">
        <v>188817</v>
      </c>
      <c r="X221" s="3">
        <v>190130</v>
      </c>
      <c r="Y221" s="3">
        <v>191255</v>
      </c>
      <c r="Z221" s="3">
        <v>192175</v>
      </c>
      <c r="AA221" s="3">
        <v>192952</v>
      </c>
      <c r="AB221" s="3">
        <v>193687</v>
      </c>
      <c r="AC221" s="3">
        <v>194422</v>
      </c>
      <c r="AD221" s="3">
        <v>195154</v>
      </c>
      <c r="AE221" s="3">
        <v>195883</v>
      </c>
      <c r="AF221" s="3">
        <v>196628</v>
      </c>
      <c r="AG221" s="3">
        <v>197395</v>
      </c>
      <c r="AH221" s="3">
        <v>198191</v>
      </c>
      <c r="AI221" s="3">
        <v>198966</v>
      </c>
      <c r="AJ221" s="3">
        <v>199715</v>
      </c>
      <c r="AK221" s="3">
        <v>200427</v>
      </c>
      <c r="AL221" s="3">
        <v>201105</v>
      </c>
      <c r="AM221" s="3">
        <v>201732</v>
      </c>
      <c r="AN221" s="3">
        <v>202310</v>
      </c>
      <c r="AO221" s="3">
        <v>202824</v>
      </c>
      <c r="AP221" s="3">
        <v>203291</v>
      </c>
      <c r="AQ221" s="3">
        <v>203703</v>
      </c>
      <c r="AR221" s="3">
        <v>204066</v>
      </c>
      <c r="AS221" s="3">
        <v>204393</v>
      </c>
    </row>
    <row r="222" spans="1:45">
      <c r="A222" t="s">
        <v>448</v>
      </c>
      <c r="B222" t="s">
        <v>449</v>
      </c>
      <c r="C222" s="3">
        <v>219119</v>
      </c>
      <c r="D222" s="3">
        <v>222353</v>
      </c>
      <c r="E222" s="3">
        <v>222925</v>
      </c>
      <c r="F222" s="3">
        <v>224382</v>
      </c>
      <c r="G222" s="3">
        <v>227180</v>
      </c>
      <c r="H222" s="3">
        <v>231081</v>
      </c>
      <c r="I222" s="3">
        <v>234692</v>
      </c>
      <c r="J222" s="3">
        <v>242356</v>
      </c>
      <c r="K222" s="3">
        <v>247688</v>
      </c>
      <c r="L222" s="3">
        <v>250616</v>
      </c>
      <c r="M222" s="3">
        <v>253850</v>
      </c>
      <c r="N222" s="3">
        <v>256198</v>
      </c>
      <c r="O222" s="3">
        <v>259325</v>
      </c>
      <c r="P222" s="3">
        <v>262664</v>
      </c>
      <c r="Q222" s="3">
        <v>266509</v>
      </c>
      <c r="R222" s="3">
        <v>270321</v>
      </c>
      <c r="S222" s="3">
        <v>269453</v>
      </c>
      <c r="T222" s="3">
        <v>268839</v>
      </c>
      <c r="U222" s="3">
        <v>269530</v>
      </c>
      <c r="V222" s="3">
        <v>270168</v>
      </c>
      <c r="W222" s="3">
        <v>270754</v>
      </c>
      <c r="X222" s="3">
        <v>271298</v>
      </c>
      <c r="Y222" s="3">
        <v>271720</v>
      </c>
      <c r="Z222" s="3">
        <v>272007</v>
      </c>
      <c r="AA222" s="3">
        <v>272173</v>
      </c>
      <c r="AB222" s="3">
        <v>272406</v>
      </c>
      <c r="AC222" s="3">
        <v>272711</v>
      </c>
      <c r="AD222" s="3">
        <v>273104</v>
      </c>
      <c r="AE222" s="3">
        <v>273575</v>
      </c>
      <c r="AF222" s="3">
        <v>274126</v>
      </c>
      <c r="AG222" s="3">
        <v>274728</v>
      </c>
      <c r="AH222" s="3">
        <v>275373</v>
      </c>
      <c r="AI222" s="3">
        <v>276067</v>
      </c>
      <c r="AJ222" s="3">
        <v>276794</v>
      </c>
      <c r="AK222" s="3">
        <v>277542</v>
      </c>
      <c r="AL222" s="3">
        <v>278307</v>
      </c>
      <c r="AM222" s="3">
        <v>279083</v>
      </c>
      <c r="AN222" s="3">
        <v>279876</v>
      </c>
      <c r="AO222" s="3">
        <v>280664</v>
      </c>
      <c r="AP222" s="3">
        <v>281429</v>
      </c>
      <c r="AQ222" s="3">
        <v>282171</v>
      </c>
      <c r="AR222" s="3">
        <v>282883</v>
      </c>
      <c r="AS222" s="3">
        <v>283571</v>
      </c>
    </row>
    <row r="223" spans="1:45">
      <c r="A223" t="s">
        <v>450</v>
      </c>
      <c r="B223" t="s">
        <v>451</v>
      </c>
      <c r="C223" s="3">
        <v>175850</v>
      </c>
      <c r="D223" s="3">
        <v>176581</v>
      </c>
      <c r="E223" s="3">
        <v>177366</v>
      </c>
      <c r="F223" s="3">
        <v>177299</v>
      </c>
      <c r="G223" s="3">
        <v>179942</v>
      </c>
      <c r="H223" s="3">
        <v>181745</v>
      </c>
      <c r="I223" s="3">
        <v>185094</v>
      </c>
      <c r="J223" s="3">
        <v>188549</v>
      </c>
      <c r="K223" s="3">
        <v>193163</v>
      </c>
      <c r="L223" s="3">
        <v>196583</v>
      </c>
      <c r="M223" s="3">
        <v>200294</v>
      </c>
      <c r="N223" s="3">
        <v>205273</v>
      </c>
      <c r="O223" s="3">
        <v>209809</v>
      </c>
      <c r="P223" s="3">
        <v>215307</v>
      </c>
      <c r="Q223" s="3">
        <v>221428</v>
      </c>
      <c r="R223" s="3">
        <v>226269</v>
      </c>
      <c r="S223" s="3">
        <v>229229</v>
      </c>
      <c r="T223" s="3">
        <v>233412</v>
      </c>
      <c r="U223" s="3">
        <v>236316</v>
      </c>
      <c r="V223" s="3">
        <v>238750</v>
      </c>
      <c r="W223" s="3">
        <v>240781</v>
      </c>
      <c r="X223" s="3">
        <v>242489</v>
      </c>
      <c r="Y223" s="3">
        <v>243914</v>
      </c>
      <c r="Z223" s="3">
        <v>245126</v>
      </c>
      <c r="AA223" s="3">
        <v>246152</v>
      </c>
      <c r="AB223" s="3">
        <v>247182</v>
      </c>
      <c r="AC223" s="3">
        <v>248235</v>
      </c>
      <c r="AD223" s="3">
        <v>249326</v>
      </c>
      <c r="AE223" s="3">
        <v>250471</v>
      </c>
      <c r="AF223" s="3">
        <v>251682</v>
      </c>
      <c r="AG223" s="3">
        <v>252946</v>
      </c>
      <c r="AH223" s="3">
        <v>254236</v>
      </c>
      <c r="AI223" s="3">
        <v>255544</v>
      </c>
      <c r="AJ223" s="3">
        <v>256855</v>
      </c>
      <c r="AK223" s="3">
        <v>258154</v>
      </c>
      <c r="AL223" s="3">
        <v>259393</v>
      </c>
      <c r="AM223" s="3">
        <v>260550</v>
      </c>
      <c r="AN223" s="3">
        <v>261617</v>
      </c>
      <c r="AO223" s="3">
        <v>262602</v>
      </c>
      <c r="AP223" s="3">
        <v>263490</v>
      </c>
      <c r="AQ223" s="3">
        <v>264267</v>
      </c>
      <c r="AR223" s="3">
        <v>264945</v>
      </c>
      <c r="AS223" s="3">
        <v>265537</v>
      </c>
    </row>
    <row r="224" spans="1:45">
      <c r="A224" t="s">
        <v>452</v>
      </c>
      <c r="B224" t="s">
        <v>453</v>
      </c>
      <c r="C224" s="3">
        <v>158704</v>
      </c>
      <c r="D224" s="3">
        <v>160327</v>
      </c>
      <c r="E224" s="3">
        <v>161766</v>
      </c>
      <c r="F224" s="3">
        <v>162241</v>
      </c>
      <c r="G224" s="3">
        <v>164857</v>
      </c>
      <c r="H224" s="3">
        <v>161735</v>
      </c>
      <c r="I224" s="3">
        <v>159378</v>
      </c>
      <c r="J224" s="3">
        <v>159082</v>
      </c>
      <c r="K224" s="3">
        <v>158407</v>
      </c>
      <c r="L224" s="3">
        <v>156987</v>
      </c>
      <c r="M224" s="3">
        <v>155541</v>
      </c>
      <c r="N224" s="3">
        <v>154176</v>
      </c>
      <c r="O224" s="3">
        <v>154380</v>
      </c>
      <c r="P224" s="3">
        <v>155048</v>
      </c>
      <c r="Q224" s="3">
        <v>155776</v>
      </c>
      <c r="R224" s="3">
        <v>153934</v>
      </c>
      <c r="S224" s="3">
        <v>152880</v>
      </c>
      <c r="T224" s="3">
        <v>153300</v>
      </c>
      <c r="U224" s="3">
        <v>153308</v>
      </c>
      <c r="V224" s="3">
        <v>153277</v>
      </c>
      <c r="W224" s="3">
        <v>153234</v>
      </c>
      <c r="X224" s="3">
        <v>153177</v>
      </c>
      <c r="Y224" s="3">
        <v>153058</v>
      </c>
      <c r="Z224" s="3">
        <v>152878</v>
      </c>
      <c r="AA224" s="3">
        <v>152644</v>
      </c>
      <c r="AB224" s="3">
        <v>152468</v>
      </c>
      <c r="AC224" s="3">
        <v>152345</v>
      </c>
      <c r="AD224" s="3">
        <v>152278</v>
      </c>
      <c r="AE224" s="3">
        <v>152266</v>
      </c>
      <c r="AF224" s="3">
        <v>152301</v>
      </c>
      <c r="AG224" s="3">
        <v>152371</v>
      </c>
      <c r="AH224" s="3">
        <v>152472</v>
      </c>
      <c r="AI224" s="3">
        <v>152605</v>
      </c>
      <c r="AJ224" s="3">
        <v>152755</v>
      </c>
      <c r="AK224" s="3">
        <v>152906</v>
      </c>
      <c r="AL224" s="3">
        <v>153063</v>
      </c>
      <c r="AM224" s="3">
        <v>153222</v>
      </c>
      <c r="AN224" s="3">
        <v>153381</v>
      </c>
      <c r="AO224" s="3">
        <v>153533</v>
      </c>
      <c r="AP224" s="3">
        <v>153668</v>
      </c>
      <c r="AQ224" s="3">
        <v>153799</v>
      </c>
      <c r="AR224" s="3">
        <v>153929</v>
      </c>
      <c r="AS224" s="3">
        <v>154054</v>
      </c>
    </row>
    <row r="225" spans="1:45">
      <c r="A225" t="s">
        <v>454</v>
      </c>
      <c r="B225" t="s">
        <v>455</v>
      </c>
      <c r="C225" s="3">
        <v>270305</v>
      </c>
      <c r="D225" s="3">
        <v>269983</v>
      </c>
      <c r="E225" s="3">
        <v>269151</v>
      </c>
      <c r="F225" s="3">
        <v>271217</v>
      </c>
      <c r="G225" s="3">
        <v>274570</v>
      </c>
      <c r="H225" s="3">
        <v>277471</v>
      </c>
      <c r="I225" s="3">
        <v>281919</v>
      </c>
      <c r="J225" s="3">
        <v>286090</v>
      </c>
      <c r="K225" s="3">
        <v>291020</v>
      </c>
      <c r="L225" s="3">
        <v>294615</v>
      </c>
      <c r="M225" s="3">
        <v>301496</v>
      </c>
      <c r="N225" s="3">
        <v>306486</v>
      </c>
      <c r="O225" s="3">
        <v>309654</v>
      </c>
      <c r="P225" s="3">
        <v>313594</v>
      </c>
      <c r="Q225" s="3">
        <v>317622</v>
      </c>
      <c r="R225" s="3">
        <v>319932</v>
      </c>
      <c r="S225" s="3">
        <v>320899</v>
      </c>
      <c r="T225" s="3">
        <v>322758</v>
      </c>
      <c r="U225" s="3">
        <v>324768</v>
      </c>
      <c r="V225" s="3">
        <v>326443</v>
      </c>
      <c r="W225" s="3">
        <v>327840</v>
      </c>
      <c r="X225" s="3">
        <v>329024</v>
      </c>
      <c r="Y225" s="3">
        <v>329969</v>
      </c>
      <c r="Z225" s="3">
        <v>330667</v>
      </c>
      <c r="AA225" s="3">
        <v>331131</v>
      </c>
      <c r="AB225" s="3">
        <v>331565</v>
      </c>
      <c r="AC225" s="3">
        <v>332068</v>
      </c>
      <c r="AD225" s="3">
        <v>332670</v>
      </c>
      <c r="AE225" s="3">
        <v>333423</v>
      </c>
      <c r="AF225" s="3">
        <v>334347</v>
      </c>
      <c r="AG225" s="3">
        <v>335412</v>
      </c>
      <c r="AH225" s="3">
        <v>336649</v>
      </c>
      <c r="AI225" s="3">
        <v>338050</v>
      </c>
      <c r="AJ225" s="3">
        <v>339569</v>
      </c>
      <c r="AK225" s="3">
        <v>341158</v>
      </c>
      <c r="AL225" s="3">
        <v>342741</v>
      </c>
      <c r="AM225" s="3">
        <v>344280</v>
      </c>
      <c r="AN225" s="3">
        <v>345732</v>
      </c>
      <c r="AO225" s="3">
        <v>347096</v>
      </c>
      <c r="AP225" s="3">
        <v>348327</v>
      </c>
      <c r="AQ225" s="3">
        <v>349374</v>
      </c>
      <c r="AR225" s="3">
        <v>350225</v>
      </c>
      <c r="AS225" s="3">
        <v>350931</v>
      </c>
    </row>
    <row r="226" spans="1:45">
      <c r="A226" t="s">
        <v>456</v>
      </c>
      <c r="B226" t="s">
        <v>457</v>
      </c>
      <c r="C226" s="3">
        <v>251968</v>
      </c>
      <c r="D226" s="3">
        <v>251295</v>
      </c>
      <c r="E226" s="3">
        <v>249586</v>
      </c>
      <c r="F226" s="3">
        <v>250121</v>
      </c>
      <c r="G226" s="3">
        <v>252604</v>
      </c>
      <c r="H226" s="3">
        <v>255649</v>
      </c>
      <c r="I226" s="3">
        <v>258865</v>
      </c>
      <c r="J226" s="3">
        <v>264197</v>
      </c>
      <c r="K226" s="3">
        <v>268105</v>
      </c>
      <c r="L226" s="3">
        <v>270200</v>
      </c>
      <c r="M226" s="3">
        <v>274395</v>
      </c>
      <c r="N226" s="3">
        <v>278148</v>
      </c>
      <c r="O226" s="3">
        <v>282396</v>
      </c>
      <c r="P226" s="3">
        <v>287714</v>
      </c>
      <c r="Q226" s="3">
        <v>292423</v>
      </c>
      <c r="R226" s="3">
        <v>296317</v>
      </c>
      <c r="S226" s="3">
        <v>298716</v>
      </c>
      <c r="T226" s="3">
        <v>300940</v>
      </c>
      <c r="U226" s="3">
        <v>303562</v>
      </c>
      <c r="V226" s="3">
        <v>305963</v>
      </c>
      <c r="W226" s="3">
        <v>308191</v>
      </c>
      <c r="X226" s="3">
        <v>310232</v>
      </c>
      <c r="Y226" s="3">
        <v>312058</v>
      </c>
      <c r="Z226" s="3">
        <v>313673</v>
      </c>
      <c r="AA226" s="3">
        <v>315092</v>
      </c>
      <c r="AB226" s="3">
        <v>316460</v>
      </c>
      <c r="AC226" s="3">
        <v>317789</v>
      </c>
      <c r="AD226" s="3">
        <v>319127</v>
      </c>
      <c r="AE226" s="3">
        <v>320482</v>
      </c>
      <c r="AF226" s="3">
        <v>321840</v>
      </c>
      <c r="AG226" s="3">
        <v>323195</v>
      </c>
      <c r="AH226" s="3">
        <v>324582</v>
      </c>
      <c r="AI226" s="3">
        <v>326021</v>
      </c>
      <c r="AJ226" s="3">
        <v>327493</v>
      </c>
      <c r="AK226" s="3">
        <v>328973</v>
      </c>
      <c r="AL226" s="3">
        <v>330445</v>
      </c>
      <c r="AM226" s="3">
        <v>331922</v>
      </c>
      <c r="AN226" s="3">
        <v>333404</v>
      </c>
      <c r="AO226" s="3">
        <v>334864</v>
      </c>
      <c r="AP226" s="3">
        <v>336291</v>
      </c>
      <c r="AQ226" s="3">
        <v>337665</v>
      </c>
      <c r="AR226" s="3">
        <v>338987</v>
      </c>
      <c r="AS226" s="3">
        <v>340258</v>
      </c>
    </row>
    <row r="227" spans="1:45">
      <c r="A227" t="s">
        <v>458</v>
      </c>
      <c r="B227" t="s">
        <v>459</v>
      </c>
      <c r="C227" s="3">
        <v>247722</v>
      </c>
      <c r="D227" s="3">
        <v>253602</v>
      </c>
      <c r="E227" s="3">
        <v>254557</v>
      </c>
      <c r="F227" s="3">
        <v>252778</v>
      </c>
      <c r="G227" s="3">
        <v>252151</v>
      </c>
      <c r="H227" s="3">
        <v>256356</v>
      </c>
      <c r="I227" s="3">
        <v>264645</v>
      </c>
      <c r="J227" s="3">
        <v>274844</v>
      </c>
      <c r="K227" s="3">
        <v>284809</v>
      </c>
      <c r="L227" s="3">
        <v>297529</v>
      </c>
      <c r="M227" s="3">
        <v>308485</v>
      </c>
      <c r="N227" s="3">
        <v>314306</v>
      </c>
      <c r="O227" s="3">
        <v>319470</v>
      </c>
      <c r="P227" s="3">
        <v>326055</v>
      </c>
      <c r="Q227" s="3">
        <v>334233</v>
      </c>
      <c r="R227" s="3">
        <v>342499</v>
      </c>
      <c r="S227" s="3">
        <v>345942</v>
      </c>
      <c r="T227" s="3">
        <v>349937</v>
      </c>
      <c r="U227" s="3">
        <v>353687</v>
      </c>
      <c r="V227" s="3">
        <v>356870</v>
      </c>
      <c r="W227" s="3">
        <v>359612</v>
      </c>
      <c r="X227" s="3">
        <v>361886</v>
      </c>
      <c r="Y227" s="3">
        <v>363749</v>
      </c>
      <c r="Z227" s="3">
        <v>365218</v>
      </c>
      <c r="AA227" s="3">
        <v>366367</v>
      </c>
      <c r="AB227" s="3">
        <v>367541</v>
      </c>
      <c r="AC227" s="3">
        <v>368746</v>
      </c>
      <c r="AD227" s="3">
        <v>370008</v>
      </c>
      <c r="AE227" s="3">
        <v>371339</v>
      </c>
      <c r="AF227" s="3">
        <v>372711</v>
      </c>
      <c r="AG227" s="3">
        <v>374093</v>
      </c>
      <c r="AH227" s="3">
        <v>375497</v>
      </c>
      <c r="AI227" s="3">
        <v>376946</v>
      </c>
      <c r="AJ227" s="3">
        <v>378433</v>
      </c>
      <c r="AK227" s="3">
        <v>379934</v>
      </c>
      <c r="AL227" s="3">
        <v>381439</v>
      </c>
      <c r="AM227" s="3">
        <v>382944</v>
      </c>
      <c r="AN227" s="3">
        <v>384443</v>
      </c>
      <c r="AO227" s="3">
        <v>385917</v>
      </c>
      <c r="AP227" s="3">
        <v>387337</v>
      </c>
      <c r="AQ227" s="3">
        <v>388687</v>
      </c>
      <c r="AR227" s="3">
        <v>389963</v>
      </c>
      <c r="AS227" s="3">
        <v>391163</v>
      </c>
    </row>
    <row r="228" spans="1:45">
      <c r="A228" t="s">
        <v>460</v>
      </c>
      <c r="B228" t="s">
        <v>461</v>
      </c>
      <c r="C228" s="3">
        <v>251353</v>
      </c>
      <c r="D228" s="3">
        <v>250885</v>
      </c>
      <c r="E228" s="3">
        <v>249865</v>
      </c>
      <c r="F228" s="3">
        <v>251888</v>
      </c>
      <c r="G228" s="3">
        <v>256441</v>
      </c>
      <c r="H228" s="3">
        <v>262179</v>
      </c>
      <c r="I228" s="3">
        <v>267254</v>
      </c>
      <c r="J228" s="3">
        <v>271610</v>
      </c>
      <c r="K228" s="3">
        <v>275767</v>
      </c>
      <c r="L228" s="3">
        <v>278435</v>
      </c>
      <c r="M228" s="3">
        <v>282994</v>
      </c>
      <c r="N228" s="3">
        <v>287706</v>
      </c>
      <c r="O228" s="3">
        <v>292919</v>
      </c>
      <c r="P228" s="3">
        <v>297056</v>
      </c>
      <c r="Q228" s="3">
        <v>302662</v>
      </c>
      <c r="R228" s="3">
        <v>305873</v>
      </c>
      <c r="S228" s="3">
        <v>308437</v>
      </c>
      <c r="T228" s="3">
        <v>311454</v>
      </c>
      <c r="U228" s="3">
        <v>315183</v>
      </c>
      <c r="V228" s="3">
        <v>318332</v>
      </c>
      <c r="W228" s="3">
        <v>321053</v>
      </c>
      <c r="X228" s="3">
        <v>323464</v>
      </c>
      <c r="Y228" s="3">
        <v>325613</v>
      </c>
      <c r="Z228" s="3">
        <v>327475</v>
      </c>
      <c r="AA228" s="3">
        <v>329112</v>
      </c>
      <c r="AB228" s="3">
        <v>330694</v>
      </c>
      <c r="AC228" s="3">
        <v>332247</v>
      </c>
      <c r="AD228" s="3">
        <v>333810</v>
      </c>
      <c r="AE228" s="3">
        <v>335384</v>
      </c>
      <c r="AF228" s="3">
        <v>336974</v>
      </c>
      <c r="AG228" s="3">
        <v>338586</v>
      </c>
      <c r="AH228" s="3">
        <v>340201</v>
      </c>
      <c r="AI228" s="3">
        <v>341861</v>
      </c>
      <c r="AJ228" s="3">
        <v>343563</v>
      </c>
      <c r="AK228" s="3">
        <v>345289</v>
      </c>
      <c r="AL228" s="3">
        <v>347001</v>
      </c>
      <c r="AM228" s="3">
        <v>348676</v>
      </c>
      <c r="AN228" s="3">
        <v>350275</v>
      </c>
      <c r="AO228" s="3">
        <v>351813</v>
      </c>
      <c r="AP228" s="3">
        <v>353265</v>
      </c>
      <c r="AQ228" s="3">
        <v>354611</v>
      </c>
      <c r="AR228" s="3">
        <v>355841</v>
      </c>
      <c r="AS228" s="3">
        <v>356961</v>
      </c>
    </row>
    <row r="229" spans="1:45">
      <c r="A229" t="s">
        <v>462</v>
      </c>
      <c r="B229" t="s">
        <v>463</v>
      </c>
      <c r="C229" s="3">
        <v>198972</v>
      </c>
      <c r="D229" s="3">
        <v>204912</v>
      </c>
      <c r="E229" s="3">
        <v>206538</v>
      </c>
      <c r="F229" s="3">
        <v>209040</v>
      </c>
      <c r="G229" s="3">
        <v>211265</v>
      </c>
      <c r="H229" s="3">
        <v>216281</v>
      </c>
      <c r="I229" s="3">
        <v>223134</v>
      </c>
      <c r="J229" s="3">
        <v>229777</v>
      </c>
      <c r="K229" s="3">
        <v>238379</v>
      </c>
      <c r="L229" s="3">
        <v>246404</v>
      </c>
      <c r="M229" s="3">
        <v>252259</v>
      </c>
      <c r="N229" s="3">
        <v>259863</v>
      </c>
      <c r="O229" s="3">
        <v>269846</v>
      </c>
      <c r="P229" s="3">
        <v>280815</v>
      </c>
      <c r="Q229" s="3">
        <v>290037</v>
      </c>
      <c r="R229" s="3">
        <v>297142</v>
      </c>
      <c r="S229" s="3">
        <v>304154</v>
      </c>
      <c r="T229" s="3">
        <v>313888</v>
      </c>
      <c r="U229" s="3">
        <v>321446</v>
      </c>
      <c r="V229" s="3">
        <v>328272</v>
      </c>
      <c r="W229" s="3">
        <v>334403</v>
      </c>
      <c r="X229" s="3">
        <v>339961</v>
      </c>
      <c r="Y229" s="3">
        <v>344954</v>
      </c>
      <c r="Z229" s="3">
        <v>349417</v>
      </c>
      <c r="AA229" s="3">
        <v>353431</v>
      </c>
      <c r="AB229" s="3">
        <v>357290</v>
      </c>
      <c r="AC229" s="3">
        <v>361022</v>
      </c>
      <c r="AD229" s="3">
        <v>364648</v>
      </c>
      <c r="AE229" s="3">
        <v>368188</v>
      </c>
      <c r="AF229" s="3">
        <v>371680</v>
      </c>
      <c r="AG229" s="3">
        <v>375113</v>
      </c>
      <c r="AH229" s="3">
        <v>378460</v>
      </c>
      <c r="AI229" s="3">
        <v>381722</v>
      </c>
      <c r="AJ229" s="3">
        <v>384903</v>
      </c>
      <c r="AK229" s="3">
        <v>388017</v>
      </c>
      <c r="AL229" s="3">
        <v>391033</v>
      </c>
      <c r="AM229" s="3">
        <v>393920</v>
      </c>
      <c r="AN229" s="3">
        <v>396665</v>
      </c>
      <c r="AO229" s="3">
        <v>399289</v>
      </c>
      <c r="AP229" s="3">
        <v>401779</v>
      </c>
      <c r="AQ229" s="3">
        <v>404116</v>
      </c>
      <c r="AR229" s="3">
        <v>406287</v>
      </c>
      <c r="AS229" s="3">
        <v>408321</v>
      </c>
    </row>
    <row r="230" spans="1:45">
      <c r="A230" t="s">
        <v>464</v>
      </c>
      <c r="B230" t="s">
        <v>465</v>
      </c>
      <c r="C230" s="3">
        <v>267338</v>
      </c>
      <c r="D230" s="3">
        <v>270462</v>
      </c>
      <c r="E230" s="3">
        <v>272391</v>
      </c>
      <c r="F230" s="3">
        <v>274199</v>
      </c>
      <c r="G230" s="3">
        <v>278807</v>
      </c>
      <c r="H230" s="3">
        <v>283114</v>
      </c>
      <c r="I230" s="3">
        <v>287031</v>
      </c>
      <c r="J230" s="3">
        <v>289915</v>
      </c>
      <c r="K230" s="3">
        <v>294962</v>
      </c>
      <c r="L230" s="3">
        <v>298246</v>
      </c>
      <c r="M230" s="3">
        <v>302363</v>
      </c>
      <c r="N230" s="3">
        <v>304431</v>
      </c>
      <c r="O230" s="3">
        <v>307962</v>
      </c>
      <c r="P230" s="3">
        <v>311128</v>
      </c>
      <c r="Q230" s="3">
        <v>314077</v>
      </c>
      <c r="R230" s="3">
        <v>316067</v>
      </c>
      <c r="S230" s="3">
        <v>317796</v>
      </c>
      <c r="T230" s="3">
        <v>321172</v>
      </c>
      <c r="U230" s="3">
        <v>324188</v>
      </c>
      <c r="V230" s="3">
        <v>326628</v>
      </c>
      <c r="W230" s="3">
        <v>328685</v>
      </c>
      <c r="X230" s="3">
        <v>330490</v>
      </c>
      <c r="Y230" s="3">
        <v>332028</v>
      </c>
      <c r="Z230" s="3">
        <v>333295</v>
      </c>
      <c r="AA230" s="3">
        <v>334317</v>
      </c>
      <c r="AB230" s="3">
        <v>335218</v>
      </c>
      <c r="AC230" s="3">
        <v>336127</v>
      </c>
      <c r="AD230" s="3">
        <v>337063</v>
      </c>
      <c r="AE230" s="3">
        <v>338063</v>
      </c>
      <c r="AF230" s="3">
        <v>339173</v>
      </c>
      <c r="AG230" s="3">
        <v>340390</v>
      </c>
      <c r="AH230" s="3">
        <v>341702</v>
      </c>
      <c r="AI230" s="3">
        <v>343122</v>
      </c>
      <c r="AJ230" s="3">
        <v>344634</v>
      </c>
      <c r="AK230" s="3">
        <v>346219</v>
      </c>
      <c r="AL230" s="3">
        <v>347795</v>
      </c>
      <c r="AM230" s="3">
        <v>349321</v>
      </c>
      <c r="AN230" s="3">
        <v>350787</v>
      </c>
      <c r="AO230" s="3">
        <v>352200</v>
      </c>
      <c r="AP230" s="3">
        <v>353528</v>
      </c>
      <c r="AQ230" s="3">
        <v>354710</v>
      </c>
      <c r="AR230" s="3">
        <v>355750</v>
      </c>
      <c r="AS230" s="3">
        <v>356672</v>
      </c>
    </row>
    <row r="231" spans="1:45">
      <c r="A231" t="s">
        <v>466</v>
      </c>
      <c r="B231" t="s">
        <v>467</v>
      </c>
      <c r="C231" s="3">
        <v>197049</v>
      </c>
      <c r="D231" s="3">
        <v>201789</v>
      </c>
      <c r="E231" s="3">
        <v>204700</v>
      </c>
      <c r="F231" s="3">
        <v>208251</v>
      </c>
      <c r="G231" s="3">
        <v>216824</v>
      </c>
      <c r="H231" s="3">
        <v>216519</v>
      </c>
      <c r="I231" s="3">
        <v>214310</v>
      </c>
      <c r="J231" s="3">
        <v>212365</v>
      </c>
      <c r="K231" s="3">
        <v>210670</v>
      </c>
      <c r="L231" s="3">
        <v>210879</v>
      </c>
      <c r="M231" s="3">
        <v>213394</v>
      </c>
      <c r="N231" s="3">
        <v>217536</v>
      </c>
      <c r="O231" s="3">
        <v>219087</v>
      </c>
      <c r="P231" s="3">
        <v>223659</v>
      </c>
      <c r="Q231" s="3">
        <v>231797</v>
      </c>
      <c r="R231" s="3">
        <v>235709</v>
      </c>
      <c r="S231" s="3">
        <v>238511</v>
      </c>
      <c r="T231" s="3">
        <v>249016</v>
      </c>
      <c r="U231" s="3">
        <v>253687</v>
      </c>
      <c r="V231" s="3">
        <v>257686</v>
      </c>
      <c r="W231" s="3">
        <v>261145</v>
      </c>
      <c r="X231" s="3">
        <v>264168</v>
      </c>
      <c r="Y231" s="3">
        <v>266724</v>
      </c>
      <c r="Z231" s="3">
        <v>268807</v>
      </c>
      <c r="AA231" s="3">
        <v>270516</v>
      </c>
      <c r="AB231" s="3">
        <v>272179</v>
      </c>
      <c r="AC231" s="3">
        <v>273815</v>
      </c>
      <c r="AD231" s="3">
        <v>275386</v>
      </c>
      <c r="AE231" s="3">
        <v>276910</v>
      </c>
      <c r="AF231" s="3">
        <v>278393</v>
      </c>
      <c r="AG231" s="3">
        <v>279825</v>
      </c>
      <c r="AH231" s="3">
        <v>281216</v>
      </c>
      <c r="AI231" s="3">
        <v>282617</v>
      </c>
      <c r="AJ231" s="3">
        <v>284013</v>
      </c>
      <c r="AK231" s="3">
        <v>285373</v>
      </c>
      <c r="AL231" s="3">
        <v>286658</v>
      </c>
      <c r="AM231" s="3">
        <v>287901</v>
      </c>
      <c r="AN231" s="3">
        <v>289094</v>
      </c>
      <c r="AO231" s="3">
        <v>290275</v>
      </c>
      <c r="AP231" s="3">
        <v>291398</v>
      </c>
      <c r="AQ231" s="3">
        <v>292457</v>
      </c>
      <c r="AR231" s="3">
        <v>293454</v>
      </c>
      <c r="AS231" s="3">
        <v>294401</v>
      </c>
    </row>
    <row r="232" spans="1:45">
      <c r="A232" t="s">
        <v>468</v>
      </c>
      <c r="B232" t="s">
        <v>469</v>
      </c>
      <c r="C232" s="3">
        <v>164425</v>
      </c>
      <c r="D232" s="3">
        <v>165127</v>
      </c>
      <c r="E232" s="3">
        <v>164986</v>
      </c>
      <c r="F232" s="3">
        <v>164392</v>
      </c>
      <c r="G232" s="3">
        <v>165057</v>
      </c>
      <c r="H232" s="3">
        <v>165940</v>
      </c>
      <c r="I232" s="3">
        <v>167822</v>
      </c>
      <c r="J232" s="3">
        <v>171252</v>
      </c>
      <c r="K232" s="3">
        <v>176383</v>
      </c>
      <c r="L232" s="3">
        <v>181643</v>
      </c>
      <c r="M232" s="3">
        <v>186019</v>
      </c>
      <c r="N232" s="3">
        <v>189657</v>
      </c>
      <c r="O232" s="3">
        <v>193569</v>
      </c>
      <c r="P232" s="3">
        <v>197639</v>
      </c>
      <c r="Q232" s="3">
        <v>202096</v>
      </c>
      <c r="R232" s="3">
        <v>207173</v>
      </c>
      <c r="S232" s="3">
        <v>209703</v>
      </c>
      <c r="T232" s="3">
        <v>210995</v>
      </c>
      <c r="U232" s="3">
        <v>212427</v>
      </c>
      <c r="V232" s="3">
        <v>213688</v>
      </c>
      <c r="W232" s="3">
        <v>214848</v>
      </c>
      <c r="X232" s="3">
        <v>215840</v>
      </c>
      <c r="Y232" s="3">
        <v>216681</v>
      </c>
      <c r="Z232" s="3">
        <v>217318</v>
      </c>
      <c r="AA232" s="3">
        <v>217802</v>
      </c>
      <c r="AB232" s="3">
        <v>218227</v>
      </c>
      <c r="AC232" s="3">
        <v>218616</v>
      </c>
      <c r="AD232" s="3">
        <v>219019</v>
      </c>
      <c r="AE232" s="3">
        <v>219427</v>
      </c>
      <c r="AF232" s="3">
        <v>219842</v>
      </c>
      <c r="AG232" s="3">
        <v>220243</v>
      </c>
      <c r="AH232" s="3">
        <v>220667</v>
      </c>
      <c r="AI232" s="3">
        <v>221125</v>
      </c>
      <c r="AJ232" s="3">
        <v>221608</v>
      </c>
      <c r="AK232" s="3">
        <v>222083</v>
      </c>
      <c r="AL232" s="3">
        <v>222580</v>
      </c>
      <c r="AM232" s="3">
        <v>223119</v>
      </c>
      <c r="AN232" s="3">
        <v>223709</v>
      </c>
      <c r="AO232" s="3">
        <v>224314</v>
      </c>
      <c r="AP232" s="3">
        <v>224920</v>
      </c>
      <c r="AQ232" s="3">
        <v>225523</v>
      </c>
      <c r="AR232" s="3">
        <v>226129</v>
      </c>
      <c r="AS232" s="3">
        <v>226726</v>
      </c>
    </row>
    <row r="233" spans="1:45">
      <c r="A233" t="s">
        <v>470</v>
      </c>
      <c r="B233" t="s">
        <v>471</v>
      </c>
      <c r="C233" s="3">
        <v>315178</v>
      </c>
      <c r="D233" s="3">
        <v>316242</v>
      </c>
      <c r="E233" s="3">
        <v>317497</v>
      </c>
      <c r="F233" s="3">
        <v>319416</v>
      </c>
      <c r="G233" s="3">
        <v>323207</v>
      </c>
      <c r="H233" s="3">
        <v>326456</v>
      </c>
      <c r="I233" s="3">
        <v>330489</v>
      </c>
      <c r="J233" s="3">
        <v>334861</v>
      </c>
      <c r="K233" s="3">
        <v>341453</v>
      </c>
      <c r="L233" s="3">
        <v>347033</v>
      </c>
      <c r="M233" s="3">
        <v>353749</v>
      </c>
      <c r="N233" s="3">
        <v>359936</v>
      </c>
      <c r="O233" s="3">
        <v>364428</v>
      </c>
      <c r="P233" s="3">
        <v>369824</v>
      </c>
      <c r="Q233" s="3">
        <v>374835</v>
      </c>
      <c r="R233" s="3">
        <v>380794</v>
      </c>
      <c r="S233" s="3">
        <v>383802</v>
      </c>
      <c r="T233" s="3">
        <v>388102</v>
      </c>
      <c r="U233" s="3">
        <v>391880</v>
      </c>
      <c r="V233" s="3">
        <v>395496</v>
      </c>
      <c r="W233" s="3">
        <v>398823</v>
      </c>
      <c r="X233" s="3">
        <v>401812</v>
      </c>
      <c r="Y233" s="3">
        <v>404505</v>
      </c>
      <c r="Z233" s="3">
        <v>406821</v>
      </c>
      <c r="AA233" s="3">
        <v>408818</v>
      </c>
      <c r="AB233" s="3">
        <v>410705</v>
      </c>
      <c r="AC233" s="3">
        <v>412492</v>
      </c>
      <c r="AD233" s="3">
        <v>414219</v>
      </c>
      <c r="AE233" s="3">
        <v>415853</v>
      </c>
      <c r="AF233" s="3">
        <v>417418</v>
      </c>
      <c r="AG233" s="3">
        <v>418908</v>
      </c>
      <c r="AH233" s="3">
        <v>420431</v>
      </c>
      <c r="AI233" s="3">
        <v>421993</v>
      </c>
      <c r="AJ233" s="3">
        <v>423533</v>
      </c>
      <c r="AK233" s="3">
        <v>425019</v>
      </c>
      <c r="AL233" s="3">
        <v>426484</v>
      </c>
      <c r="AM233" s="3">
        <v>427953</v>
      </c>
      <c r="AN233" s="3">
        <v>429491</v>
      </c>
      <c r="AO233" s="3">
        <v>431027</v>
      </c>
      <c r="AP233" s="3">
        <v>432536</v>
      </c>
      <c r="AQ233" s="3">
        <v>434027</v>
      </c>
      <c r="AR233" s="3">
        <v>435513</v>
      </c>
      <c r="AS233" s="3">
        <v>436975</v>
      </c>
    </row>
    <row r="234" spans="1:45">
      <c r="A234" t="s">
        <v>472</v>
      </c>
      <c r="B234" t="s">
        <v>473</v>
      </c>
      <c r="C234" s="3">
        <v>217710</v>
      </c>
      <c r="D234" s="3">
        <v>218053</v>
      </c>
      <c r="E234" s="3">
        <v>218952</v>
      </c>
      <c r="F234" s="3">
        <v>219855</v>
      </c>
      <c r="G234" s="3">
        <v>221311</v>
      </c>
      <c r="H234" s="3">
        <v>222184</v>
      </c>
      <c r="I234" s="3">
        <v>223495</v>
      </c>
      <c r="J234" s="3">
        <v>225511</v>
      </c>
      <c r="K234" s="3">
        <v>226992</v>
      </c>
      <c r="L234" s="3">
        <v>229529</v>
      </c>
      <c r="M234" s="3">
        <v>231679</v>
      </c>
      <c r="N234" s="3">
        <v>233181</v>
      </c>
      <c r="O234" s="3">
        <v>235674</v>
      </c>
      <c r="P234" s="3">
        <v>238844</v>
      </c>
      <c r="Q234" s="3">
        <v>241196</v>
      </c>
      <c r="R234" s="3">
        <v>243887</v>
      </c>
      <c r="S234" s="3">
        <v>244899</v>
      </c>
      <c r="T234" s="3">
        <v>246009</v>
      </c>
      <c r="U234" s="3">
        <v>247152</v>
      </c>
      <c r="V234" s="3">
        <v>248295</v>
      </c>
      <c r="W234" s="3">
        <v>249449</v>
      </c>
      <c r="X234" s="3">
        <v>250602</v>
      </c>
      <c r="Y234" s="3">
        <v>251728</v>
      </c>
      <c r="Z234" s="3">
        <v>252788</v>
      </c>
      <c r="AA234" s="3">
        <v>253801</v>
      </c>
      <c r="AB234" s="3">
        <v>254761</v>
      </c>
      <c r="AC234" s="3">
        <v>255668</v>
      </c>
      <c r="AD234" s="3">
        <v>256617</v>
      </c>
      <c r="AE234" s="3">
        <v>257585</v>
      </c>
      <c r="AF234" s="3">
        <v>258528</v>
      </c>
      <c r="AG234" s="3">
        <v>259447</v>
      </c>
      <c r="AH234" s="3">
        <v>260394</v>
      </c>
      <c r="AI234" s="3">
        <v>261364</v>
      </c>
      <c r="AJ234" s="3">
        <v>262364</v>
      </c>
      <c r="AK234" s="3">
        <v>263373</v>
      </c>
      <c r="AL234" s="3">
        <v>264384</v>
      </c>
      <c r="AM234" s="3">
        <v>265415</v>
      </c>
      <c r="AN234" s="3">
        <v>266506</v>
      </c>
      <c r="AO234" s="3">
        <v>267606</v>
      </c>
      <c r="AP234" s="3">
        <v>268716</v>
      </c>
      <c r="AQ234" s="3">
        <v>269827</v>
      </c>
      <c r="AR234" s="3">
        <v>270945</v>
      </c>
      <c r="AS234" s="3">
        <v>272071</v>
      </c>
    </row>
    <row r="235" spans="1:45">
      <c r="A235" t="s">
        <v>474</v>
      </c>
      <c r="B235" t="s">
        <v>475</v>
      </c>
      <c r="C235" s="3">
        <v>267397</v>
      </c>
      <c r="D235" s="3">
        <v>267650</v>
      </c>
      <c r="E235" s="3">
        <v>266101</v>
      </c>
      <c r="F235" s="3">
        <v>266113</v>
      </c>
      <c r="G235" s="3">
        <v>268700</v>
      </c>
      <c r="H235" s="3">
        <v>274262</v>
      </c>
      <c r="I235" s="3">
        <v>281022</v>
      </c>
      <c r="J235" s="3">
        <v>288645</v>
      </c>
      <c r="K235" s="3">
        <v>295853</v>
      </c>
      <c r="L235" s="3">
        <v>302503</v>
      </c>
      <c r="M235" s="3">
        <v>309925</v>
      </c>
      <c r="N235" s="3">
        <v>312242</v>
      </c>
      <c r="O235" s="3">
        <v>314738</v>
      </c>
      <c r="P235" s="3">
        <v>317687</v>
      </c>
      <c r="Q235" s="3">
        <v>320999</v>
      </c>
      <c r="R235" s="3">
        <v>323957</v>
      </c>
      <c r="S235" s="3">
        <v>326599</v>
      </c>
      <c r="T235" s="3">
        <v>328256</v>
      </c>
      <c r="U235" s="3">
        <v>330735</v>
      </c>
      <c r="V235" s="3">
        <v>332830</v>
      </c>
      <c r="W235" s="3">
        <v>334649</v>
      </c>
      <c r="X235" s="3">
        <v>336196</v>
      </c>
      <c r="Y235" s="3">
        <v>337443</v>
      </c>
      <c r="Z235" s="3">
        <v>338425</v>
      </c>
      <c r="AA235" s="3">
        <v>339175</v>
      </c>
      <c r="AB235" s="3">
        <v>339976</v>
      </c>
      <c r="AC235" s="3">
        <v>340807</v>
      </c>
      <c r="AD235" s="3">
        <v>341677</v>
      </c>
      <c r="AE235" s="3">
        <v>342585</v>
      </c>
      <c r="AF235" s="3">
        <v>343514</v>
      </c>
      <c r="AG235" s="3">
        <v>344443</v>
      </c>
      <c r="AH235" s="3">
        <v>345374</v>
      </c>
      <c r="AI235" s="3">
        <v>346318</v>
      </c>
      <c r="AJ235" s="3">
        <v>347276</v>
      </c>
      <c r="AK235" s="3">
        <v>348216</v>
      </c>
      <c r="AL235" s="3">
        <v>349140</v>
      </c>
      <c r="AM235" s="3">
        <v>350063</v>
      </c>
      <c r="AN235" s="3">
        <v>350978</v>
      </c>
      <c r="AO235" s="3">
        <v>351875</v>
      </c>
      <c r="AP235" s="3">
        <v>352720</v>
      </c>
      <c r="AQ235" s="3">
        <v>353525</v>
      </c>
      <c r="AR235" s="3">
        <v>354294</v>
      </c>
      <c r="AS235" s="3">
        <v>355023</v>
      </c>
    </row>
    <row r="236" spans="1:45">
      <c r="A236" t="s">
        <v>476</v>
      </c>
      <c r="B236" t="s">
        <v>477</v>
      </c>
      <c r="C236" s="3">
        <v>293416</v>
      </c>
      <c r="D236" s="3">
        <v>293826</v>
      </c>
      <c r="E236" s="3">
        <v>294413</v>
      </c>
      <c r="F236" s="3">
        <v>294462</v>
      </c>
      <c r="G236" s="3">
        <v>296526</v>
      </c>
      <c r="H236" s="3">
        <v>298023</v>
      </c>
      <c r="I236" s="3">
        <v>299668</v>
      </c>
      <c r="J236" s="3">
        <v>302024</v>
      </c>
      <c r="K236" s="3">
        <v>303962</v>
      </c>
      <c r="L236" s="3">
        <v>305583</v>
      </c>
      <c r="M236" s="3">
        <v>308185</v>
      </c>
      <c r="N236" s="3">
        <v>311625</v>
      </c>
      <c r="O236" s="3">
        <v>315723</v>
      </c>
      <c r="P236" s="3">
        <v>319119</v>
      </c>
      <c r="Q236" s="3">
        <v>322827</v>
      </c>
      <c r="R236" s="3">
        <v>325071</v>
      </c>
      <c r="S236" s="3">
        <v>326895</v>
      </c>
      <c r="T236" s="3">
        <v>328596</v>
      </c>
      <c r="U236" s="3">
        <v>330329</v>
      </c>
      <c r="V236" s="3">
        <v>332094</v>
      </c>
      <c r="W236" s="3">
        <v>333960</v>
      </c>
      <c r="X236" s="3">
        <v>335697</v>
      </c>
      <c r="Y236" s="3">
        <v>337308</v>
      </c>
      <c r="Z236" s="3">
        <v>338832</v>
      </c>
      <c r="AA236" s="3">
        <v>340200</v>
      </c>
      <c r="AB236" s="3">
        <v>341491</v>
      </c>
      <c r="AC236" s="3">
        <v>342696</v>
      </c>
      <c r="AD236" s="3">
        <v>343870</v>
      </c>
      <c r="AE236" s="3">
        <v>345002</v>
      </c>
      <c r="AF236" s="3">
        <v>346097</v>
      </c>
      <c r="AG236" s="3">
        <v>347102</v>
      </c>
      <c r="AH236" s="3">
        <v>348127</v>
      </c>
      <c r="AI236" s="3">
        <v>349180</v>
      </c>
      <c r="AJ236" s="3">
        <v>350239</v>
      </c>
      <c r="AK236" s="3">
        <v>351238</v>
      </c>
      <c r="AL236" s="3">
        <v>352248</v>
      </c>
      <c r="AM236" s="3">
        <v>353292</v>
      </c>
      <c r="AN236" s="3">
        <v>354468</v>
      </c>
      <c r="AO236" s="3">
        <v>355674</v>
      </c>
      <c r="AP236" s="3">
        <v>356902</v>
      </c>
      <c r="AQ236" s="3">
        <v>358156</v>
      </c>
      <c r="AR236" s="3">
        <v>359447</v>
      </c>
      <c r="AS236" s="3">
        <v>360762</v>
      </c>
    </row>
    <row r="237" spans="1:45">
      <c r="A237" t="s">
        <v>478</v>
      </c>
      <c r="B237" t="s">
        <v>479</v>
      </c>
      <c r="C237" s="3">
        <v>331992</v>
      </c>
      <c r="D237" s="3">
        <v>332270</v>
      </c>
      <c r="E237" s="3">
        <v>332797</v>
      </c>
      <c r="F237" s="3">
        <v>334018</v>
      </c>
      <c r="G237" s="3">
        <v>335928</v>
      </c>
      <c r="H237" s="3">
        <v>337319</v>
      </c>
      <c r="I237" s="3">
        <v>340877</v>
      </c>
      <c r="J237" s="3">
        <v>346163</v>
      </c>
      <c r="K237" s="3">
        <v>349602</v>
      </c>
      <c r="L237" s="3">
        <v>354758</v>
      </c>
      <c r="M237" s="3">
        <v>361667</v>
      </c>
      <c r="N237" s="3">
        <v>365986</v>
      </c>
      <c r="O237" s="3">
        <v>370394</v>
      </c>
      <c r="P237" s="3">
        <v>373789</v>
      </c>
      <c r="Q237" s="3">
        <v>376765</v>
      </c>
      <c r="R237" s="3">
        <v>379974</v>
      </c>
      <c r="S237" s="3">
        <v>381477</v>
      </c>
      <c r="T237" s="3">
        <v>381956</v>
      </c>
      <c r="U237" s="3">
        <v>383066</v>
      </c>
      <c r="V237" s="3">
        <v>384231</v>
      </c>
      <c r="W237" s="3">
        <v>385416</v>
      </c>
      <c r="X237" s="3">
        <v>386478</v>
      </c>
      <c r="Y237" s="3">
        <v>387382</v>
      </c>
      <c r="Z237" s="3">
        <v>388100</v>
      </c>
      <c r="AA237" s="3">
        <v>388691</v>
      </c>
      <c r="AB237" s="3">
        <v>389203</v>
      </c>
      <c r="AC237" s="3">
        <v>389653</v>
      </c>
      <c r="AD237" s="3">
        <v>390187</v>
      </c>
      <c r="AE237" s="3">
        <v>390754</v>
      </c>
      <c r="AF237" s="3">
        <v>391361</v>
      </c>
      <c r="AG237" s="3">
        <v>391986</v>
      </c>
      <c r="AH237" s="3">
        <v>392675</v>
      </c>
      <c r="AI237" s="3">
        <v>393463</v>
      </c>
      <c r="AJ237" s="3">
        <v>394309</v>
      </c>
      <c r="AK237" s="3">
        <v>395156</v>
      </c>
      <c r="AL237" s="3">
        <v>396037</v>
      </c>
      <c r="AM237" s="3">
        <v>396993</v>
      </c>
      <c r="AN237" s="3">
        <v>398058</v>
      </c>
      <c r="AO237" s="3">
        <v>399158</v>
      </c>
      <c r="AP237" s="3">
        <v>400254</v>
      </c>
      <c r="AQ237" s="3">
        <v>401343</v>
      </c>
      <c r="AR237" s="3">
        <v>402429</v>
      </c>
      <c r="AS237" s="3">
        <v>403496</v>
      </c>
    </row>
    <row r="238" spans="1:45">
      <c r="A238" t="s">
        <v>480</v>
      </c>
      <c r="B238" t="s">
        <v>481</v>
      </c>
      <c r="C238" s="3">
        <v>304600</v>
      </c>
      <c r="D238" s="3">
        <v>306572</v>
      </c>
      <c r="E238" s="3">
        <v>305446</v>
      </c>
      <c r="F238" s="3">
        <v>307428</v>
      </c>
      <c r="G238" s="3">
        <v>310130</v>
      </c>
      <c r="H238" s="3">
        <v>312673</v>
      </c>
      <c r="I238" s="3">
        <v>316002</v>
      </c>
      <c r="J238" s="3">
        <v>321350</v>
      </c>
      <c r="K238" s="3">
        <v>327281</v>
      </c>
      <c r="L238" s="3">
        <v>331367</v>
      </c>
      <c r="M238" s="3">
        <v>335590</v>
      </c>
      <c r="N238" s="3">
        <v>336575</v>
      </c>
      <c r="O238" s="3">
        <v>338319</v>
      </c>
      <c r="P238" s="3">
        <v>339160</v>
      </c>
      <c r="Q238" s="3">
        <v>340430</v>
      </c>
      <c r="R238" s="3">
        <v>340902</v>
      </c>
      <c r="S238" s="3">
        <v>338799</v>
      </c>
      <c r="T238" s="3">
        <v>338012</v>
      </c>
      <c r="U238" s="3">
        <v>337448</v>
      </c>
      <c r="V238" s="3">
        <v>336887</v>
      </c>
      <c r="W238" s="3">
        <v>336356</v>
      </c>
      <c r="X238" s="3">
        <v>335826</v>
      </c>
      <c r="Y238" s="3">
        <v>335218</v>
      </c>
      <c r="Z238" s="3">
        <v>334463</v>
      </c>
      <c r="AA238" s="3">
        <v>333629</v>
      </c>
      <c r="AB238" s="3">
        <v>332864</v>
      </c>
      <c r="AC238" s="3">
        <v>332176</v>
      </c>
      <c r="AD238" s="3">
        <v>331641</v>
      </c>
      <c r="AE238" s="3">
        <v>331211</v>
      </c>
      <c r="AF238" s="3">
        <v>330857</v>
      </c>
      <c r="AG238" s="3">
        <v>330565</v>
      </c>
      <c r="AH238" s="3">
        <v>330339</v>
      </c>
      <c r="AI238" s="3">
        <v>330249</v>
      </c>
      <c r="AJ238" s="3">
        <v>330258</v>
      </c>
      <c r="AK238" s="3">
        <v>330338</v>
      </c>
      <c r="AL238" s="3">
        <v>330456</v>
      </c>
      <c r="AM238" s="3">
        <v>330632</v>
      </c>
      <c r="AN238" s="3">
        <v>330888</v>
      </c>
      <c r="AO238" s="3">
        <v>331188</v>
      </c>
      <c r="AP238" s="3">
        <v>331497</v>
      </c>
      <c r="AQ238" s="3">
        <v>331810</v>
      </c>
      <c r="AR238" s="3">
        <v>332119</v>
      </c>
      <c r="AS238" s="3">
        <v>332435</v>
      </c>
    </row>
    <row r="239" spans="1:45">
      <c r="A239" t="s">
        <v>482</v>
      </c>
      <c r="B239" t="s">
        <v>483</v>
      </c>
      <c r="C239" s="3">
        <v>274017</v>
      </c>
      <c r="D239" s="3">
        <v>277505</v>
      </c>
      <c r="E239" s="3">
        <v>278623</v>
      </c>
      <c r="F239" s="3">
        <v>279024</v>
      </c>
      <c r="G239" s="3">
        <v>281580</v>
      </c>
      <c r="H239" s="3">
        <v>284237</v>
      </c>
      <c r="I239" s="3">
        <v>288339</v>
      </c>
      <c r="J239" s="3">
        <v>294252</v>
      </c>
      <c r="K239" s="3">
        <v>298779</v>
      </c>
      <c r="L239" s="3">
        <v>304440</v>
      </c>
      <c r="M239" s="3">
        <v>311535</v>
      </c>
      <c r="N239" s="3">
        <v>314806</v>
      </c>
      <c r="O239" s="3">
        <v>317852</v>
      </c>
      <c r="P239" s="3">
        <v>321922</v>
      </c>
      <c r="Q239" s="3">
        <v>326245</v>
      </c>
      <c r="R239" s="3">
        <v>329617</v>
      </c>
      <c r="S239" s="3">
        <v>330167</v>
      </c>
      <c r="T239" s="3">
        <v>331316</v>
      </c>
      <c r="U239" s="3">
        <v>332104</v>
      </c>
      <c r="V239" s="3">
        <v>332871</v>
      </c>
      <c r="W239" s="3">
        <v>333609</v>
      </c>
      <c r="X239" s="3">
        <v>334220</v>
      </c>
      <c r="Y239" s="3">
        <v>334651</v>
      </c>
      <c r="Z239" s="3">
        <v>334890</v>
      </c>
      <c r="AA239" s="3">
        <v>334972</v>
      </c>
      <c r="AB239" s="3">
        <v>335049</v>
      </c>
      <c r="AC239" s="3">
        <v>335081</v>
      </c>
      <c r="AD239" s="3">
        <v>335154</v>
      </c>
      <c r="AE239" s="3">
        <v>335284</v>
      </c>
      <c r="AF239" s="3">
        <v>335444</v>
      </c>
      <c r="AG239" s="3">
        <v>335646</v>
      </c>
      <c r="AH239" s="3">
        <v>335906</v>
      </c>
      <c r="AI239" s="3">
        <v>336260</v>
      </c>
      <c r="AJ239" s="3">
        <v>336657</v>
      </c>
      <c r="AK239" s="3">
        <v>337083</v>
      </c>
      <c r="AL239" s="3">
        <v>337555</v>
      </c>
      <c r="AM239" s="3">
        <v>338096</v>
      </c>
      <c r="AN239" s="3">
        <v>338732</v>
      </c>
      <c r="AO239" s="3">
        <v>339394</v>
      </c>
      <c r="AP239" s="3">
        <v>340061</v>
      </c>
      <c r="AQ239" s="3">
        <v>340732</v>
      </c>
      <c r="AR239" s="3">
        <v>341408</v>
      </c>
      <c r="AS239" s="3">
        <v>342085</v>
      </c>
    </row>
    <row r="240" spans="1:45">
      <c r="A240" t="s">
        <v>484</v>
      </c>
      <c r="B240" t="s">
        <v>485</v>
      </c>
      <c r="C240" s="3">
        <v>214842</v>
      </c>
      <c r="D240" s="3">
        <v>218852</v>
      </c>
      <c r="E240" s="3">
        <v>221686</v>
      </c>
      <c r="F240" s="3">
        <v>224582</v>
      </c>
      <c r="G240" s="3">
        <v>227884</v>
      </c>
      <c r="H240" s="3">
        <v>231382</v>
      </c>
      <c r="I240" s="3">
        <v>233940</v>
      </c>
      <c r="J240" s="3">
        <v>237160</v>
      </c>
      <c r="K240" s="3">
        <v>241091</v>
      </c>
      <c r="L240" s="3">
        <v>246595</v>
      </c>
      <c r="M240" s="3">
        <v>250917</v>
      </c>
      <c r="N240" s="3">
        <v>254856</v>
      </c>
      <c r="O240" s="3">
        <v>258809</v>
      </c>
      <c r="P240" s="3">
        <v>263431</v>
      </c>
      <c r="Q240" s="3">
        <v>269031</v>
      </c>
      <c r="R240" s="3">
        <v>273477</v>
      </c>
      <c r="S240" s="3">
        <v>277149</v>
      </c>
      <c r="T240" s="3">
        <v>280499</v>
      </c>
      <c r="U240" s="3">
        <v>284036</v>
      </c>
      <c r="V240" s="3">
        <v>287261</v>
      </c>
      <c r="W240" s="3">
        <v>290236</v>
      </c>
      <c r="X240" s="3">
        <v>292977</v>
      </c>
      <c r="Y240" s="3">
        <v>295523</v>
      </c>
      <c r="Z240" s="3">
        <v>297814</v>
      </c>
      <c r="AA240" s="3">
        <v>299882</v>
      </c>
      <c r="AB240" s="3">
        <v>301845</v>
      </c>
      <c r="AC240" s="3">
        <v>303728</v>
      </c>
      <c r="AD240" s="3">
        <v>305539</v>
      </c>
      <c r="AE240" s="3">
        <v>307311</v>
      </c>
      <c r="AF240" s="3">
        <v>309043</v>
      </c>
      <c r="AG240" s="3">
        <v>310721</v>
      </c>
      <c r="AH240" s="3">
        <v>312340</v>
      </c>
      <c r="AI240" s="3">
        <v>313964</v>
      </c>
      <c r="AJ240" s="3">
        <v>315573</v>
      </c>
      <c r="AK240" s="3">
        <v>317164</v>
      </c>
      <c r="AL240" s="3">
        <v>318736</v>
      </c>
      <c r="AM240" s="3">
        <v>320308</v>
      </c>
      <c r="AN240" s="3">
        <v>321882</v>
      </c>
      <c r="AO240" s="3">
        <v>323442</v>
      </c>
      <c r="AP240" s="3">
        <v>324980</v>
      </c>
      <c r="AQ240" s="3">
        <v>326488</v>
      </c>
      <c r="AR240" s="3">
        <v>327970</v>
      </c>
      <c r="AS240" s="3">
        <v>329412</v>
      </c>
    </row>
    <row r="241" spans="1:45">
      <c r="A241" t="s">
        <v>486</v>
      </c>
      <c r="B241" t="s">
        <v>487</v>
      </c>
      <c r="C241" s="3">
        <v>208330</v>
      </c>
      <c r="D241" s="3">
        <v>210625</v>
      </c>
      <c r="E241" s="3">
        <v>212019</v>
      </c>
      <c r="F241" s="3">
        <v>214562</v>
      </c>
      <c r="G241" s="3">
        <v>219405</v>
      </c>
      <c r="H241" s="3">
        <v>221917</v>
      </c>
      <c r="I241" s="3">
        <v>224647</v>
      </c>
      <c r="J241" s="3">
        <v>227858</v>
      </c>
      <c r="K241" s="3">
        <v>231775</v>
      </c>
      <c r="L241" s="3">
        <v>235709</v>
      </c>
      <c r="M241" s="3">
        <v>238413</v>
      </c>
      <c r="N241" s="3">
        <v>239869</v>
      </c>
      <c r="O241" s="3">
        <v>240879</v>
      </c>
      <c r="P241" s="3">
        <v>243001</v>
      </c>
      <c r="Q241" s="3">
        <v>244656</v>
      </c>
      <c r="R241" s="3">
        <v>246519</v>
      </c>
      <c r="S241" s="3">
        <v>246685</v>
      </c>
      <c r="T241" s="3">
        <v>247938</v>
      </c>
      <c r="U241" s="3">
        <v>248186</v>
      </c>
      <c r="V241" s="3">
        <v>248496</v>
      </c>
      <c r="W241" s="3">
        <v>248823</v>
      </c>
      <c r="X241" s="3">
        <v>249060</v>
      </c>
      <c r="Y241" s="3">
        <v>249150</v>
      </c>
      <c r="Z241" s="3">
        <v>249132</v>
      </c>
      <c r="AA241" s="3">
        <v>249032</v>
      </c>
      <c r="AB241" s="3">
        <v>248999</v>
      </c>
      <c r="AC241" s="3">
        <v>248921</v>
      </c>
      <c r="AD241" s="3">
        <v>248923</v>
      </c>
      <c r="AE241" s="3">
        <v>248960</v>
      </c>
      <c r="AF241" s="3">
        <v>249039</v>
      </c>
      <c r="AG241" s="3">
        <v>249063</v>
      </c>
      <c r="AH241" s="3">
        <v>249148</v>
      </c>
      <c r="AI241" s="3">
        <v>249308</v>
      </c>
      <c r="AJ241" s="3">
        <v>249517</v>
      </c>
      <c r="AK241" s="3">
        <v>249710</v>
      </c>
      <c r="AL241" s="3">
        <v>249933</v>
      </c>
      <c r="AM241" s="3">
        <v>250204</v>
      </c>
      <c r="AN241" s="3">
        <v>250570</v>
      </c>
      <c r="AO241" s="3">
        <v>250950</v>
      </c>
      <c r="AP241" s="3">
        <v>251329</v>
      </c>
      <c r="AQ241" s="3">
        <v>251707</v>
      </c>
      <c r="AR241" s="3">
        <v>252090</v>
      </c>
      <c r="AS241" s="3">
        <v>252480</v>
      </c>
    </row>
    <row r="242" spans="1:45">
      <c r="A242" t="s">
        <v>488</v>
      </c>
      <c r="B242" t="s">
        <v>489</v>
      </c>
      <c r="C242" s="3">
        <v>223035</v>
      </c>
      <c r="D242" s="3">
        <v>223348</v>
      </c>
      <c r="E242" s="3">
        <v>223532</v>
      </c>
      <c r="F242" s="3">
        <v>224042</v>
      </c>
      <c r="G242" s="3">
        <v>225227</v>
      </c>
      <c r="H242" s="3">
        <v>226402</v>
      </c>
      <c r="I242" s="3">
        <v>227947</v>
      </c>
      <c r="J242" s="3">
        <v>229913</v>
      </c>
      <c r="K242" s="3">
        <v>232213</v>
      </c>
      <c r="L242" s="3">
        <v>234254</v>
      </c>
      <c r="M242" s="3">
        <v>236366</v>
      </c>
      <c r="N242" s="3">
        <v>238128</v>
      </c>
      <c r="O242" s="3">
        <v>240499</v>
      </c>
      <c r="P242" s="3">
        <v>244345</v>
      </c>
      <c r="Q242" s="3">
        <v>247681</v>
      </c>
      <c r="R242" s="3">
        <v>251651</v>
      </c>
      <c r="S242" s="3">
        <v>254301</v>
      </c>
      <c r="T242" s="3">
        <v>256056</v>
      </c>
      <c r="U242" s="3">
        <v>258144</v>
      </c>
      <c r="V242" s="3">
        <v>260128</v>
      </c>
      <c r="W242" s="3">
        <v>262094</v>
      </c>
      <c r="X242" s="3">
        <v>263949</v>
      </c>
      <c r="Y242" s="3">
        <v>265703</v>
      </c>
      <c r="Z242" s="3">
        <v>267352</v>
      </c>
      <c r="AA242" s="3">
        <v>268913</v>
      </c>
      <c r="AB242" s="3">
        <v>270431</v>
      </c>
      <c r="AC242" s="3">
        <v>271883</v>
      </c>
      <c r="AD242" s="3">
        <v>273319</v>
      </c>
      <c r="AE242" s="3">
        <v>274751</v>
      </c>
      <c r="AF242" s="3">
        <v>276139</v>
      </c>
      <c r="AG242" s="3">
        <v>277463</v>
      </c>
      <c r="AH242" s="3">
        <v>278759</v>
      </c>
      <c r="AI242" s="3">
        <v>280063</v>
      </c>
      <c r="AJ242" s="3">
        <v>281353</v>
      </c>
      <c r="AK242" s="3">
        <v>282604</v>
      </c>
      <c r="AL242" s="3">
        <v>283855</v>
      </c>
      <c r="AM242" s="3">
        <v>285106</v>
      </c>
      <c r="AN242" s="3">
        <v>286408</v>
      </c>
      <c r="AO242" s="3">
        <v>287711</v>
      </c>
      <c r="AP242" s="3">
        <v>289012</v>
      </c>
      <c r="AQ242" s="3">
        <v>290308</v>
      </c>
      <c r="AR242" s="3">
        <v>291591</v>
      </c>
      <c r="AS242" s="3">
        <v>292861</v>
      </c>
    </row>
    <row r="243" spans="1:45">
      <c r="A243" t="s">
        <v>490</v>
      </c>
      <c r="B243" t="s">
        <v>491</v>
      </c>
      <c r="C243" s="3">
        <v>241384</v>
      </c>
      <c r="D243" s="3">
        <v>242820</v>
      </c>
      <c r="E243" s="3">
        <v>243808</v>
      </c>
      <c r="F243" s="3">
        <v>244454</v>
      </c>
      <c r="G243" s="3">
        <v>247181</v>
      </c>
      <c r="H243" s="3">
        <v>250128</v>
      </c>
      <c r="I243" s="3">
        <v>252716</v>
      </c>
      <c r="J243" s="3">
        <v>256795</v>
      </c>
      <c r="K243" s="3">
        <v>261400</v>
      </c>
      <c r="L243" s="3">
        <v>265187</v>
      </c>
      <c r="M243" s="3">
        <v>268790</v>
      </c>
      <c r="N243" s="3">
        <v>274427</v>
      </c>
      <c r="O243" s="3">
        <v>279227</v>
      </c>
      <c r="P243" s="3">
        <v>284578</v>
      </c>
      <c r="Q243" s="3">
        <v>289266</v>
      </c>
      <c r="R243" s="3">
        <v>293083</v>
      </c>
      <c r="S243" s="3">
        <v>295506</v>
      </c>
      <c r="T243" s="3">
        <v>297969</v>
      </c>
      <c r="U243" s="3">
        <v>300358</v>
      </c>
      <c r="V243" s="3">
        <v>302405</v>
      </c>
      <c r="W243" s="3">
        <v>304196</v>
      </c>
      <c r="X243" s="3">
        <v>305705</v>
      </c>
      <c r="Y243" s="3">
        <v>306998</v>
      </c>
      <c r="Z243" s="3">
        <v>308083</v>
      </c>
      <c r="AA243" s="3">
        <v>308994</v>
      </c>
      <c r="AB243" s="3">
        <v>309848</v>
      </c>
      <c r="AC243" s="3">
        <v>310620</v>
      </c>
      <c r="AD243" s="3">
        <v>311347</v>
      </c>
      <c r="AE243" s="3">
        <v>312045</v>
      </c>
      <c r="AF243" s="3">
        <v>312716</v>
      </c>
      <c r="AG243" s="3">
        <v>313346</v>
      </c>
      <c r="AH243" s="3">
        <v>313904</v>
      </c>
      <c r="AI243" s="3">
        <v>314439</v>
      </c>
      <c r="AJ243" s="3">
        <v>314952</v>
      </c>
      <c r="AK243" s="3">
        <v>315465</v>
      </c>
      <c r="AL243" s="3">
        <v>315961</v>
      </c>
      <c r="AM243" s="3">
        <v>316441</v>
      </c>
      <c r="AN243" s="3">
        <v>316953</v>
      </c>
      <c r="AO243" s="3">
        <v>317496</v>
      </c>
      <c r="AP243" s="3">
        <v>318055</v>
      </c>
      <c r="AQ243" s="3">
        <v>318635</v>
      </c>
      <c r="AR243" s="3">
        <v>319230</v>
      </c>
      <c r="AS243" s="3">
        <v>319831</v>
      </c>
    </row>
    <row r="244" spans="1:45">
      <c r="A244" t="s">
        <v>492</v>
      </c>
      <c r="B244" t="s">
        <v>493</v>
      </c>
      <c r="C244" s="3">
        <v>214157</v>
      </c>
      <c r="D244" s="3">
        <v>215077</v>
      </c>
      <c r="E244" s="3">
        <v>214697</v>
      </c>
      <c r="F244" s="3">
        <v>217650</v>
      </c>
      <c r="G244" s="3">
        <v>221979</v>
      </c>
      <c r="H244" s="3">
        <v>226332</v>
      </c>
      <c r="I244" s="3">
        <v>231644</v>
      </c>
      <c r="J244" s="3">
        <v>236092</v>
      </c>
      <c r="K244" s="3">
        <v>241540</v>
      </c>
      <c r="L244" s="3">
        <v>247379</v>
      </c>
      <c r="M244" s="3">
        <v>252931</v>
      </c>
      <c r="N244" s="3">
        <v>256578</v>
      </c>
      <c r="O244" s="3">
        <v>259342</v>
      </c>
      <c r="P244" s="3">
        <v>262108</v>
      </c>
      <c r="Q244" s="3">
        <v>264534</v>
      </c>
      <c r="R244" s="3">
        <v>266372</v>
      </c>
      <c r="S244" s="3">
        <v>267180</v>
      </c>
      <c r="T244" s="3">
        <v>268887</v>
      </c>
      <c r="U244" s="3">
        <v>270056</v>
      </c>
      <c r="V244" s="3">
        <v>271061</v>
      </c>
      <c r="W244" s="3">
        <v>271951</v>
      </c>
      <c r="X244" s="3">
        <v>272649</v>
      </c>
      <c r="Y244" s="3">
        <v>273182</v>
      </c>
      <c r="Z244" s="3">
        <v>273533</v>
      </c>
      <c r="AA244" s="3">
        <v>273726</v>
      </c>
      <c r="AB244" s="3">
        <v>273906</v>
      </c>
      <c r="AC244" s="3">
        <v>274049</v>
      </c>
      <c r="AD244" s="3">
        <v>274198</v>
      </c>
      <c r="AE244" s="3">
        <v>274371</v>
      </c>
      <c r="AF244" s="3">
        <v>274544</v>
      </c>
      <c r="AG244" s="3">
        <v>274686</v>
      </c>
      <c r="AH244" s="3">
        <v>274848</v>
      </c>
      <c r="AI244" s="3">
        <v>275084</v>
      </c>
      <c r="AJ244" s="3">
        <v>275354</v>
      </c>
      <c r="AK244" s="3">
        <v>275631</v>
      </c>
      <c r="AL244" s="3">
        <v>275945</v>
      </c>
      <c r="AM244" s="3">
        <v>276297</v>
      </c>
      <c r="AN244" s="3">
        <v>276696</v>
      </c>
      <c r="AO244" s="3">
        <v>277123</v>
      </c>
      <c r="AP244" s="3">
        <v>277554</v>
      </c>
      <c r="AQ244" s="3">
        <v>277997</v>
      </c>
      <c r="AR244" s="3">
        <v>278434</v>
      </c>
      <c r="AS244" s="3">
        <v>278865</v>
      </c>
    </row>
    <row r="245" spans="1:45">
      <c r="A245" t="s">
        <v>494</v>
      </c>
      <c r="B245" t="s">
        <v>495</v>
      </c>
      <c r="C245" s="3">
        <v>145743</v>
      </c>
      <c r="D245" s="3">
        <v>146351</v>
      </c>
      <c r="E245" s="3">
        <v>146403</v>
      </c>
      <c r="F245" s="3">
        <v>147785</v>
      </c>
      <c r="G245" s="3">
        <v>149204</v>
      </c>
      <c r="H245" s="3">
        <v>150373</v>
      </c>
      <c r="I245" s="3">
        <v>151179</v>
      </c>
      <c r="J245" s="3">
        <v>152728</v>
      </c>
      <c r="K245" s="3">
        <v>153998</v>
      </c>
      <c r="L245" s="3">
        <v>155314</v>
      </c>
      <c r="M245" s="3">
        <v>156734</v>
      </c>
      <c r="N245" s="3">
        <v>159480</v>
      </c>
      <c r="O245" s="3">
        <v>161945</v>
      </c>
      <c r="P245" s="3">
        <v>164694</v>
      </c>
      <c r="Q245" s="3">
        <v>167865</v>
      </c>
      <c r="R245" s="3">
        <v>169953</v>
      </c>
      <c r="S245" s="3">
        <v>170838</v>
      </c>
      <c r="T245" s="3">
        <v>171691</v>
      </c>
      <c r="U245" s="3">
        <v>172868</v>
      </c>
      <c r="V245" s="3">
        <v>173918</v>
      </c>
      <c r="W245" s="3">
        <v>174859</v>
      </c>
      <c r="X245" s="3">
        <v>175677</v>
      </c>
      <c r="Y245" s="3">
        <v>176386</v>
      </c>
      <c r="Z245" s="3">
        <v>177011</v>
      </c>
      <c r="AA245" s="3">
        <v>177547</v>
      </c>
      <c r="AB245" s="3">
        <v>178061</v>
      </c>
      <c r="AC245" s="3">
        <v>178519</v>
      </c>
      <c r="AD245" s="3">
        <v>178936</v>
      </c>
      <c r="AE245" s="3">
        <v>179326</v>
      </c>
      <c r="AF245" s="3">
        <v>179678</v>
      </c>
      <c r="AG245" s="3">
        <v>180002</v>
      </c>
      <c r="AH245" s="3">
        <v>180311</v>
      </c>
      <c r="AI245" s="3">
        <v>180596</v>
      </c>
      <c r="AJ245" s="3">
        <v>180850</v>
      </c>
      <c r="AK245" s="3">
        <v>181113</v>
      </c>
      <c r="AL245" s="3">
        <v>181372</v>
      </c>
      <c r="AM245" s="3">
        <v>181636</v>
      </c>
      <c r="AN245" s="3">
        <v>181908</v>
      </c>
      <c r="AO245" s="3">
        <v>182190</v>
      </c>
      <c r="AP245" s="3">
        <v>182499</v>
      </c>
      <c r="AQ245" s="3">
        <v>182834</v>
      </c>
      <c r="AR245" s="3">
        <v>183194</v>
      </c>
      <c r="AS245" s="3">
        <v>183571</v>
      </c>
    </row>
    <row r="246" spans="1:45">
      <c r="A246" t="s">
        <v>496</v>
      </c>
      <c r="B246" t="s">
        <v>497</v>
      </c>
      <c r="C246" s="3">
        <v>190069</v>
      </c>
      <c r="D246" s="3">
        <v>189519</v>
      </c>
      <c r="E246" s="3">
        <v>188264</v>
      </c>
      <c r="F246" s="3">
        <v>187879</v>
      </c>
      <c r="G246" s="3">
        <v>189544</v>
      </c>
      <c r="H246" s="3">
        <v>191481</v>
      </c>
      <c r="I246" s="3">
        <v>193233</v>
      </c>
      <c r="J246" s="3">
        <v>194840</v>
      </c>
      <c r="K246" s="3">
        <v>197122</v>
      </c>
      <c r="L246" s="3">
        <v>198118</v>
      </c>
      <c r="M246" s="3">
        <v>199067</v>
      </c>
      <c r="N246" s="3">
        <v>200562</v>
      </c>
      <c r="O246" s="3">
        <v>202143</v>
      </c>
      <c r="P246" s="3">
        <v>203093</v>
      </c>
      <c r="Q246" s="3">
        <v>204462</v>
      </c>
      <c r="R246" s="3">
        <v>205193</v>
      </c>
      <c r="S246" s="3">
        <v>204534</v>
      </c>
      <c r="T246" s="3">
        <v>204662</v>
      </c>
      <c r="U246" s="3">
        <v>204764</v>
      </c>
      <c r="V246" s="3">
        <v>204891</v>
      </c>
      <c r="W246" s="3">
        <v>205090</v>
      </c>
      <c r="X246" s="3">
        <v>205263</v>
      </c>
      <c r="Y246" s="3">
        <v>205329</v>
      </c>
      <c r="Z246" s="3">
        <v>205320</v>
      </c>
      <c r="AA246" s="3">
        <v>205270</v>
      </c>
      <c r="AB246" s="3">
        <v>205189</v>
      </c>
      <c r="AC246" s="3">
        <v>205155</v>
      </c>
      <c r="AD246" s="3">
        <v>205175</v>
      </c>
      <c r="AE246" s="3">
        <v>205218</v>
      </c>
      <c r="AF246" s="3">
        <v>205307</v>
      </c>
      <c r="AG246" s="3">
        <v>205384</v>
      </c>
      <c r="AH246" s="3">
        <v>205545</v>
      </c>
      <c r="AI246" s="3">
        <v>205797</v>
      </c>
      <c r="AJ246" s="3">
        <v>206090</v>
      </c>
      <c r="AK246" s="3">
        <v>206407</v>
      </c>
      <c r="AL246" s="3">
        <v>206772</v>
      </c>
      <c r="AM246" s="3">
        <v>207166</v>
      </c>
      <c r="AN246" s="3">
        <v>207613</v>
      </c>
      <c r="AO246" s="3">
        <v>208078</v>
      </c>
      <c r="AP246" s="3">
        <v>208552</v>
      </c>
      <c r="AQ246" s="3">
        <v>209032</v>
      </c>
      <c r="AR246" s="3">
        <v>209512</v>
      </c>
      <c r="AS246" s="3">
        <v>209996</v>
      </c>
    </row>
    <row r="247" spans="1:45">
      <c r="A247" t="s">
        <v>498</v>
      </c>
      <c r="B247" t="s">
        <v>499</v>
      </c>
      <c r="C247" s="3">
        <v>239441</v>
      </c>
      <c r="D247" s="3">
        <v>241816</v>
      </c>
      <c r="E247" s="3">
        <v>244960</v>
      </c>
      <c r="F247" s="3">
        <v>246341</v>
      </c>
      <c r="G247" s="3">
        <v>249119</v>
      </c>
      <c r="H247" s="3">
        <v>253141</v>
      </c>
      <c r="I247" s="3">
        <v>257522</v>
      </c>
      <c r="J247" s="3">
        <v>263012</v>
      </c>
      <c r="K247" s="3">
        <v>267984</v>
      </c>
      <c r="L247" s="3">
        <v>272595</v>
      </c>
      <c r="M247" s="3">
        <v>279748</v>
      </c>
      <c r="N247" s="3">
        <v>282963</v>
      </c>
      <c r="O247" s="3">
        <v>287189</v>
      </c>
      <c r="P247" s="3">
        <v>292168</v>
      </c>
      <c r="Q247" s="3">
        <v>296233</v>
      </c>
      <c r="R247" s="3">
        <v>299628</v>
      </c>
      <c r="S247" s="3">
        <v>300066</v>
      </c>
      <c r="T247" s="3">
        <v>302130</v>
      </c>
      <c r="U247" s="3">
        <v>302999</v>
      </c>
      <c r="V247" s="3">
        <v>303842</v>
      </c>
      <c r="W247" s="3">
        <v>304666</v>
      </c>
      <c r="X247" s="3">
        <v>305437</v>
      </c>
      <c r="Y247" s="3">
        <v>306062</v>
      </c>
      <c r="Z247" s="3">
        <v>306563</v>
      </c>
      <c r="AA247" s="3">
        <v>306943</v>
      </c>
      <c r="AB247" s="3">
        <v>307360</v>
      </c>
      <c r="AC247" s="3">
        <v>307795</v>
      </c>
      <c r="AD247" s="3">
        <v>308289</v>
      </c>
      <c r="AE247" s="3">
        <v>308849</v>
      </c>
      <c r="AF247" s="3">
        <v>309450</v>
      </c>
      <c r="AG247" s="3">
        <v>310054</v>
      </c>
      <c r="AH247" s="3">
        <v>310708</v>
      </c>
      <c r="AI247" s="3">
        <v>311445</v>
      </c>
      <c r="AJ247" s="3">
        <v>312227</v>
      </c>
      <c r="AK247" s="3">
        <v>313012</v>
      </c>
      <c r="AL247" s="3">
        <v>313825</v>
      </c>
      <c r="AM247" s="3">
        <v>314692</v>
      </c>
      <c r="AN247" s="3">
        <v>315635</v>
      </c>
      <c r="AO247" s="3">
        <v>316597</v>
      </c>
      <c r="AP247" s="3">
        <v>317555</v>
      </c>
      <c r="AQ247" s="3">
        <v>318516</v>
      </c>
      <c r="AR247" s="3">
        <v>319474</v>
      </c>
      <c r="AS247" s="3">
        <v>320429</v>
      </c>
    </row>
    <row r="248" spans="1:45">
      <c r="A248" t="s">
        <v>500</v>
      </c>
      <c r="B248" t="s">
        <v>501</v>
      </c>
      <c r="C248" s="3">
        <v>171622</v>
      </c>
      <c r="D248" s="3">
        <v>172754</v>
      </c>
      <c r="E248" s="3">
        <v>174509</v>
      </c>
      <c r="F248" s="3">
        <v>176645</v>
      </c>
      <c r="G248" s="3">
        <v>178833</v>
      </c>
      <c r="H248" s="3">
        <v>179839</v>
      </c>
      <c r="I248" s="3">
        <v>179728</v>
      </c>
      <c r="J248" s="3">
        <v>180234</v>
      </c>
      <c r="K248" s="3">
        <v>181685</v>
      </c>
      <c r="L248" s="3">
        <v>183572</v>
      </c>
      <c r="M248" s="3">
        <v>184635</v>
      </c>
      <c r="N248" s="3">
        <v>186198</v>
      </c>
      <c r="O248" s="3">
        <v>188359</v>
      </c>
      <c r="P248" s="3">
        <v>190522</v>
      </c>
      <c r="Q248" s="3">
        <v>191318</v>
      </c>
      <c r="R248" s="3">
        <v>192371</v>
      </c>
      <c r="S248" s="3">
        <v>192857</v>
      </c>
      <c r="T248" s="3">
        <v>194072</v>
      </c>
      <c r="U248" s="3">
        <v>195042</v>
      </c>
      <c r="V248" s="3">
        <v>195975</v>
      </c>
      <c r="W248" s="3">
        <v>196913</v>
      </c>
      <c r="X248" s="3">
        <v>197718</v>
      </c>
      <c r="Y248" s="3">
        <v>198467</v>
      </c>
      <c r="Z248" s="3">
        <v>199070</v>
      </c>
      <c r="AA248" s="3">
        <v>199542</v>
      </c>
      <c r="AB248" s="3">
        <v>199951</v>
      </c>
      <c r="AC248" s="3">
        <v>200268</v>
      </c>
      <c r="AD248" s="3">
        <v>200523</v>
      </c>
      <c r="AE248" s="3">
        <v>200733</v>
      </c>
      <c r="AF248" s="3">
        <v>200962</v>
      </c>
      <c r="AG248" s="3">
        <v>201172</v>
      </c>
      <c r="AH248" s="3">
        <v>201407</v>
      </c>
      <c r="AI248" s="3">
        <v>201702</v>
      </c>
      <c r="AJ248" s="3">
        <v>201999</v>
      </c>
      <c r="AK248" s="3">
        <v>202297</v>
      </c>
      <c r="AL248" s="3">
        <v>202610</v>
      </c>
      <c r="AM248" s="3">
        <v>202949</v>
      </c>
      <c r="AN248" s="3">
        <v>203351</v>
      </c>
      <c r="AO248" s="3">
        <v>203782</v>
      </c>
      <c r="AP248" s="3">
        <v>204239</v>
      </c>
      <c r="AQ248" s="3">
        <v>204712</v>
      </c>
      <c r="AR248" s="3">
        <v>205209</v>
      </c>
      <c r="AS248" s="3">
        <v>205728</v>
      </c>
    </row>
    <row r="249" spans="1:45">
      <c r="A249" t="s">
        <v>502</v>
      </c>
      <c r="B249" t="s">
        <v>503</v>
      </c>
      <c r="C249" s="3">
        <v>179703</v>
      </c>
      <c r="D249" s="3">
        <v>179508</v>
      </c>
      <c r="E249" s="3">
        <v>179516</v>
      </c>
      <c r="F249" s="3">
        <v>179356</v>
      </c>
      <c r="G249" s="3">
        <v>180357</v>
      </c>
      <c r="H249" s="3">
        <v>181131</v>
      </c>
      <c r="I249" s="3">
        <v>182420</v>
      </c>
      <c r="J249" s="3">
        <v>184123</v>
      </c>
      <c r="K249" s="3">
        <v>186420</v>
      </c>
      <c r="L249" s="3">
        <v>187555</v>
      </c>
      <c r="M249" s="3">
        <v>189672</v>
      </c>
      <c r="N249" s="3">
        <v>191995</v>
      </c>
      <c r="O249" s="3">
        <v>194293</v>
      </c>
      <c r="P249" s="3">
        <v>196446</v>
      </c>
      <c r="Q249" s="3">
        <v>198356</v>
      </c>
      <c r="R249" s="3">
        <v>200426</v>
      </c>
      <c r="S249" s="3">
        <v>201716</v>
      </c>
      <c r="T249" s="3">
        <v>202993</v>
      </c>
      <c r="U249" s="3">
        <v>204158</v>
      </c>
      <c r="V249" s="3">
        <v>205306</v>
      </c>
      <c r="W249" s="3">
        <v>206458</v>
      </c>
      <c r="X249" s="3">
        <v>207487</v>
      </c>
      <c r="Y249" s="3">
        <v>208385</v>
      </c>
      <c r="Z249" s="3">
        <v>209193</v>
      </c>
      <c r="AA249" s="3">
        <v>209883</v>
      </c>
      <c r="AB249" s="3">
        <v>210472</v>
      </c>
      <c r="AC249" s="3">
        <v>211009</v>
      </c>
      <c r="AD249" s="3">
        <v>211489</v>
      </c>
      <c r="AE249" s="3">
        <v>211937</v>
      </c>
      <c r="AF249" s="3">
        <v>212328</v>
      </c>
      <c r="AG249" s="3">
        <v>212658</v>
      </c>
      <c r="AH249" s="3">
        <v>213026</v>
      </c>
      <c r="AI249" s="3">
        <v>213413</v>
      </c>
      <c r="AJ249" s="3">
        <v>213775</v>
      </c>
      <c r="AK249" s="3">
        <v>214144</v>
      </c>
      <c r="AL249" s="3">
        <v>214516</v>
      </c>
      <c r="AM249" s="3">
        <v>214937</v>
      </c>
      <c r="AN249" s="3">
        <v>215417</v>
      </c>
      <c r="AO249" s="3">
        <v>215912</v>
      </c>
      <c r="AP249" s="3">
        <v>216428</v>
      </c>
      <c r="AQ249" s="3">
        <v>216959</v>
      </c>
      <c r="AR249" s="3">
        <v>217523</v>
      </c>
      <c r="AS249" s="3">
        <v>218103</v>
      </c>
    </row>
    <row r="250" spans="1:45">
      <c r="A250" t="s">
        <v>504</v>
      </c>
      <c r="B250" t="s">
        <v>505</v>
      </c>
      <c r="C250" s="3">
        <v>220269</v>
      </c>
      <c r="D250" s="3">
        <v>222035</v>
      </c>
      <c r="E250" s="3">
        <v>222402</v>
      </c>
      <c r="F250" s="3">
        <v>223295</v>
      </c>
      <c r="G250" s="3">
        <v>225049</v>
      </c>
      <c r="H250" s="3">
        <v>229034</v>
      </c>
      <c r="I250" s="3">
        <v>233979</v>
      </c>
      <c r="J250" s="3">
        <v>240420</v>
      </c>
      <c r="K250" s="3">
        <v>246457</v>
      </c>
      <c r="L250" s="3">
        <v>252309</v>
      </c>
      <c r="M250" s="3">
        <v>258108</v>
      </c>
      <c r="N250" s="3">
        <v>260807</v>
      </c>
      <c r="O250" s="3">
        <v>263981</v>
      </c>
      <c r="P250" s="3">
        <v>266116</v>
      </c>
      <c r="Q250" s="3">
        <v>268984</v>
      </c>
      <c r="R250" s="3">
        <v>272522</v>
      </c>
      <c r="S250" s="3">
        <v>273799</v>
      </c>
      <c r="T250" s="3">
        <v>274974</v>
      </c>
      <c r="U250" s="3">
        <v>276878</v>
      </c>
      <c r="V250" s="3">
        <v>278569</v>
      </c>
      <c r="W250" s="3">
        <v>280075</v>
      </c>
      <c r="X250" s="3">
        <v>281338</v>
      </c>
      <c r="Y250" s="3">
        <v>282385</v>
      </c>
      <c r="Z250" s="3">
        <v>283209</v>
      </c>
      <c r="AA250" s="3">
        <v>283843</v>
      </c>
      <c r="AB250" s="3">
        <v>284445</v>
      </c>
      <c r="AC250" s="3">
        <v>285026</v>
      </c>
      <c r="AD250" s="3">
        <v>285619</v>
      </c>
      <c r="AE250" s="3">
        <v>286244</v>
      </c>
      <c r="AF250" s="3">
        <v>286875</v>
      </c>
      <c r="AG250" s="3">
        <v>287492</v>
      </c>
      <c r="AH250" s="3">
        <v>288140</v>
      </c>
      <c r="AI250" s="3">
        <v>288848</v>
      </c>
      <c r="AJ250" s="3">
        <v>289575</v>
      </c>
      <c r="AK250" s="3">
        <v>290322</v>
      </c>
      <c r="AL250" s="3">
        <v>291104</v>
      </c>
      <c r="AM250" s="3">
        <v>291931</v>
      </c>
      <c r="AN250" s="3">
        <v>292808</v>
      </c>
      <c r="AO250" s="3">
        <v>293702</v>
      </c>
      <c r="AP250" s="3">
        <v>294609</v>
      </c>
      <c r="AQ250" s="3">
        <v>295519</v>
      </c>
      <c r="AR250" s="3">
        <v>296425</v>
      </c>
      <c r="AS250" s="3">
        <v>297319</v>
      </c>
    </row>
    <row r="251" spans="1:45">
      <c r="A251" t="s">
        <v>508</v>
      </c>
      <c r="B251" t="s">
        <v>509</v>
      </c>
      <c r="C251" s="3">
        <v>106787</v>
      </c>
      <c r="D251" s="3">
        <v>106608</v>
      </c>
      <c r="E251" s="3">
        <v>106587</v>
      </c>
      <c r="F251" s="3">
        <v>106286</v>
      </c>
      <c r="G251" s="3">
        <v>106575</v>
      </c>
      <c r="H251" s="3">
        <v>106971</v>
      </c>
      <c r="I251" s="3">
        <v>107769</v>
      </c>
      <c r="J251" s="3">
        <v>108517</v>
      </c>
      <c r="K251" s="3">
        <v>108968</v>
      </c>
      <c r="L251" s="3">
        <v>109921</v>
      </c>
      <c r="M251" s="3">
        <v>111003</v>
      </c>
      <c r="N251" s="3">
        <v>112381</v>
      </c>
      <c r="O251" s="3">
        <v>113827</v>
      </c>
      <c r="P251" s="3">
        <v>115269</v>
      </c>
      <c r="Q251" s="3">
        <v>116475</v>
      </c>
      <c r="R251" s="3">
        <v>116996</v>
      </c>
      <c r="S251" s="3">
        <v>117640</v>
      </c>
      <c r="T251" s="3">
        <v>118920</v>
      </c>
      <c r="U251" s="3">
        <v>119682</v>
      </c>
      <c r="V251" s="3">
        <v>120424</v>
      </c>
      <c r="W251" s="3">
        <v>121141</v>
      </c>
      <c r="X251" s="3">
        <v>121783</v>
      </c>
      <c r="Y251" s="3">
        <v>122359</v>
      </c>
      <c r="Z251" s="3">
        <v>122877</v>
      </c>
      <c r="AA251" s="3">
        <v>123311</v>
      </c>
      <c r="AB251" s="3">
        <v>123672</v>
      </c>
      <c r="AC251" s="3">
        <v>123975</v>
      </c>
      <c r="AD251" s="3">
        <v>124228</v>
      </c>
      <c r="AE251" s="3">
        <v>124470</v>
      </c>
      <c r="AF251" s="3">
        <v>124690</v>
      </c>
      <c r="AG251" s="3">
        <v>124903</v>
      </c>
      <c r="AH251" s="3">
        <v>125129</v>
      </c>
      <c r="AI251" s="3">
        <v>125370</v>
      </c>
      <c r="AJ251" s="3">
        <v>125622</v>
      </c>
      <c r="AK251" s="3">
        <v>125861</v>
      </c>
      <c r="AL251" s="3">
        <v>126110</v>
      </c>
      <c r="AM251" s="3">
        <v>126363</v>
      </c>
      <c r="AN251" s="3">
        <v>126640</v>
      </c>
      <c r="AO251" s="3">
        <v>126931</v>
      </c>
      <c r="AP251" s="3">
        <v>127219</v>
      </c>
      <c r="AQ251" s="3">
        <v>127507</v>
      </c>
      <c r="AR251" s="3">
        <v>127792</v>
      </c>
      <c r="AS251" s="3">
        <v>128070</v>
      </c>
    </row>
    <row r="252" spans="1:45">
      <c r="A252" t="s">
        <v>510</v>
      </c>
      <c r="B252" t="s">
        <v>511</v>
      </c>
      <c r="C252" s="3">
        <v>241754</v>
      </c>
      <c r="D252" s="3">
        <v>241583</v>
      </c>
      <c r="E252" s="3">
        <v>241723</v>
      </c>
      <c r="F252" s="3">
        <v>241751</v>
      </c>
      <c r="G252" s="3">
        <v>244769</v>
      </c>
      <c r="H252" s="3">
        <v>247478</v>
      </c>
      <c r="I252" s="3">
        <v>250100</v>
      </c>
      <c r="J252" s="3">
        <v>253993</v>
      </c>
      <c r="K252" s="3">
        <v>257580</v>
      </c>
      <c r="L252" s="3">
        <v>261488</v>
      </c>
      <c r="M252" s="3">
        <v>265642</v>
      </c>
      <c r="N252" s="3">
        <v>268410</v>
      </c>
      <c r="O252" s="3">
        <v>270674</v>
      </c>
      <c r="P252" s="3">
        <v>273328</v>
      </c>
      <c r="Q252" s="3">
        <v>276767</v>
      </c>
      <c r="R252" s="3">
        <v>279869</v>
      </c>
      <c r="S252" s="3">
        <v>280856</v>
      </c>
      <c r="T252" s="3">
        <v>283090</v>
      </c>
      <c r="U252" s="3">
        <v>285218</v>
      </c>
      <c r="V252" s="3">
        <v>286607</v>
      </c>
      <c r="W252" s="3">
        <v>287527</v>
      </c>
      <c r="X252" s="3">
        <v>288245</v>
      </c>
      <c r="Y252" s="3">
        <v>288944</v>
      </c>
      <c r="Z252" s="3">
        <v>289680</v>
      </c>
      <c r="AA252" s="3">
        <v>290478</v>
      </c>
      <c r="AB252" s="3">
        <v>291397</v>
      </c>
      <c r="AC252" s="3">
        <v>292420</v>
      </c>
      <c r="AD252" s="3">
        <v>293421</v>
      </c>
      <c r="AE252" s="3">
        <v>294441</v>
      </c>
      <c r="AF252" s="3">
        <v>295484</v>
      </c>
      <c r="AG252" s="3">
        <v>296574</v>
      </c>
      <c r="AH252" s="3">
        <v>297517</v>
      </c>
      <c r="AI252" s="3">
        <v>298317</v>
      </c>
      <c r="AJ252" s="3">
        <v>299060</v>
      </c>
      <c r="AK252" s="3">
        <v>299808</v>
      </c>
      <c r="AL252" s="3">
        <v>300499</v>
      </c>
      <c r="AM252" s="3">
        <v>301045</v>
      </c>
      <c r="AN252" s="3">
        <v>301457</v>
      </c>
      <c r="AO252" s="3">
        <v>301866</v>
      </c>
      <c r="AP252" s="3">
        <v>302306</v>
      </c>
      <c r="AQ252" s="3">
        <v>302761</v>
      </c>
      <c r="AR252" s="3">
        <v>303216</v>
      </c>
      <c r="AS252" s="3">
        <v>303665</v>
      </c>
    </row>
    <row r="253" spans="1:45">
      <c r="A253" t="s">
        <v>512</v>
      </c>
      <c r="B253" t="s">
        <v>513</v>
      </c>
      <c r="C253" s="3">
        <v>128847</v>
      </c>
      <c r="D253" s="3">
        <v>129812</v>
      </c>
      <c r="E253" s="3">
        <v>130676</v>
      </c>
      <c r="F253" s="3">
        <v>131772</v>
      </c>
      <c r="G253" s="3">
        <v>133013</v>
      </c>
      <c r="H253" s="3">
        <v>133543</v>
      </c>
      <c r="I253" s="3">
        <v>134071</v>
      </c>
      <c r="J253" s="3">
        <v>134447</v>
      </c>
      <c r="K253" s="3">
        <v>134114</v>
      </c>
      <c r="L253" s="3">
        <v>134086</v>
      </c>
      <c r="M253" s="3">
        <v>133840</v>
      </c>
      <c r="N253" s="3">
        <v>134223</v>
      </c>
      <c r="O253" s="3">
        <v>134319</v>
      </c>
      <c r="P253" s="3">
        <v>135082</v>
      </c>
      <c r="Q253" s="3">
        <v>135548</v>
      </c>
      <c r="R253" s="3">
        <v>136004</v>
      </c>
      <c r="S253" s="3">
        <v>136716</v>
      </c>
      <c r="T253" s="3">
        <v>137247</v>
      </c>
      <c r="U253" s="3">
        <v>138030</v>
      </c>
      <c r="V253" s="3">
        <v>138777</v>
      </c>
      <c r="W253" s="3">
        <v>139539</v>
      </c>
      <c r="X253" s="3">
        <v>140261</v>
      </c>
      <c r="Y253" s="3">
        <v>140973</v>
      </c>
      <c r="Z253" s="3">
        <v>141663</v>
      </c>
      <c r="AA253" s="3">
        <v>142323</v>
      </c>
      <c r="AB253" s="3">
        <v>142979</v>
      </c>
      <c r="AC253" s="3">
        <v>143602</v>
      </c>
      <c r="AD253" s="3">
        <v>144208</v>
      </c>
      <c r="AE253" s="3">
        <v>144783</v>
      </c>
      <c r="AF253" s="3">
        <v>145341</v>
      </c>
      <c r="AG253" s="3">
        <v>145865</v>
      </c>
      <c r="AH253" s="3">
        <v>146317</v>
      </c>
      <c r="AI253" s="3">
        <v>146752</v>
      </c>
      <c r="AJ253" s="3">
        <v>147159</v>
      </c>
      <c r="AK253" s="3">
        <v>147578</v>
      </c>
      <c r="AL253" s="3">
        <v>147979</v>
      </c>
      <c r="AM253" s="3">
        <v>148338</v>
      </c>
      <c r="AN253" s="3">
        <v>148706</v>
      </c>
      <c r="AO253" s="3">
        <v>149072</v>
      </c>
      <c r="AP253" s="3">
        <v>149438</v>
      </c>
      <c r="AQ253" s="3">
        <v>149792</v>
      </c>
      <c r="AR253" s="3">
        <v>150130</v>
      </c>
      <c r="AS253" s="3">
        <v>150453</v>
      </c>
    </row>
    <row r="254" spans="1:45">
      <c r="A254" t="s">
        <v>514</v>
      </c>
      <c r="B254" t="s">
        <v>515</v>
      </c>
      <c r="C254" s="3">
        <v>246886</v>
      </c>
      <c r="D254" s="3">
        <v>247420</v>
      </c>
      <c r="E254" s="3">
        <v>248306</v>
      </c>
      <c r="F254" s="3">
        <v>248599</v>
      </c>
      <c r="G254" s="3">
        <v>249197</v>
      </c>
      <c r="H254" s="3">
        <v>250560</v>
      </c>
      <c r="I254" s="3">
        <v>252866</v>
      </c>
      <c r="J254" s="3">
        <v>255258</v>
      </c>
      <c r="K254" s="3">
        <v>257236</v>
      </c>
      <c r="L254" s="3">
        <v>259708</v>
      </c>
      <c r="M254" s="3">
        <v>260948</v>
      </c>
      <c r="N254" s="3">
        <v>264125</v>
      </c>
      <c r="O254" s="3">
        <v>266602</v>
      </c>
      <c r="P254" s="3">
        <v>269031</v>
      </c>
      <c r="Q254" s="3">
        <v>270980</v>
      </c>
      <c r="R254" s="3">
        <v>272724</v>
      </c>
      <c r="S254" s="3">
        <v>273363</v>
      </c>
      <c r="T254" s="3">
        <v>273625</v>
      </c>
      <c r="U254" s="3">
        <v>274343</v>
      </c>
      <c r="V254" s="3">
        <v>275040</v>
      </c>
      <c r="W254" s="3">
        <v>275751</v>
      </c>
      <c r="X254" s="3">
        <v>276431</v>
      </c>
      <c r="Y254" s="3">
        <v>277056</v>
      </c>
      <c r="Z254" s="3">
        <v>277670</v>
      </c>
      <c r="AA254" s="3">
        <v>278226</v>
      </c>
      <c r="AB254" s="3">
        <v>278774</v>
      </c>
      <c r="AC254" s="3">
        <v>279282</v>
      </c>
      <c r="AD254" s="3">
        <v>279764</v>
      </c>
      <c r="AE254" s="3">
        <v>280222</v>
      </c>
      <c r="AF254" s="3">
        <v>280677</v>
      </c>
      <c r="AG254" s="3">
        <v>281114</v>
      </c>
      <c r="AH254" s="3">
        <v>281545</v>
      </c>
      <c r="AI254" s="3">
        <v>281986</v>
      </c>
      <c r="AJ254" s="3">
        <v>282447</v>
      </c>
      <c r="AK254" s="3">
        <v>282922</v>
      </c>
      <c r="AL254" s="3">
        <v>283419</v>
      </c>
      <c r="AM254" s="3">
        <v>283953</v>
      </c>
      <c r="AN254" s="3">
        <v>284538</v>
      </c>
      <c r="AO254" s="3">
        <v>285159</v>
      </c>
      <c r="AP254" s="3">
        <v>285817</v>
      </c>
      <c r="AQ254" s="3">
        <v>286500</v>
      </c>
      <c r="AR254" s="3">
        <v>287200</v>
      </c>
      <c r="AS254" s="3">
        <v>287907</v>
      </c>
    </row>
    <row r="255" spans="1:45">
      <c r="A255" t="s">
        <v>516</v>
      </c>
      <c r="B255" t="s">
        <v>517</v>
      </c>
      <c r="C255" s="3">
        <v>210914</v>
      </c>
      <c r="D255" s="3">
        <v>213237</v>
      </c>
      <c r="E255" s="3">
        <v>215775</v>
      </c>
      <c r="F255" s="3">
        <v>217685</v>
      </c>
      <c r="G255" s="3">
        <v>221602</v>
      </c>
      <c r="H255" s="3">
        <v>225327</v>
      </c>
      <c r="I255" s="3">
        <v>229095</v>
      </c>
      <c r="J255" s="3">
        <v>233662</v>
      </c>
      <c r="K255" s="3">
        <v>238181</v>
      </c>
      <c r="L255" s="3">
        <v>243417</v>
      </c>
      <c r="M255" s="3">
        <v>247789</v>
      </c>
      <c r="N255" s="3">
        <v>250626</v>
      </c>
      <c r="O255" s="3">
        <v>254204</v>
      </c>
      <c r="P255" s="3">
        <v>257974</v>
      </c>
      <c r="Q255" s="3">
        <v>261001</v>
      </c>
      <c r="R255" s="3">
        <v>264018</v>
      </c>
      <c r="S255" s="3">
        <v>265248</v>
      </c>
      <c r="T255" s="3">
        <v>266370</v>
      </c>
      <c r="U255" s="3">
        <v>267670</v>
      </c>
      <c r="V255" s="3">
        <v>268921</v>
      </c>
      <c r="W255" s="3">
        <v>270097</v>
      </c>
      <c r="X255" s="3">
        <v>271125</v>
      </c>
      <c r="Y255" s="3">
        <v>272002</v>
      </c>
      <c r="Z255" s="3">
        <v>272738</v>
      </c>
      <c r="AA255" s="3">
        <v>273274</v>
      </c>
      <c r="AB255" s="3">
        <v>273684</v>
      </c>
      <c r="AC255" s="3">
        <v>273970</v>
      </c>
      <c r="AD255" s="3">
        <v>274236</v>
      </c>
      <c r="AE255" s="3">
        <v>274469</v>
      </c>
      <c r="AF255" s="3">
        <v>274669</v>
      </c>
      <c r="AG255" s="3">
        <v>274853</v>
      </c>
      <c r="AH255" s="3">
        <v>275072</v>
      </c>
      <c r="AI255" s="3">
        <v>275365</v>
      </c>
      <c r="AJ255" s="3">
        <v>275657</v>
      </c>
      <c r="AK255" s="3">
        <v>275958</v>
      </c>
      <c r="AL255" s="3">
        <v>276319</v>
      </c>
      <c r="AM255" s="3">
        <v>276707</v>
      </c>
      <c r="AN255" s="3">
        <v>277201</v>
      </c>
      <c r="AO255" s="3">
        <v>277730</v>
      </c>
      <c r="AP255" s="3">
        <v>278288</v>
      </c>
      <c r="AQ255" s="3">
        <v>278868</v>
      </c>
      <c r="AR255" s="3">
        <v>279472</v>
      </c>
      <c r="AS255" s="3">
        <v>280089</v>
      </c>
    </row>
    <row r="256" spans="1:45">
      <c r="A256" t="s">
        <v>518</v>
      </c>
      <c r="B256" t="s">
        <v>519</v>
      </c>
      <c r="C256" s="3">
        <v>182446</v>
      </c>
      <c r="D256" s="3">
        <v>182879</v>
      </c>
      <c r="E256" s="3">
        <v>184703</v>
      </c>
      <c r="F256" s="3">
        <v>187914</v>
      </c>
      <c r="G256" s="3">
        <v>190736</v>
      </c>
      <c r="H256" s="3">
        <v>190375</v>
      </c>
      <c r="I256" s="3">
        <v>189313</v>
      </c>
      <c r="J256" s="3">
        <v>190460</v>
      </c>
      <c r="K256" s="3">
        <v>193398</v>
      </c>
      <c r="L256" s="3">
        <v>197103</v>
      </c>
      <c r="M256" s="3">
        <v>200429</v>
      </c>
      <c r="N256" s="3">
        <v>201495</v>
      </c>
      <c r="O256" s="3">
        <v>201796</v>
      </c>
      <c r="P256" s="3">
        <v>203154</v>
      </c>
      <c r="Q256" s="3">
        <v>205654</v>
      </c>
      <c r="R256" s="3">
        <v>208453</v>
      </c>
      <c r="S256" s="3">
        <v>209842</v>
      </c>
      <c r="T256" s="3">
        <v>210267</v>
      </c>
      <c r="U256" s="3">
        <v>211335</v>
      </c>
      <c r="V256" s="3">
        <v>212027</v>
      </c>
      <c r="W256" s="3">
        <v>212447</v>
      </c>
      <c r="X256" s="3">
        <v>212765</v>
      </c>
      <c r="Y256" s="3">
        <v>213166</v>
      </c>
      <c r="Z256" s="3">
        <v>213635</v>
      </c>
      <c r="AA256" s="3">
        <v>214183</v>
      </c>
      <c r="AB256" s="3">
        <v>214817</v>
      </c>
      <c r="AC256" s="3">
        <v>215502</v>
      </c>
      <c r="AD256" s="3">
        <v>216120</v>
      </c>
      <c r="AE256" s="3">
        <v>216712</v>
      </c>
      <c r="AF256" s="3">
        <v>217317</v>
      </c>
      <c r="AG256" s="3">
        <v>217949</v>
      </c>
      <c r="AH256" s="3">
        <v>218438</v>
      </c>
      <c r="AI256" s="3">
        <v>218808</v>
      </c>
      <c r="AJ256" s="3">
        <v>219156</v>
      </c>
      <c r="AK256" s="3">
        <v>219533</v>
      </c>
      <c r="AL256" s="3">
        <v>219876</v>
      </c>
      <c r="AM256" s="3">
        <v>220126</v>
      </c>
      <c r="AN256" s="3">
        <v>220285</v>
      </c>
      <c r="AO256" s="3">
        <v>220487</v>
      </c>
      <c r="AP256" s="3">
        <v>220742</v>
      </c>
      <c r="AQ256" s="3">
        <v>221033</v>
      </c>
      <c r="AR256" s="3">
        <v>221333</v>
      </c>
      <c r="AS256" s="3">
        <v>221638</v>
      </c>
    </row>
    <row r="257" spans="1:45">
      <c r="A257" t="s">
        <v>520</v>
      </c>
      <c r="B257" t="s">
        <v>521</v>
      </c>
      <c r="C257" s="3">
        <v>140358</v>
      </c>
      <c r="D257" s="3">
        <v>139580</v>
      </c>
      <c r="E257" s="3">
        <v>139743</v>
      </c>
      <c r="F257" s="3">
        <v>140253</v>
      </c>
      <c r="G257" s="3">
        <v>142596</v>
      </c>
      <c r="H257" s="3">
        <v>143971</v>
      </c>
      <c r="I257" s="3">
        <v>145323</v>
      </c>
      <c r="J257" s="3">
        <v>147108</v>
      </c>
      <c r="K257" s="3">
        <v>147972</v>
      </c>
      <c r="L257" s="3">
        <v>149934</v>
      </c>
      <c r="M257" s="3">
        <v>150971</v>
      </c>
      <c r="N257" s="3">
        <v>152414</v>
      </c>
      <c r="O257" s="3">
        <v>154246</v>
      </c>
      <c r="P257" s="3">
        <v>156037</v>
      </c>
      <c r="Q257" s="3">
        <v>157467</v>
      </c>
      <c r="R257" s="3">
        <v>158454</v>
      </c>
      <c r="S257" s="3">
        <v>158828</v>
      </c>
      <c r="T257" s="3">
        <v>158955</v>
      </c>
      <c r="U257" s="3">
        <v>159576</v>
      </c>
      <c r="V257" s="3">
        <v>159864</v>
      </c>
      <c r="W257" s="3">
        <v>159972</v>
      </c>
      <c r="X257" s="3">
        <v>159995</v>
      </c>
      <c r="Y257" s="3">
        <v>160022</v>
      </c>
      <c r="Z257" s="3">
        <v>160040</v>
      </c>
      <c r="AA257" s="3">
        <v>160056</v>
      </c>
      <c r="AB257" s="3">
        <v>160131</v>
      </c>
      <c r="AC257" s="3">
        <v>160252</v>
      </c>
      <c r="AD257" s="3">
        <v>160356</v>
      </c>
      <c r="AE257" s="3">
        <v>160476</v>
      </c>
      <c r="AF257" s="3">
        <v>160639</v>
      </c>
      <c r="AG257" s="3">
        <v>160850</v>
      </c>
      <c r="AH257" s="3">
        <v>160993</v>
      </c>
      <c r="AI257" s="3">
        <v>161096</v>
      </c>
      <c r="AJ257" s="3">
        <v>161187</v>
      </c>
      <c r="AK257" s="3">
        <v>161315</v>
      </c>
      <c r="AL257" s="3">
        <v>161459</v>
      </c>
      <c r="AM257" s="3">
        <v>161555</v>
      </c>
      <c r="AN257" s="3">
        <v>161601</v>
      </c>
      <c r="AO257" s="3">
        <v>161678</v>
      </c>
      <c r="AP257" s="3">
        <v>161804</v>
      </c>
      <c r="AQ257" s="3">
        <v>161952</v>
      </c>
      <c r="AR257" s="3">
        <v>162104</v>
      </c>
      <c r="AS257" s="3">
        <v>162258</v>
      </c>
    </row>
    <row r="258" spans="1:45">
      <c r="A258" t="s">
        <v>522</v>
      </c>
      <c r="B258" t="s">
        <v>523</v>
      </c>
      <c r="C258" s="3">
        <v>120041</v>
      </c>
      <c r="D258" s="3">
        <v>120389</v>
      </c>
      <c r="E258" s="3">
        <v>120327</v>
      </c>
      <c r="F258" s="3">
        <v>120288</v>
      </c>
      <c r="G258" s="3">
        <v>122322</v>
      </c>
      <c r="H258" s="3">
        <v>124646</v>
      </c>
      <c r="I258" s="3">
        <v>127436</v>
      </c>
      <c r="J258" s="3">
        <v>130904</v>
      </c>
      <c r="K258" s="3">
        <v>134188</v>
      </c>
      <c r="L258" s="3">
        <v>137242</v>
      </c>
      <c r="M258" s="3">
        <v>140205</v>
      </c>
      <c r="N258" s="3">
        <v>141302</v>
      </c>
      <c r="O258" s="3">
        <v>142154</v>
      </c>
      <c r="P258" s="3">
        <v>143815</v>
      </c>
      <c r="Q258" s="3">
        <v>145507</v>
      </c>
      <c r="R258" s="3">
        <v>147203</v>
      </c>
      <c r="S258" s="3">
        <v>148231</v>
      </c>
      <c r="T258" s="3">
        <v>148573</v>
      </c>
      <c r="U258" s="3">
        <v>149231</v>
      </c>
      <c r="V258" s="3">
        <v>149804</v>
      </c>
      <c r="W258" s="3">
        <v>150312</v>
      </c>
      <c r="X258" s="3">
        <v>150727</v>
      </c>
      <c r="Y258" s="3">
        <v>151027</v>
      </c>
      <c r="Z258" s="3">
        <v>151197</v>
      </c>
      <c r="AA258" s="3">
        <v>151248</v>
      </c>
      <c r="AB258" s="3">
        <v>151243</v>
      </c>
      <c r="AC258" s="3">
        <v>151212</v>
      </c>
      <c r="AD258" s="3">
        <v>151161</v>
      </c>
      <c r="AE258" s="3">
        <v>151080</v>
      </c>
      <c r="AF258" s="3">
        <v>150992</v>
      </c>
      <c r="AG258" s="3">
        <v>150900</v>
      </c>
      <c r="AH258" s="3">
        <v>150827</v>
      </c>
      <c r="AI258" s="3">
        <v>150780</v>
      </c>
      <c r="AJ258" s="3">
        <v>150757</v>
      </c>
      <c r="AK258" s="3">
        <v>150739</v>
      </c>
      <c r="AL258" s="3">
        <v>150750</v>
      </c>
      <c r="AM258" s="3">
        <v>150800</v>
      </c>
      <c r="AN258" s="3">
        <v>150907</v>
      </c>
      <c r="AO258" s="3">
        <v>151040</v>
      </c>
      <c r="AP258" s="3">
        <v>151190</v>
      </c>
      <c r="AQ258" s="3">
        <v>151352</v>
      </c>
      <c r="AR258" s="3">
        <v>151527</v>
      </c>
      <c r="AS258" s="3">
        <v>151717</v>
      </c>
    </row>
    <row r="259" spans="1:45">
      <c r="A259" t="s">
        <v>524</v>
      </c>
      <c r="B259" t="s">
        <v>525</v>
      </c>
      <c r="C259" s="3">
        <v>212542</v>
      </c>
      <c r="D259" s="3">
        <v>213453</v>
      </c>
      <c r="E259" s="3">
        <v>214984</v>
      </c>
      <c r="F259" s="3">
        <v>216578</v>
      </c>
      <c r="G259" s="3">
        <v>219627</v>
      </c>
      <c r="H259" s="3">
        <v>219663</v>
      </c>
      <c r="I259" s="3">
        <v>220178</v>
      </c>
      <c r="J259" s="3">
        <v>221407</v>
      </c>
      <c r="K259" s="3">
        <v>222973</v>
      </c>
      <c r="L259" s="3">
        <v>226034</v>
      </c>
      <c r="M259" s="3">
        <v>227447</v>
      </c>
      <c r="N259" s="3">
        <v>230075</v>
      </c>
      <c r="O259" s="3">
        <v>231407</v>
      </c>
      <c r="P259" s="3">
        <v>233648</v>
      </c>
      <c r="Q259" s="3">
        <v>237608</v>
      </c>
      <c r="R259" s="3">
        <v>241928</v>
      </c>
      <c r="S259" s="3">
        <v>243915</v>
      </c>
      <c r="T259" s="3">
        <v>244350</v>
      </c>
      <c r="U259" s="3">
        <v>245796</v>
      </c>
      <c r="V259" s="3">
        <v>246927</v>
      </c>
      <c r="W259" s="3">
        <v>247722</v>
      </c>
      <c r="X259" s="3">
        <v>248425</v>
      </c>
      <c r="Y259" s="3">
        <v>249202</v>
      </c>
      <c r="Z259" s="3">
        <v>250050</v>
      </c>
      <c r="AA259" s="3">
        <v>250966</v>
      </c>
      <c r="AB259" s="3">
        <v>251996</v>
      </c>
      <c r="AC259" s="3">
        <v>253114</v>
      </c>
      <c r="AD259" s="3">
        <v>254134</v>
      </c>
      <c r="AE259" s="3">
        <v>255116</v>
      </c>
      <c r="AF259" s="3">
        <v>256091</v>
      </c>
      <c r="AG259" s="3">
        <v>257063</v>
      </c>
      <c r="AH259" s="3">
        <v>257824</v>
      </c>
      <c r="AI259" s="3">
        <v>258388</v>
      </c>
      <c r="AJ259" s="3">
        <v>258880</v>
      </c>
      <c r="AK259" s="3">
        <v>259393</v>
      </c>
      <c r="AL259" s="3">
        <v>259846</v>
      </c>
      <c r="AM259" s="3">
        <v>260166</v>
      </c>
      <c r="AN259" s="3">
        <v>260353</v>
      </c>
      <c r="AO259" s="3">
        <v>260585</v>
      </c>
      <c r="AP259" s="3">
        <v>260871</v>
      </c>
      <c r="AQ259" s="3">
        <v>261205</v>
      </c>
      <c r="AR259" s="3">
        <v>261551</v>
      </c>
      <c r="AS259" s="3">
        <v>261901</v>
      </c>
    </row>
    <row r="260" spans="1:45">
      <c r="A260" t="s">
        <v>526</v>
      </c>
      <c r="B260" t="s">
        <v>527</v>
      </c>
      <c r="C260" s="3">
        <v>141395</v>
      </c>
      <c r="D260" s="3">
        <v>140806</v>
      </c>
      <c r="E260" s="3">
        <v>141188</v>
      </c>
      <c r="F260" s="3">
        <v>142031</v>
      </c>
      <c r="G260" s="3">
        <v>143350</v>
      </c>
      <c r="H260" s="3">
        <v>144952</v>
      </c>
      <c r="I260" s="3">
        <v>146884</v>
      </c>
      <c r="J260" s="3">
        <v>148840</v>
      </c>
      <c r="K260" s="3">
        <v>149853</v>
      </c>
      <c r="L260" s="3">
        <v>150729</v>
      </c>
      <c r="M260" s="3">
        <v>151204</v>
      </c>
      <c r="N260" s="3">
        <v>151740</v>
      </c>
      <c r="O260" s="3">
        <v>153056</v>
      </c>
      <c r="P260" s="3">
        <v>153640</v>
      </c>
      <c r="Q260" s="3">
        <v>154456</v>
      </c>
      <c r="R260" s="3">
        <v>155560</v>
      </c>
      <c r="S260" s="3">
        <v>155446</v>
      </c>
      <c r="T260" s="3">
        <v>155482</v>
      </c>
      <c r="U260" s="3">
        <v>155385</v>
      </c>
      <c r="V260" s="3">
        <v>155384</v>
      </c>
      <c r="W260" s="3">
        <v>155422</v>
      </c>
      <c r="X260" s="3">
        <v>155401</v>
      </c>
      <c r="Y260" s="3">
        <v>155364</v>
      </c>
      <c r="Z260" s="3">
        <v>155333</v>
      </c>
      <c r="AA260" s="3">
        <v>155247</v>
      </c>
      <c r="AB260" s="3">
        <v>155114</v>
      </c>
      <c r="AC260" s="3">
        <v>154924</v>
      </c>
      <c r="AD260" s="3">
        <v>154757</v>
      </c>
      <c r="AE260" s="3">
        <v>154554</v>
      </c>
      <c r="AF260" s="3">
        <v>154333</v>
      </c>
      <c r="AG260" s="3">
        <v>154136</v>
      </c>
      <c r="AH260" s="3">
        <v>153954</v>
      </c>
      <c r="AI260" s="3">
        <v>153815</v>
      </c>
      <c r="AJ260" s="3">
        <v>153701</v>
      </c>
      <c r="AK260" s="3">
        <v>153602</v>
      </c>
      <c r="AL260" s="3">
        <v>153535</v>
      </c>
      <c r="AM260" s="3">
        <v>153495</v>
      </c>
      <c r="AN260" s="3">
        <v>153519</v>
      </c>
      <c r="AO260" s="3">
        <v>153567</v>
      </c>
      <c r="AP260" s="3">
        <v>153634</v>
      </c>
      <c r="AQ260" s="3">
        <v>153711</v>
      </c>
      <c r="AR260" s="3">
        <v>153806</v>
      </c>
      <c r="AS260" s="3">
        <v>153919</v>
      </c>
    </row>
    <row r="261" spans="1:45">
      <c r="A261" t="s">
        <v>528</v>
      </c>
      <c r="B261" t="s">
        <v>529</v>
      </c>
      <c r="C261" s="3">
        <v>129674</v>
      </c>
      <c r="D261" s="3">
        <v>129757</v>
      </c>
      <c r="E261" s="3">
        <v>130329</v>
      </c>
      <c r="F261" s="3">
        <v>131194</v>
      </c>
      <c r="G261" s="3">
        <v>132543</v>
      </c>
      <c r="H261" s="3">
        <v>134087</v>
      </c>
      <c r="I261" s="3">
        <v>135790</v>
      </c>
      <c r="J261" s="3">
        <v>137365</v>
      </c>
      <c r="K261" s="3">
        <v>138415</v>
      </c>
      <c r="L261" s="3">
        <v>139936</v>
      </c>
      <c r="M261" s="3">
        <v>141603</v>
      </c>
      <c r="N261" s="3">
        <v>142206</v>
      </c>
      <c r="O261" s="3">
        <v>142717</v>
      </c>
      <c r="P261" s="3">
        <v>143872</v>
      </c>
      <c r="Q261" s="3">
        <v>144659</v>
      </c>
      <c r="R261" s="3">
        <v>146051</v>
      </c>
      <c r="S261" s="3">
        <v>146482</v>
      </c>
      <c r="T261" s="3">
        <v>147214</v>
      </c>
      <c r="U261" s="3">
        <v>147459</v>
      </c>
      <c r="V261" s="3">
        <v>147774</v>
      </c>
      <c r="W261" s="3">
        <v>148123</v>
      </c>
      <c r="X261" s="3">
        <v>148449</v>
      </c>
      <c r="Y261" s="3">
        <v>148656</v>
      </c>
      <c r="Z261" s="3">
        <v>148879</v>
      </c>
      <c r="AA261" s="3">
        <v>148979</v>
      </c>
      <c r="AB261" s="3">
        <v>149033</v>
      </c>
      <c r="AC261" s="3">
        <v>149072</v>
      </c>
      <c r="AD261" s="3">
        <v>149036</v>
      </c>
      <c r="AE261" s="3">
        <v>148974</v>
      </c>
      <c r="AF261" s="3">
        <v>148934</v>
      </c>
      <c r="AG261" s="3">
        <v>148898</v>
      </c>
      <c r="AH261" s="3">
        <v>148927</v>
      </c>
      <c r="AI261" s="3">
        <v>148986</v>
      </c>
      <c r="AJ261" s="3">
        <v>149056</v>
      </c>
      <c r="AK261" s="3">
        <v>149114</v>
      </c>
      <c r="AL261" s="3">
        <v>149204</v>
      </c>
      <c r="AM261" s="3">
        <v>149316</v>
      </c>
      <c r="AN261" s="3">
        <v>149505</v>
      </c>
      <c r="AO261" s="3">
        <v>149711</v>
      </c>
      <c r="AP261" s="3">
        <v>149934</v>
      </c>
      <c r="AQ261" s="3">
        <v>150179</v>
      </c>
      <c r="AR261" s="3">
        <v>150437</v>
      </c>
      <c r="AS261" s="3">
        <v>150712</v>
      </c>
    </row>
    <row r="262" spans="1:45">
      <c r="A262" t="s">
        <v>530</v>
      </c>
      <c r="B262" t="s">
        <v>531</v>
      </c>
      <c r="C262" s="3">
        <v>145935</v>
      </c>
      <c r="D262" s="3">
        <v>145036</v>
      </c>
      <c r="E262" s="3">
        <v>144368</v>
      </c>
      <c r="F262" s="3">
        <v>144569</v>
      </c>
      <c r="G262" s="3">
        <v>145122</v>
      </c>
      <c r="H262" s="3">
        <v>146036</v>
      </c>
      <c r="I262" s="3">
        <v>147603</v>
      </c>
      <c r="J262" s="3">
        <v>148637</v>
      </c>
      <c r="K262" s="3">
        <v>149576</v>
      </c>
      <c r="L262" s="3">
        <v>150023</v>
      </c>
      <c r="M262" s="3">
        <v>152303</v>
      </c>
      <c r="N262" s="3">
        <v>153973</v>
      </c>
      <c r="O262" s="3">
        <v>155351</v>
      </c>
      <c r="P262" s="3">
        <v>156663</v>
      </c>
      <c r="Q262" s="3">
        <v>158420</v>
      </c>
      <c r="R262" s="3">
        <v>160277</v>
      </c>
      <c r="S262" s="3">
        <v>162130</v>
      </c>
      <c r="T262" s="3">
        <v>165088</v>
      </c>
      <c r="U262" s="3">
        <v>167171</v>
      </c>
      <c r="V262" s="3">
        <v>169116</v>
      </c>
      <c r="W262" s="3">
        <v>170941</v>
      </c>
      <c r="X262" s="3">
        <v>172620</v>
      </c>
      <c r="Y262" s="3">
        <v>174128</v>
      </c>
      <c r="Z262" s="3">
        <v>175455</v>
      </c>
      <c r="AA262" s="3">
        <v>176672</v>
      </c>
      <c r="AB262" s="3">
        <v>177747</v>
      </c>
      <c r="AC262" s="3">
        <v>178673</v>
      </c>
      <c r="AD262" s="3">
        <v>179492</v>
      </c>
      <c r="AE262" s="3">
        <v>180237</v>
      </c>
      <c r="AF262" s="3">
        <v>180877</v>
      </c>
      <c r="AG262" s="3">
        <v>181458</v>
      </c>
      <c r="AH262" s="3">
        <v>181956</v>
      </c>
      <c r="AI262" s="3">
        <v>182478</v>
      </c>
      <c r="AJ262" s="3">
        <v>182998</v>
      </c>
      <c r="AK262" s="3">
        <v>183471</v>
      </c>
      <c r="AL262" s="3">
        <v>183938</v>
      </c>
      <c r="AM262" s="3">
        <v>184415</v>
      </c>
      <c r="AN262" s="3">
        <v>184939</v>
      </c>
      <c r="AO262" s="3">
        <v>185490</v>
      </c>
      <c r="AP262" s="3">
        <v>186050</v>
      </c>
      <c r="AQ262" s="3">
        <v>186629</v>
      </c>
      <c r="AR262" s="3">
        <v>187228</v>
      </c>
      <c r="AS262" s="3">
        <v>187848</v>
      </c>
    </row>
    <row r="263" spans="1:45">
      <c r="A263" t="s">
        <v>532</v>
      </c>
      <c r="B263" t="s">
        <v>533</v>
      </c>
      <c r="C263" s="3">
        <v>469949</v>
      </c>
      <c r="D263" s="3">
        <v>469549</v>
      </c>
      <c r="E263" s="3">
        <v>470916</v>
      </c>
      <c r="F263" s="3">
        <v>472839</v>
      </c>
      <c r="G263" s="3">
        <v>476144</v>
      </c>
      <c r="H263" s="3">
        <v>479900</v>
      </c>
      <c r="I263" s="3">
        <v>483984</v>
      </c>
      <c r="J263" s="3">
        <v>486798</v>
      </c>
      <c r="K263" s="3">
        <v>489174</v>
      </c>
      <c r="L263" s="3">
        <v>493071</v>
      </c>
      <c r="M263" s="3">
        <v>498566</v>
      </c>
      <c r="N263" s="3">
        <v>502855</v>
      </c>
      <c r="O263" s="3">
        <v>507313</v>
      </c>
      <c r="P263" s="3">
        <v>512580</v>
      </c>
      <c r="Q263" s="3">
        <v>518779</v>
      </c>
      <c r="R263" s="3">
        <v>524550</v>
      </c>
      <c r="S263" s="3">
        <v>527348</v>
      </c>
      <c r="T263" s="3">
        <v>531403</v>
      </c>
      <c r="U263" s="3">
        <v>534172</v>
      </c>
      <c r="V263" s="3">
        <v>537071</v>
      </c>
      <c r="W263" s="3">
        <v>539904</v>
      </c>
      <c r="X263" s="3">
        <v>542503</v>
      </c>
      <c r="Y263" s="3">
        <v>544744</v>
      </c>
      <c r="Z263" s="3">
        <v>546774</v>
      </c>
      <c r="AA263" s="3">
        <v>548501</v>
      </c>
      <c r="AB263" s="3">
        <v>549974</v>
      </c>
      <c r="AC263" s="3">
        <v>551252</v>
      </c>
      <c r="AD263" s="3">
        <v>552428</v>
      </c>
      <c r="AE263" s="3">
        <v>553488</v>
      </c>
      <c r="AF263" s="3">
        <v>554399</v>
      </c>
      <c r="AG263" s="3">
        <v>555264</v>
      </c>
      <c r="AH263" s="3">
        <v>556128</v>
      </c>
      <c r="AI263" s="3">
        <v>557028</v>
      </c>
      <c r="AJ263" s="3">
        <v>557864</v>
      </c>
      <c r="AK263" s="3">
        <v>558688</v>
      </c>
      <c r="AL263" s="3">
        <v>559598</v>
      </c>
      <c r="AM263" s="3">
        <v>560508</v>
      </c>
      <c r="AN263" s="3">
        <v>561602</v>
      </c>
      <c r="AO263" s="3">
        <v>562737</v>
      </c>
      <c r="AP263" s="3">
        <v>563898</v>
      </c>
      <c r="AQ263" s="3">
        <v>565121</v>
      </c>
      <c r="AR263" s="3">
        <v>566383</v>
      </c>
      <c r="AS263" s="3">
        <v>567689</v>
      </c>
    </row>
    <row r="264" spans="1:45">
      <c r="A264" t="s">
        <v>534</v>
      </c>
      <c r="B264" t="s">
        <v>535</v>
      </c>
      <c r="C264" s="3">
        <v>161900</v>
      </c>
      <c r="D264" s="3">
        <v>161595</v>
      </c>
      <c r="E264" s="3">
        <v>161641</v>
      </c>
      <c r="F264" s="3">
        <v>161821</v>
      </c>
      <c r="G264" s="3">
        <v>162635</v>
      </c>
      <c r="H264" s="3">
        <v>163986</v>
      </c>
      <c r="I264" s="3">
        <v>165387</v>
      </c>
      <c r="J264" s="3">
        <v>166482</v>
      </c>
      <c r="K264" s="3">
        <v>167217</v>
      </c>
      <c r="L264" s="3">
        <v>168652</v>
      </c>
      <c r="M264" s="3">
        <v>171394</v>
      </c>
      <c r="N264" s="3">
        <v>174047</v>
      </c>
      <c r="O264" s="3">
        <v>177284</v>
      </c>
      <c r="P264" s="3">
        <v>180624</v>
      </c>
      <c r="Q264" s="3">
        <v>184718</v>
      </c>
      <c r="R264" s="3">
        <v>188989</v>
      </c>
      <c r="S264" s="3">
        <v>192310</v>
      </c>
      <c r="T264" s="3">
        <v>195713</v>
      </c>
      <c r="U264" s="3">
        <v>198703</v>
      </c>
      <c r="V264" s="3">
        <v>201607</v>
      </c>
      <c r="W264" s="3">
        <v>204400</v>
      </c>
      <c r="X264" s="3">
        <v>207007</v>
      </c>
      <c r="Y264" s="3">
        <v>209394</v>
      </c>
      <c r="Z264" s="3">
        <v>211652</v>
      </c>
      <c r="AA264" s="3">
        <v>213719</v>
      </c>
      <c r="AB264" s="3">
        <v>215636</v>
      </c>
      <c r="AC264" s="3">
        <v>217387</v>
      </c>
      <c r="AD264" s="3">
        <v>219051</v>
      </c>
      <c r="AE264" s="3">
        <v>220602</v>
      </c>
      <c r="AF264" s="3">
        <v>222032</v>
      </c>
      <c r="AG264" s="3">
        <v>223388</v>
      </c>
      <c r="AH264" s="3">
        <v>224682</v>
      </c>
      <c r="AI264" s="3">
        <v>225938</v>
      </c>
      <c r="AJ264" s="3">
        <v>227141</v>
      </c>
      <c r="AK264" s="3">
        <v>228283</v>
      </c>
      <c r="AL264" s="3">
        <v>229419</v>
      </c>
      <c r="AM264" s="3">
        <v>230536</v>
      </c>
      <c r="AN264" s="3">
        <v>231668</v>
      </c>
      <c r="AO264" s="3">
        <v>232771</v>
      </c>
      <c r="AP264" s="3">
        <v>233852</v>
      </c>
      <c r="AQ264" s="3">
        <v>234911</v>
      </c>
      <c r="AR264" s="3">
        <v>235948</v>
      </c>
      <c r="AS264" s="3">
        <v>236962</v>
      </c>
    </row>
    <row r="265" spans="1:45">
      <c r="A265" t="s">
        <v>536</v>
      </c>
      <c r="B265" t="s">
        <v>537</v>
      </c>
      <c r="C265" s="3">
        <v>87628</v>
      </c>
      <c r="D265" s="3">
        <v>87333</v>
      </c>
      <c r="E265" s="3">
        <v>87851</v>
      </c>
      <c r="F265" s="3">
        <v>88432</v>
      </c>
      <c r="G265" s="3">
        <v>88936</v>
      </c>
      <c r="H265" s="3">
        <v>89787</v>
      </c>
      <c r="I265" s="3">
        <v>90516</v>
      </c>
      <c r="J265" s="3">
        <v>90748</v>
      </c>
      <c r="K265" s="3">
        <v>90785</v>
      </c>
      <c r="L265" s="3">
        <v>91147</v>
      </c>
      <c r="M265" s="3">
        <v>91888</v>
      </c>
      <c r="N265" s="3">
        <v>92188</v>
      </c>
      <c r="O265" s="3">
        <v>92556</v>
      </c>
      <c r="P265" s="3">
        <v>93247</v>
      </c>
      <c r="Q265" s="3">
        <v>93815</v>
      </c>
      <c r="R265" s="3">
        <v>94335</v>
      </c>
      <c r="S265" s="3">
        <v>94470</v>
      </c>
      <c r="T265" s="3">
        <v>95026</v>
      </c>
      <c r="U265" s="3">
        <v>95120</v>
      </c>
      <c r="V265" s="3">
        <v>95336</v>
      </c>
      <c r="W265" s="3">
        <v>95560</v>
      </c>
      <c r="X265" s="3">
        <v>95732</v>
      </c>
      <c r="Y265" s="3">
        <v>95815</v>
      </c>
      <c r="Z265" s="3">
        <v>95911</v>
      </c>
      <c r="AA265" s="3">
        <v>95954</v>
      </c>
      <c r="AB265" s="3">
        <v>95892</v>
      </c>
      <c r="AC265" s="3">
        <v>95818</v>
      </c>
      <c r="AD265" s="3">
        <v>95762</v>
      </c>
      <c r="AE265" s="3">
        <v>95679</v>
      </c>
      <c r="AF265" s="3">
        <v>95590</v>
      </c>
      <c r="AG265" s="3">
        <v>95524</v>
      </c>
      <c r="AH265" s="3">
        <v>95510</v>
      </c>
      <c r="AI265" s="3">
        <v>95492</v>
      </c>
      <c r="AJ265" s="3">
        <v>95464</v>
      </c>
      <c r="AK265" s="3">
        <v>95437</v>
      </c>
      <c r="AL265" s="3">
        <v>95439</v>
      </c>
      <c r="AM265" s="3">
        <v>95433</v>
      </c>
      <c r="AN265" s="3">
        <v>95479</v>
      </c>
      <c r="AO265" s="3">
        <v>95540</v>
      </c>
      <c r="AP265" s="3">
        <v>95604</v>
      </c>
      <c r="AQ265" s="3">
        <v>95692</v>
      </c>
      <c r="AR265" s="3">
        <v>95795</v>
      </c>
      <c r="AS265" s="3">
        <v>95923</v>
      </c>
    </row>
    <row r="266" spans="1:45">
      <c r="A266" t="s">
        <v>538</v>
      </c>
      <c r="B266" t="s">
        <v>539</v>
      </c>
      <c r="C266" s="3">
        <v>60803</v>
      </c>
      <c r="D266" s="3">
        <v>60660</v>
      </c>
      <c r="E266" s="3">
        <v>60874</v>
      </c>
      <c r="F266" s="3">
        <v>61609</v>
      </c>
      <c r="G266" s="3">
        <v>62415</v>
      </c>
      <c r="H266" s="3">
        <v>62940</v>
      </c>
      <c r="I266" s="3">
        <v>63800</v>
      </c>
      <c r="J266" s="3">
        <v>64253</v>
      </c>
      <c r="K266" s="3">
        <v>64814</v>
      </c>
      <c r="L266" s="3">
        <v>65478</v>
      </c>
      <c r="M266" s="3">
        <v>66012</v>
      </c>
      <c r="N266" s="3">
        <v>66408</v>
      </c>
      <c r="O266" s="3">
        <v>67033</v>
      </c>
      <c r="P266" s="3">
        <v>67576</v>
      </c>
      <c r="Q266" s="3">
        <v>68177</v>
      </c>
      <c r="R266" s="3">
        <v>68662</v>
      </c>
      <c r="S266" s="3">
        <v>68633</v>
      </c>
      <c r="T266" s="3">
        <v>68875</v>
      </c>
      <c r="U266" s="3">
        <v>68856</v>
      </c>
      <c r="V266" s="3">
        <v>68891</v>
      </c>
      <c r="W266" s="3">
        <v>68915</v>
      </c>
      <c r="X266" s="3">
        <v>68970</v>
      </c>
      <c r="Y266" s="3">
        <v>69001</v>
      </c>
      <c r="Z266" s="3">
        <v>68993</v>
      </c>
      <c r="AA266" s="3">
        <v>68959</v>
      </c>
      <c r="AB266" s="3">
        <v>68898</v>
      </c>
      <c r="AC266" s="3">
        <v>68841</v>
      </c>
      <c r="AD266" s="3">
        <v>68793</v>
      </c>
      <c r="AE266" s="3">
        <v>68739</v>
      </c>
      <c r="AF266" s="3">
        <v>68691</v>
      </c>
      <c r="AG266" s="3">
        <v>68648</v>
      </c>
      <c r="AH266" s="3">
        <v>68610</v>
      </c>
      <c r="AI266" s="3">
        <v>68603</v>
      </c>
      <c r="AJ266" s="3">
        <v>68600</v>
      </c>
      <c r="AK266" s="3">
        <v>68597</v>
      </c>
      <c r="AL266" s="3">
        <v>68612</v>
      </c>
      <c r="AM266" s="3">
        <v>68636</v>
      </c>
      <c r="AN266" s="3">
        <v>68693</v>
      </c>
      <c r="AO266" s="3">
        <v>68758</v>
      </c>
      <c r="AP266" s="3">
        <v>68827</v>
      </c>
      <c r="AQ266" s="3">
        <v>68907</v>
      </c>
      <c r="AR266" s="3">
        <v>68999</v>
      </c>
      <c r="AS266" s="3">
        <v>69098</v>
      </c>
    </row>
    <row r="267" spans="1:45">
      <c r="A267" t="s">
        <v>540</v>
      </c>
      <c r="B267" t="s">
        <v>541</v>
      </c>
      <c r="C267" s="3">
        <v>159618</v>
      </c>
      <c r="D267" s="3">
        <v>159962</v>
      </c>
      <c r="E267" s="3">
        <v>160549</v>
      </c>
      <c r="F267" s="3">
        <v>160977</v>
      </c>
      <c r="G267" s="3">
        <v>162158</v>
      </c>
      <c r="H267" s="3">
        <v>163187</v>
      </c>
      <c r="I267" s="3">
        <v>164280</v>
      </c>
      <c r="J267" s="3">
        <v>165316</v>
      </c>
      <c r="K267" s="3">
        <v>166359</v>
      </c>
      <c r="L267" s="3">
        <v>167793</v>
      </c>
      <c r="M267" s="3">
        <v>169272</v>
      </c>
      <c r="N267" s="3">
        <v>170212</v>
      </c>
      <c r="O267" s="3">
        <v>170440</v>
      </c>
      <c r="P267" s="3">
        <v>171132</v>
      </c>
      <c r="Q267" s="3">
        <v>172069</v>
      </c>
      <c r="R267" s="3">
        <v>172564</v>
      </c>
      <c r="S267" s="3">
        <v>171934</v>
      </c>
      <c r="T267" s="3">
        <v>171790</v>
      </c>
      <c r="U267" s="3">
        <v>171493</v>
      </c>
      <c r="V267" s="3">
        <v>171237</v>
      </c>
      <c r="W267" s="3">
        <v>171029</v>
      </c>
      <c r="X267" s="3">
        <v>170795</v>
      </c>
      <c r="Y267" s="3">
        <v>170533</v>
      </c>
      <c r="Z267" s="3">
        <v>170219</v>
      </c>
      <c r="AA267" s="3">
        <v>169869</v>
      </c>
      <c r="AB267" s="3">
        <v>169548</v>
      </c>
      <c r="AC267" s="3">
        <v>169206</v>
      </c>
      <c r="AD267" s="3">
        <v>168822</v>
      </c>
      <c r="AE267" s="3">
        <v>168467</v>
      </c>
      <c r="AF267" s="3">
        <v>168086</v>
      </c>
      <c r="AG267" s="3">
        <v>167705</v>
      </c>
      <c r="AH267" s="3">
        <v>167326</v>
      </c>
      <c r="AI267" s="3">
        <v>166995</v>
      </c>
      <c r="AJ267" s="3">
        <v>166659</v>
      </c>
      <c r="AK267" s="3">
        <v>166371</v>
      </c>
      <c r="AL267" s="3">
        <v>166128</v>
      </c>
      <c r="AM267" s="3">
        <v>165902</v>
      </c>
      <c r="AN267" s="3">
        <v>165762</v>
      </c>
      <c r="AO267" s="3">
        <v>165668</v>
      </c>
      <c r="AP267" s="3">
        <v>165616</v>
      </c>
      <c r="AQ267" s="3">
        <v>165610</v>
      </c>
      <c r="AR267" s="3">
        <v>165641</v>
      </c>
      <c r="AS267" s="3">
        <v>165707</v>
      </c>
    </row>
    <row r="268" spans="1:45">
      <c r="A268" t="s">
        <v>542</v>
      </c>
      <c r="B268" t="s">
        <v>543</v>
      </c>
      <c r="C268" s="3">
        <v>480357</v>
      </c>
      <c r="D268" s="3">
        <v>484087</v>
      </c>
      <c r="E268" s="3">
        <v>488363</v>
      </c>
      <c r="F268" s="3">
        <v>492235</v>
      </c>
      <c r="G268" s="3">
        <v>495655</v>
      </c>
      <c r="H268" s="3">
        <v>498618</v>
      </c>
      <c r="I268" s="3">
        <v>502938</v>
      </c>
      <c r="J268" s="3">
        <v>506238</v>
      </c>
      <c r="K268" s="3">
        <v>507377</v>
      </c>
      <c r="L268" s="3">
        <v>510520</v>
      </c>
      <c r="M268" s="3">
        <v>516136</v>
      </c>
      <c r="N268" s="3">
        <v>519781</v>
      </c>
      <c r="O268" s="3">
        <v>523547</v>
      </c>
      <c r="P268" s="3">
        <v>528991</v>
      </c>
      <c r="Q268" s="3">
        <v>533530</v>
      </c>
      <c r="R268" s="3">
        <v>538001</v>
      </c>
      <c r="S268" s="3">
        <v>540635</v>
      </c>
      <c r="T268" s="3">
        <v>542942</v>
      </c>
      <c r="U268" s="3">
        <v>545917</v>
      </c>
      <c r="V268" s="3">
        <v>548672</v>
      </c>
      <c r="W268" s="3">
        <v>551426</v>
      </c>
      <c r="X268" s="3">
        <v>554088</v>
      </c>
      <c r="Y268" s="3">
        <v>556694</v>
      </c>
      <c r="Z268" s="3">
        <v>559231</v>
      </c>
      <c r="AA268" s="3">
        <v>561631</v>
      </c>
      <c r="AB268" s="3">
        <v>564006</v>
      </c>
      <c r="AC268" s="3">
        <v>566233</v>
      </c>
      <c r="AD268" s="3">
        <v>568428</v>
      </c>
      <c r="AE268" s="3">
        <v>570533</v>
      </c>
      <c r="AF268" s="3">
        <v>572592</v>
      </c>
      <c r="AG268" s="3">
        <v>574625</v>
      </c>
      <c r="AH268" s="3">
        <v>576488</v>
      </c>
      <c r="AI268" s="3">
        <v>578360</v>
      </c>
      <c r="AJ268" s="3">
        <v>580190</v>
      </c>
      <c r="AK268" s="3">
        <v>582010</v>
      </c>
      <c r="AL268" s="3">
        <v>583816</v>
      </c>
      <c r="AM268" s="3">
        <v>585505</v>
      </c>
      <c r="AN268" s="3">
        <v>587271</v>
      </c>
      <c r="AO268" s="3">
        <v>589084</v>
      </c>
      <c r="AP268" s="3">
        <v>590911</v>
      </c>
      <c r="AQ268" s="3">
        <v>592740</v>
      </c>
      <c r="AR268" s="3">
        <v>594561</v>
      </c>
      <c r="AS268" s="3">
        <v>596349</v>
      </c>
    </row>
    <row r="269" spans="1:45">
      <c r="A269" t="s">
        <v>544</v>
      </c>
      <c r="B269" t="s">
        <v>545</v>
      </c>
      <c r="C269" s="3">
        <v>86983</v>
      </c>
      <c r="D269" s="3">
        <v>87972</v>
      </c>
      <c r="E269" s="3">
        <v>89317</v>
      </c>
      <c r="F269" s="3">
        <v>90921</v>
      </c>
      <c r="G269" s="3">
        <v>92647</v>
      </c>
      <c r="H269" s="3">
        <v>93684</v>
      </c>
      <c r="I269" s="3">
        <v>94773</v>
      </c>
      <c r="J269" s="3">
        <v>95535</v>
      </c>
      <c r="K269" s="3">
        <v>95396</v>
      </c>
      <c r="L269" s="3">
        <v>95641</v>
      </c>
      <c r="M269" s="3">
        <v>96864</v>
      </c>
      <c r="N269" s="3">
        <v>97416</v>
      </c>
      <c r="O269" s="3">
        <v>97889</v>
      </c>
      <c r="P269" s="3">
        <v>98837</v>
      </c>
      <c r="Q269" s="3">
        <v>99710</v>
      </c>
      <c r="R269" s="3">
        <v>100500</v>
      </c>
      <c r="S269" s="3">
        <v>100742</v>
      </c>
      <c r="T269" s="3">
        <v>100653</v>
      </c>
      <c r="U269" s="3">
        <v>101025</v>
      </c>
      <c r="V269" s="3">
        <v>101331</v>
      </c>
      <c r="W269" s="3">
        <v>101622</v>
      </c>
      <c r="X269" s="3">
        <v>101918</v>
      </c>
      <c r="Y269" s="3">
        <v>102223</v>
      </c>
      <c r="Z269" s="3">
        <v>102544</v>
      </c>
      <c r="AA269" s="3">
        <v>102874</v>
      </c>
      <c r="AB269" s="3">
        <v>103202</v>
      </c>
      <c r="AC269" s="3">
        <v>103530</v>
      </c>
      <c r="AD269" s="3">
        <v>103847</v>
      </c>
      <c r="AE269" s="3">
        <v>104153</v>
      </c>
      <c r="AF269" s="3">
        <v>104464</v>
      </c>
      <c r="AG269" s="3">
        <v>104755</v>
      </c>
      <c r="AH269" s="3">
        <v>105003</v>
      </c>
      <c r="AI269" s="3">
        <v>105246</v>
      </c>
      <c r="AJ269" s="3">
        <v>105494</v>
      </c>
      <c r="AK269" s="3">
        <v>105749</v>
      </c>
      <c r="AL269" s="3">
        <v>106003</v>
      </c>
      <c r="AM269" s="3">
        <v>106241</v>
      </c>
      <c r="AN269" s="3">
        <v>106487</v>
      </c>
      <c r="AO269" s="3">
        <v>106754</v>
      </c>
      <c r="AP269" s="3">
        <v>107038</v>
      </c>
      <c r="AQ269" s="3">
        <v>107334</v>
      </c>
      <c r="AR269" s="3">
        <v>107633</v>
      </c>
      <c r="AS269" s="3">
        <v>107933</v>
      </c>
    </row>
    <row r="270" spans="1:45">
      <c r="A270" t="s">
        <v>546</v>
      </c>
      <c r="B270" t="s">
        <v>547</v>
      </c>
      <c r="C270" s="3">
        <v>83447</v>
      </c>
      <c r="D270" s="3">
        <v>83935</v>
      </c>
      <c r="E270" s="3">
        <v>84691</v>
      </c>
      <c r="F270" s="3">
        <v>84972</v>
      </c>
      <c r="G270" s="3">
        <v>85533</v>
      </c>
      <c r="H270" s="3">
        <v>85623</v>
      </c>
      <c r="I270" s="3">
        <v>86137</v>
      </c>
      <c r="J270" s="3">
        <v>86857</v>
      </c>
      <c r="K270" s="3">
        <v>87430</v>
      </c>
      <c r="L270" s="3">
        <v>87756</v>
      </c>
      <c r="M270" s="3">
        <v>88481</v>
      </c>
      <c r="N270" s="3">
        <v>88663</v>
      </c>
      <c r="O270" s="3">
        <v>89178</v>
      </c>
      <c r="P270" s="3">
        <v>89632</v>
      </c>
      <c r="Q270" s="3">
        <v>90220</v>
      </c>
      <c r="R270" s="3">
        <v>91162</v>
      </c>
      <c r="S270" s="3">
        <v>91065</v>
      </c>
      <c r="T270" s="3">
        <v>91090</v>
      </c>
      <c r="U270" s="3">
        <v>91160</v>
      </c>
      <c r="V270" s="3">
        <v>91191</v>
      </c>
      <c r="W270" s="3">
        <v>91237</v>
      </c>
      <c r="X270" s="3">
        <v>91284</v>
      </c>
      <c r="Y270" s="3">
        <v>91337</v>
      </c>
      <c r="Z270" s="3">
        <v>91390</v>
      </c>
      <c r="AA270" s="3">
        <v>91441</v>
      </c>
      <c r="AB270" s="3">
        <v>91510</v>
      </c>
      <c r="AC270" s="3">
        <v>91573</v>
      </c>
      <c r="AD270" s="3">
        <v>91649</v>
      </c>
      <c r="AE270" s="3">
        <v>91730</v>
      </c>
      <c r="AF270" s="3">
        <v>91830</v>
      </c>
      <c r="AG270" s="3">
        <v>91942</v>
      </c>
      <c r="AH270" s="3">
        <v>92030</v>
      </c>
      <c r="AI270" s="3">
        <v>92132</v>
      </c>
      <c r="AJ270" s="3">
        <v>92249</v>
      </c>
      <c r="AK270" s="3">
        <v>92382</v>
      </c>
      <c r="AL270" s="3">
        <v>92512</v>
      </c>
      <c r="AM270" s="3">
        <v>92627</v>
      </c>
      <c r="AN270" s="3">
        <v>92753</v>
      </c>
      <c r="AO270" s="3">
        <v>92884</v>
      </c>
      <c r="AP270" s="3">
        <v>93022</v>
      </c>
      <c r="AQ270" s="3">
        <v>93160</v>
      </c>
      <c r="AR270" s="3">
        <v>93295</v>
      </c>
      <c r="AS270" s="3">
        <v>93429</v>
      </c>
    </row>
    <row r="271" spans="1:45">
      <c r="A271" t="s">
        <v>548</v>
      </c>
      <c r="B271" t="s">
        <v>549</v>
      </c>
      <c r="C271" s="3">
        <v>90283</v>
      </c>
      <c r="D271" s="3">
        <v>90917</v>
      </c>
      <c r="E271" s="3">
        <v>91243</v>
      </c>
      <c r="F271" s="3">
        <v>91789</v>
      </c>
      <c r="G271" s="3">
        <v>91796</v>
      </c>
      <c r="H271" s="3">
        <v>92119</v>
      </c>
      <c r="I271" s="3">
        <v>92726</v>
      </c>
      <c r="J271" s="3">
        <v>93390</v>
      </c>
      <c r="K271" s="3">
        <v>94048</v>
      </c>
      <c r="L271" s="3">
        <v>95005</v>
      </c>
      <c r="M271" s="3">
        <v>95962</v>
      </c>
      <c r="N271" s="3">
        <v>96936</v>
      </c>
      <c r="O271" s="3">
        <v>97847</v>
      </c>
      <c r="P271" s="3">
        <v>98572</v>
      </c>
      <c r="Q271" s="3">
        <v>99048</v>
      </c>
      <c r="R271" s="3">
        <v>99776</v>
      </c>
      <c r="S271" s="3">
        <v>100383</v>
      </c>
      <c r="T271" s="3">
        <v>100877</v>
      </c>
      <c r="U271" s="3">
        <v>101455</v>
      </c>
      <c r="V271" s="3">
        <v>102017</v>
      </c>
      <c r="W271" s="3">
        <v>102570</v>
      </c>
      <c r="X271" s="3">
        <v>103119</v>
      </c>
      <c r="Y271" s="3">
        <v>103656</v>
      </c>
      <c r="Z271" s="3">
        <v>104166</v>
      </c>
      <c r="AA271" s="3">
        <v>104647</v>
      </c>
      <c r="AB271" s="3">
        <v>105124</v>
      </c>
      <c r="AC271" s="3">
        <v>105592</v>
      </c>
      <c r="AD271" s="3">
        <v>106042</v>
      </c>
      <c r="AE271" s="3">
        <v>106454</v>
      </c>
      <c r="AF271" s="3">
        <v>106865</v>
      </c>
      <c r="AG271" s="3">
        <v>107277</v>
      </c>
      <c r="AH271" s="3">
        <v>107679</v>
      </c>
      <c r="AI271" s="3">
        <v>108091</v>
      </c>
      <c r="AJ271" s="3">
        <v>108491</v>
      </c>
      <c r="AK271" s="3">
        <v>108892</v>
      </c>
      <c r="AL271" s="3">
        <v>109286</v>
      </c>
      <c r="AM271" s="3">
        <v>109667</v>
      </c>
      <c r="AN271" s="3">
        <v>110063</v>
      </c>
      <c r="AO271" s="3">
        <v>110457</v>
      </c>
      <c r="AP271" s="3">
        <v>110847</v>
      </c>
      <c r="AQ271" s="3">
        <v>111230</v>
      </c>
      <c r="AR271" s="3">
        <v>111611</v>
      </c>
      <c r="AS271" s="3">
        <v>111985</v>
      </c>
    </row>
    <row r="272" spans="1:45">
      <c r="A272" t="s">
        <v>550</v>
      </c>
      <c r="B272" t="s">
        <v>551</v>
      </c>
      <c r="C272" s="3">
        <v>82596</v>
      </c>
      <c r="D272" s="3">
        <v>83275</v>
      </c>
      <c r="E272" s="3">
        <v>83831</v>
      </c>
      <c r="F272" s="3">
        <v>84310</v>
      </c>
      <c r="G272" s="3">
        <v>84787</v>
      </c>
      <c r="H272" s="3">
        <v>85314</v>
      </c>
      <c r="I272" s="3">
        <v>86332</v>
      </c>
      <c r="J272" s="3">
        <v>87172</v>
      </c>
      <c r="K272" s="3">
        <v>87159</v>
      </c>
      <c r="L272" s="3">
        <v>87565</v>
      </c>
      <c r="M272" s="3">
        <v>88290</v>
      </c>
      <c r="N272" s="3">
        <v>88619</v>
      </c>
      <c r="O272" s="3">
        <v>88799</v>
      </c>
      <c r="P272" s="3">
        <v>89917</v>
      </c>
      <c r="Q272" s="3">
        <v>90750</v>
      </c>
      <c r="R272" s="3">
        <v>91517</v>
      </c>
      <c r="S272" s="3">
        <v>92527</v>
      </c>
      <c r="T272" s="3">
        <v>93183</v>
      </c>
      <c r="U272" s="3">
        <v>94005</v>
      </c>
      <c r="V272" s="3">
        <v>94777</v>
      </c>
      <c r="W272" s="3">
        <v>95572</v>
      </c>
      <c r="X272" s="3">
        <v>96340</v>
      </c>
      <c r="Y272" s="3">
        <v>97103</v>
      </c>
      <c r="Z272" s="3">
        <v>97813</v>
      </c>
      <c r="AA272" s="3">
        <v>98478</v>
      </c>
      <c r="AB272" s="3">
        <v>99124</v>
      </c>
      <c r="AC272" s="3">
        <v>99722</v>
      </c>
      <c r="AD272" s="3">
        <v>100316</v>
      </c>
      <c r="AE272" s="3">
        <v>100888</v>
      </c>
      <c r="AF272" s="3">
        <v>101428</v>
      </c>
      <c r="AG272" s="3">
        <v>101952</v>
      </c>
      <c r="AH272" s="3">
        <v>102429</v>
      </c>
      <c r="AI272" s="3">
        <v>102912</v>
      </c>
      <c r="AJ272" s="3">
        <v>103378</v>
      </c>
      <c r="AK272" s="3">
        <v>103828</v>
      </c>
      <c r="AL272" s="3">
        <v>104270</v>
      </c>
      <c r="AM272" s="3">
        <v>104664</v>
      </c>
      <c r="AN272" s="3">
        <v>105083</v>
      </c>
      <c r="AO272" s="3">
        <v>105515</v>
      </c>
      <c r="AP272" s="3">
        <v>105941</v>
      </c>
      <c r="AQ272" s="3">
        <v>106362</v>
      </c>
      <c r="AR272" s="3">
        <v>106782</v>
      </c>
      <c r="AS272" s="3">
        <v>107188</v>
      </c>
    </row>
    <row r="273" spans="1:45">
      <c r="A273" t="s">
        <v>552</v>
      </c>
      <c r="B273" t="s">
        <v>553</v>
      </c>
      <c r="C273" s="3">
        <v>137048</v>
      </c>
      <c r="D273" s="3">
        <v>137988</v>
      </c>
      <c r="E273" s="3">
        <v>139281</v>
      </c>
      <c r="F273" s="3">
        <v>140242</v>
      </c>
      <c r="G273" s="3">
        <v>140891</v>
      </c>
      <c r="H273" s="3">
        <v>141878</v>
      </c>
      <c r="I273" s="3">
        <v>142970</v>
      </c>
      <c r="J273" s="3">
        <v>143285</v>
      </c>
      <c r="K273" s="3">
        <v>143344</v>
      </c>
      <c r="L273" s="3">
        <v>144554</v>
      </c>
      <c r="M273" s="3">
        <v>146539</v>
      </c>
      <c r="N273" s="3">
        <v>148147</v>
      </c>
      <c r="O273" s="3">
        <v>149833</v>
      </c>
      <c r="P273" s="3">
        <v>152033</v>
      </c>
      <c r="Q273" s="3">
        <v>153803</v>
      </c>
      <c r="R273" s="3">
        <v>155044</v>
      </c>
      <c r="S273" s="3">
        <v>155917</v>
      </c>
      <c r="T273" s="3">
        <v>157140</v>
      </c>
      <c r="U273" s="3">
        <v>158273</v>
      </c>
      <c r="V273" s="3">
        <v>159356</v>
      </c>
      <c r="W273" s="3">
        <v>160425</v>
      </c>
      <c r="X273" s="3">
        <v>161427</v>
      </c>
      <c r="Y273" s="3">
        <v>162374</v>
      </c>
      <c r="Z273" s="3">
        <v>163318</v>
      </c>
      <c r="AA273" s="3">
        <v>164190</v>
      </c>
      <c r="AB273" s="3">
        <v>165046</v>
      </c>
      <c r="AC273" s="3">
        <v>165816</v>
      </c>
      <c r="AD273" s="3">
        <v>166574</v>
      </c>
      <c r="AE273" s="3">
        <v>167307</v>
      </c>
      <c r="AF273" s="3">
        <v>168004</v>
      </c>
      <c r="AG273" s="3">
        <v>168699</v>
      </c>
      <c r="AH273" s="3">
        <v>169347</v>
      </c>
      <c r="AI273" s="3">
        <v>169978</v>
      </c>
      <c r="AJ273" s="3">
        <v>170578</v>
      </c>
      <c r="AK273" s="3">
        <v>171159</v>
      </c>
      <c r="AL273" s="3">
        <v>171745</v>
      </c>
      <c r="AM273" s="3">
        <v>172307</v>
      </c>
      <c r="AN273" s="3">
        <v>172885</v>
      </c>
      <c r="AO273" s="3">
        <v>173474</v>
      </c>
      <c r="AP273" s="3">
        <v>174063</v>
      </c>
      <c r="AQ273" s="3">
        <v>174653</v>
      </c>
      <c r="AR273" s="3">
        <v>175240</v>
      </c>
      <c r="AS273" s="3">
        <v>175813</v>
      </c>
    </row>
    <row r="274" spans="1:45">
      <c r="A274" t="s">
        <v>554</v>
      </c>
      <c r="B274" t="s">
        <v>555</v>
      </c>
      <c r="C274" s="3">
        <v>1215825</v>
      </c>
      <c r="D274" s="3">
        <v>1219240</v>
      </c>
      <c r="E274" s="3">
        <v>1224625</v>
      </c>
      <c r="F274" s="3">
        <v>1229388</v>
      </c>
      <c r="G274" s="3">
        <v>1236760</v>
      </c>
      <c r="H274" s="3">
        <v>1245874</v>
      </c>
      <c r="I274" s="3">
        <v>1256528</v>
      </c>
      <c r="J274" s="3">
        <v>1266505</v>
      </c>
      <c r="K274" s="3">
        <v>1274392</v>
      </c>
      <c r="L274" s="3">
        <v>1284663</v>
      </c>
      <c r="M274" s="3">
        <v>1300541</v>
      </c>
      <c r="N274" s="3">
        <v>1309433</v>
      </c>
      <c r="O274" s="3">
        <v>1318006</v>
      </c>
      <c r="P274" s="3">
        <v>1327185</v>
      </c>
      <c r="Q274" s="3">
        <v>1334345</v>
      </c>
      <c r="R274" s="3">
        <v>1342259</v>
      </c>
      <c r="S274" s="3">
        <v>1347612</v>
      </c>
      <c r="T274" s="3">
        <v>1353032</v>
      </c>
      <c r="U274" s="3">
        <v>1359364</v>
      </c>
      <c r="V274" s="3">
        <v>1365363</v>
      </c>
      <c r="W274" s="3">
        <v>1371131</v>
      </c>
      <c r="X274" s="3">
        <v>1376534</v>
      </c>
      <c r="Y274" s="3">
        <v>1381499</v>
      </c>
      <c r="Z274" s="3">
        <v>1386107</v>
      </c>
      <c r="AA274" s="3">
        <v>1390328</v>
      </c>
      <c r="AB274" s="3">
        <v>1394315</v>
      </c>
      <c r="AC274" s="3">
        <v>1397881</v>
      </c>
      <c r="AD274" s="3">
        <v>1401309</v>
      </c>
      <c r="AE274" s="3">
        <v>1404551</v>
      </c>
      <c r="AF274" s="3">
        <v>1407581</v>
      </c>
      <c r="AG274" s="3">
        <v>1410509</v>
      </c>
      <c r="AH274" s="3">
        <v>1413194</v>
      </c>
      <c r="AI274" s="3">
        <v>1415922</v>
      </c>
      <c r="AJ274" s="3">
        <v>1418644</v>
      </c>
      <c r="AK274" s="3">
        <v>1421368</v>
      </c>
      <c r="AL274" s="3">
        <v>1424174</v>
      </c>
      <c r="AM274" s="3">
        <v>1426930</v>
      </c>
      <c r="AN274" s="3">
        <v>1429944</v>
      </c>
      <c r="AO274" s="3">
        <v>1433088</v>
      </c>
      <c r="AP274" s="3">
        <v>1436346</v>
      </c>
      <c r="AQ274" s="3">
        <v>1439671</v>
      </c>
      <c r="AR274" s="3">
        <v>1443021</v>
      </c>
      <c r="AS274" s="3">
        <v>1446329</v>
      </c>
    </row>
    <row r="275" spans="1:45">
      <c r="A275" t="s">
        <v>556</v>
      </c>
      <c r="B275" t="s">
        <v>557</v>
      </c>
      <c r="C275" s="3">
        <v>151579</v>
      </c>
      <c r="D275" s="3">
        <v>152325</v>
      </c>
      <c r="E275" s="3">
        <v>153515</v>
      </c>
      <c r="F275" s="3">
        <v>154410</v>
      </c>
      <c r="G275" s="3">
        <v>156155</v>
      </c>
      <c r="H275" s="3">
        <v>157394</v>
      </c>
      <c r="I275" s="3">
        <v>158791</v>
      </c>
      <c r="J275" s="3">
        <v>160628</v>
      </c>
      <c r="K275" s="3">
        <v>162713</v>
      </c>
      <c r="L275" s="3">
        <v>164917</v>
      </c>
      <c r="M275" s="3">
        <v>167219</v>
      </c>
      <c r="N275" s="3">
        <v>169323</v>
      </c>
      <c r="O275" s="3">
        <v>170664</v>
      </c>
      <c r="P275" s="3">
        <v>171962</v>
      </c>
      <c r="Q275" s="3">
        <v>172907</v>
      </c>
      <c r="R275" s="3">
        <v>173779</v>
      </c>
      <c r="S275" s="3">
        <v>173877</v>
      </c>
      <c r="T275" s="3">
        <v>174253</v>
      </c>
      <c r="U275" s="3">
        <v>174670</v>
      </c>
      <c r="V275" s="3">
        <v>175038</v>
      </c>
      <c r="W275" s="3">
        <v>175371</v>
      </c>
      <c r="X275" s="3">
        <v>175636</v>
      </c>
      <c r="Y275" s="3">
        <v>175842</v>
      </c>
      <c r="Z275" s="3">
        <v>176007</v>
      </c>
      <c r="AA275" s="3">
        <v>176089</v>
      </c>
      <c r="AB275" s="3">
        <v>176135</v>
      </c>
      <c r="AC275" s="3">
        <v>176145</v>
      </c>
      <c r="AD275" s="3">
        <v>176164</v>
      </c>
      <c r="AE275" s="3">
        <v>176163</v>
      </c>
      <c r="AF275" s="3">
        <v>176127</v>
      </c>
      <c r="AG275" s="3">
        <v>176105</v>
      </c>
      <c r="AH275" s="3">
        <v>176105</v>
      </c>
      <c r="AI275" s="3">
        <v>176133</v>
      </c>
      <c r="AJ275" s="3">
        <v>176209</v>
      </c>
      <c r="AK275" s="3">
        <v>176285</v>
      </c>
      <c r="AL275" s="3">
        <v>176395</v>
      </c>
      <c r="AM275" s="3">
        <v>176549</v>
      </c>
      <c r="AN275" s="3">
        <v>176753</v>
      </c>
      <c r="AO275" s="3">
        <v>176979</v>
      </c>
      <c r="AP275" s="3">
        <v>177225</v>
      </c>
      <c r="AQ275" s="3">
        <v>177487</v>
      </c>
      <c r="AR275" s="3">
        <v>177750</v>
      </c>
      <c r="AS275" s="3">
        <v>178016</v>
      </c>
    </row>
    <row r="276" spans="1:45">
      <c r="A276" t="s">
        <v>558</v>
      </c>
      <c r="B276" t="s">
        <v>559</v>
      </c>
      <c r="C276" s="3">
        <v>106421</v>
      </c>
      <c r="D276" s="3">
        <v>106636</v>
      </c>
      <c r="E276" s="3">
        <v>106575</v>
      </c>
      <c r="F276" s="3">
        <v>106958</v>
      </c>
      <c r="G276" s="3">
        <v>107448</v>
      </c>
      <c r="H276" s="3">
        <v>108069</v>
      </c>
      <c r="I276" s="3">
        <v>109210</v>
      </c>
      <c r="J276" s="3">
        <v>110073</v>
      </c>
      <c r="K276" s="3">
        <v>111124</v>
      </c>
      <c r="L276" s="3">
        <v>112168</v>
      </c>
      <c r="M276" s="3">
        <v>113796</v>
      </c>
      <c r="N276" s="3">
        <v>114326</v>
      </c>
      <c r="O276" s="3">
        <v>115132</v>
      </c>
      <c r="P276" s="3">
        <v>115677</v>
      </c>
      <c r="Q276" s="3">
        <v>116353</v>
      </c>
      <c r="R276" s="3">
        <v>116338</v>
      </c>
      <c r="S276" s="3">
        <v>116984</v>
      </c>
      <c r="T276" s="3">
        <v>118242</v>
      </c>
      <c r="U276" s="3">
        <v>119157</v>
      </c>
      <c r="V276" s="3">
        <v>120033</v>
      </c>
      <c r="W276" s="3">
        <v>120851</v>
      </c>
      <c r="X276" s="3">
        <v>121634</v>
      </c>
      <c r="Y276" s="3">
        <v>122351</v>
      </c>
      <c r="Z276" s="3">
        <v>123005</v>
      </c>
      <c r="AA276" s="3">
        <v>123630</v>
      </c>
      <c r="AB276" s="3">
        <v>124209</v>
      </c>
      <c r="AC276" s="3">
        <v>124719</v>
      </c>
      <c r="AD276" s="3">
        <v>125211</v>
      </c>
      <c r="AE276" s="3">
        <v>125683</v>
      </c>
      <c r="AF276" s="3">
        <v>126134</v>
      </c>
      <c r="AG276" s="3">
        <v>126541</v>
      </c>
      <c r="AH276" s="3">
        <v>126901</v>
      </c>
      <c r="AI276" s="3">
        <v>127263</v>
      </c>
      <c r="AJ276" s="3">
        <v>127617</v>
      </c>
      <c r="AK276" s="3">
        <v>127964</v>
      </c>
      <c r="AL276" s="3">
        <v>128292</v>
      </c>
      <c r="AM276" s="3">
        <v>128603</v>
      </c>
      <c r="AN276" s="3">
        <v>128934</v>
      </c>
      <c r="AO276" s="3">
        <v>129269</v>
      </c>
      <c r="AP276" s="3">
        <v>129610</v>
      </c>
      <c r="AQ276" s="3">
        <v>129948</v>
      </c>
      <c r="AR276" s="3">
        <v>130290</v>
      </c>
      <c r="AS276" s="3">
        <v>130627</v>
      </c>
    </row>
    <row r="277" spans="1:45">
      <c r="A277" t="s">
        <v>560</v>
      </c>
      <c r="B277" t="s">
        <v>561</v>
      </c>
      <c r="C277" s="3">
        <v>115397</v>
      </c>
      <c r="D277" s="3">
        <v>115548</v>
      </c>
      <c r="E277" s="3">
        <v>115804</v>
      </c>
      <c r="F277" s="3">
        <v>116171</v>
      </c>
      <c r="G277" s="3">
        <v>117180</v>
      </c>
      <c r="H277" s="3">
        <v>118502</v>
      </c>
      <c r="I277" s="3">
        <v>119644</v>
      </c>
      <c r="J277" s="3">
        <v>120349</v>
      </c>
      <c r="K277" s="3">
        <v>121389</v>
      </c>
      <c r="L277" s="3">
        <v>123225</v>
      </c>
      <c r="M277" s="3">
        <v>124919</v>
      </c>
      <c r="N277" s="3">
        <v>125799</v>
      </c>
      <c r="O277" s="3">
        <v>126788</v>
      </c>
      <c r="P277" s="3">
        <v>127880</v>
      </c>
      <c r="Q277" s="3">
        <v>127975</v>
      </c>
      <c r="R277" s="3">
        <v>128513</v>
      </c>
      <c r="S277" s="3">
        <v>129444</v>
      </c>
      <c r="T277" s="3">
        <v>130748</v>
      </c>
      <c r="U277" s="3">
        <v>131982</v>
      </c>
      <c r="V277" s="3">
        <v>133148</v>
      </c>
      <c r="W277" s="3">
        <v>134267</v>
      </c>
      <c r="X277" s="3">
        <v>135331</v>
      </c>
      <c r="Y277" s="3">
        <v>136320</v>
      </c>
      <c r="Z277" s="3">
        <v>137265</v>
      </c>
      <c r="AA277" s="3">
        <v>138134</v>
      </c>
      <c r="AB277" s="3">
        <v>138952</v>
      </c>
      <c r="AC277" s="3">
        <v>139706</v>
      </c>
      <c r="AD277" s="3">
        <v>140414</v>
      </c>
      <c r="AE277" s="3">
        <v>141081</v>
      </c>
      <c r="AF277" s="3">
        <v>141727</v>
      </c>
      <c r="AG277" s="3">
        <v>142368</v>
      </c>
      <c r="AH277" s="3">
        <v>142976</v>
      </c>
      <c r="AI277" s="3">
        <v>143575</v>
      </c>
      <c r="AJ277" s="3">
        <v>144165</v>
      </c>
      <c r="AK277" s="3">
        <v>144755</v>
      </c>
      <c r="AL277" s="3">
        <v>145354</v>
      </c>
      <c r="AM277" s="3">
        <v>145944</v>
      </c>
      <c r="AN277" s="3">
        <v>146536</v>
      </c>
      <c r="AO277" s="3">
        <v>147121</v>
      </c>
      <c r="AP277" s="3">
        <v>147704</v>
      </c>
      <c r="AQ277" s="3">
        <v>148283</v>
      </c>
      <c r="AR277" s="3">
        <v>148851</v>
      </c>
      <c r="AS277" s="3">
        <v>149403</v>
      </c>
    </row>
    <row r="278" spans="1:45">
      <c r="A278" t="s">
        <v>562</v>
      </c>
      <c r="B278" t="s">
        <v>563</v>
      </c>
      <c r="C278" s="3">
        <v>105858</v>
      </c>
      <c r="D278" s="3">
        <v>106128</v>
      </c>
      <c r="E278" s="3">
        <v>106230</v>
      </c>
      <c r="F278" s="3">
        <v>106136</v>
      </c>
      <c r="G278" s="3">
        <v>105703</v>
      </c>
      <c r="H278" s="3">
        <v>105984</v>
      </c>
      <c r="I278" s="3">
        <v>106951</v>
      </c>
      <c r="J278" s="3">
        <v>107726</v>
      </c>
      <c r="K278" s="3">
        <v>108327</v>
      </c>
      <c r="L278" s="3">
        <v>108836</v>
      </c>
      <c r="M278" s="3">
        <v>110475</v>
      </c>
      <c r="N278" s="3">
        <v>111393</v>
      </c>
      <c r="O278" s="3">
        <v>112360</v>
      </c>
      <c r="P278" s="3">
        <v>113127</v>
      </c>
      <c r="Q278" s="3">
        <v>113623</v>
      </c>
      <c r="R278" s="3">
        <v>114248</v>
      </c>
      <c r="S278" s="3">
        <v>114616</v>
      </c>
      <c r="T278" s="3">
        <v>114727</v>
      </c>
      <c r="U278" s="3">
        <v>115055</v>
      </c>
      <c r="V278" s="3">
        <v>115383</v>
      </c>
      <c r="W278" s="3">
        <v>115724</v>
      </c>
      <c r="X278" s="3">
        <v>116061</v>
      </c>
      <c r="Y278" s="3">
        <v>116362</v>
      </c>
      <c r="Z278" s="3">
        <v>116665</v>
      </c>
      <c r="AA278" s="3">
        <v>116965</v>
      </c>
      <c r="AB278" s="3">
        <v>117246</v>
      </c>
      <c r="AC278" s="3">
        <v>117509</v>
      </c>
      <c r="AD278" s="3">
        <v>117775</v>
      </c>
      <c r="AE278" s="3">
        <v>118025</v>
      </c>
      <c r="AF278" s="3">
        <v>118260</v>
      </c>
      <c r="AG278" s="3">
        <v>118469</v>
      </c>
      <c r="AH278" s="3">
        <v>118678</v>
      </c>
      <c r="AI278" s="3">
        <v>118898</v>
      </c>
      <c r="AJ278" s="3">
        <v>119105</v>
      </c>
      <c r="AK278" s="3">
        <v>119304</v>
      </c>
      <c r="AL278" s="3">
        <v>119516</v>
      </c>
      <c r="AM278" s="3">
        <v>119738</v>
      </c>
      <c r="AN278" s="3">
        <v>119981</v>
      </c>
      <c r="AO278" s="3">
        <v>120232</v>
      </c>
      <c r="AP278" s="3">
        <v>120493</v>
      </c>
      <c r="AQ278" s="3">
        <v>120762</v>
      </c>
      <c r="AR278" s="3">
        <v>121038</v>
      </c>
      <c r="AS278" s="3">
        <v>121312</v>
      </c>
    </row>
    <row r="279" spans="1:45">
      <c r="A279" t="s">
        <v>564</v>
      </c>
      <c r="B279" t="s">
        <v>565</v>
      </c>
      <c r="C279" s="3">
        <v>74270</v>
      </c>
      <c r="D279" s="3">
        <v>74415</v>
      </c>
      <c r="E279" s="3">
        <v>75164</v>
      </c>
      <c r="F279" s="3">
        <v>75675</v>
      </c>
      <c r="G279" s="3">
        <v>76215</v>
      </c>
      <c r="H279" s="3">
        <v>77132</v>
      </c>
      <c r="I279" s="3">
        <v>78161</v>
      </c>
      <c r="J279" s="3">
        <v>79255</v>
      </c>
      <c r="K279" s="3">
        <v>79473</v>
      </c>
      <c r="L279" s="3">
        <v>79800</v>
      </c>
      <c r="M279" s="3">
        <v>81813</v>
      </c>
      <c r="N279" s="3">
        <v>82397</v>
      </c>
      <c r="O279" s="3">
        <v>82659</v>
      </c>
      <c r="P279" s="3">
        <v>83445</v>
      </c>
      <c r="Q279" s="3">
        <v>83852</v>
      </c>
      <c r="R279" s="3">
        <v>84577</v>
      </c>
      <c r="S279" s="3">
        <v>84582</v>
      </c>
      <c r="T279" s="3">
        <v>84354</v>
      </c>
      <c r="U279" s="3">
        <v>84277</v>
      </c>
      <c r="V279" s="3">
        <v>84220</v>
      </c>
      <c r="W279" s="3">
        <v>84168</v>
      </c>
      <c r="X279" s="3">
        <v>84116</v>
      </c>
      <c r="Y279" s="3">
        <v>84060</v>
      </c>
      <c r="Z279" s="3">
        <v>84006</v>
      </c>
      <c r="AA279" s="3">
        <v>83948</v>
      </c>
      <c r="AB279" s="3">
        <v>83889</v>
      </c>
      <c r="AC279" s="3">
        <v>83810</v>
      </c>
      <c r="AD279" s="3">
        <v>83747</v>
      </c>
      <c r="AE279" s="3">
        <v>83683</v>
      </c>
      <c r="AF279" s="3">
        <v>83636</v>
      </c>
      <c r="AG279" s="3">
        <v>83608</v>
      </c>
      <c r="AH279" s="3">
        <v>83569</v>
      </c>
      <c r="AI279" s="3">
        <v>83551</v>
      </c>
      <c r="AJ279" s="3">
        <v>83546</v>
      </c>
      <c r="AK279" s="3">
        <v>83540</v>
      </c>
      <c r="AL279" s="3">
        <v>83548</v>
      </c>
      <c r="AM279" s="3">
        <v>83556</v>
      </c>
      <c r="AN279" s="3">
        <v>83589</v>
      </c>
      <c r="AO279" s="3">
        <v>83625</v>
      </c>
      <c r="AP279" s="3">
        <v>83671</v>
      </c>
      <c r="AQ279" s="3">
        <v>83725</v>
      </c>
      <c r="AR279" s="3">
        <v>83778</v>
      </c>
      <c r="AS279" s="3">
        <v>83828</v>
      </c>
    </row>
    <row r="280" spans="1:45">
      <c r="A280" t="s">
        <v>566</v>
      </c>
      <c r="B280" t="s">
        <v>567</v>
      </c>
      <c r="C280" s="3">
        <v>81688</v>
      </c>
      <c r="D280" s="3">
        <v>82333</v>
      </c>
      <c r="E280" s="3">
        <v>83275</v>
      </c>
      <c r="F280" s="3">
        <v>84458</v>
      </c>
      <c r="G280" s="3">
        <v>85605</v>
      </c>
      <c r="H280" s="3">
        <v>86933</v>
      </c>
      <c r="I280" s="3">
        <v>87905</v>
      </c>
      <c r="J280" s="3">
        <v>88587</v>
      </c>
      <c r="K280" s="3">
        <v>88991</v>
      </c>
      <c r="L280" s="3">
        <v>89257</v>
      </c>
      <c r="M280" s="3">
        <v>89998</v>
      </c>
      <c r="N280" s="3">
        <v>90526</v>
      </c>
      <c r="O280" s="3">
        <v>91254</v>
      </c>
      <c r="P280" s="3">
        <v>91960</v>
      </c>
      <c r="Q280" s="3">
        <v>92656</v>
      </c>
      <c r="R280" s="3">
        <v>93125</v>
      </c>
      <c r="S280" s="3">
        <v>93683</v>
      </c>
      <c r="T280" s="3">
        <v>94495</v>
      </c>
      <c r="U280" s="3">
        <v>95079</v>
      </c>
      <c r="V280" s="3">
        <v>95641</v>
      </c>
      <c r="W280" s="3">
        <v>96181</v>
      </c>
      <c r="X280" s="3">
        <v>96680</v>
      </c>
      <c r="Y280" s="3">
        <v>97119</v>
      </c>
      <c r="Z280" s="3">
        <v>97446</v>
      </c>
      <c r="AA280" s="3">
        <v>97736</v>
      </c>
      <c r="AB280" s="3">
        <v>97988</v>
      </c>
      <c r="AC280" s="3">
        <v>98198</v>
      </c>
      <c r="AD280" s="3">
        <v>98410</v>
      </c>
      <c r="AE280" s="3">
        <v>98564</v>
      </c>
      <c r="AF280" s="3">
        <v>98696</v>
      </c>
      <c r="AG280" s="3">
        <v>98810</v>
      </c>
      <c r="AH280" s="3">
        <v>98933</v>
      </c>
      <c r="AI280" s="3">
        <v>99072</v>
      </c>
      <c r="AJ280" s="3">
        <v>99180</v>
      </c>
      <c r="AK280" s="3">
        <v>99306</v>
      </c>
      <c r="AL280" s="3">
        <v>99444</v>
      </c>
      <c r="AM280" s="3">
        <v>99594</v>
      </c>
      <c r="AN280" s="3">
        <v>99786</v>
      </c>
      <c r="AO280" s="3">
        <v>99990</v>
      </c>
      <c r="AP280" s="3">
        <v>100210</v>
      </c>
      <c r="AQ280" s="3">
        <v>100435</v>
      </c>
      <c r="AR280" s="3">
        <v>100676</v>
      </c>
      <c r="AS280" s="3">
        <v>100922</v>
      </c>
    </row>
    <row r="281" spans="1:45">
      <c r="A281" t="s">
        <v>568</v>
      </c>
      <c r="B281" t="s">
        <v>569</v>
      </c>
      <c r="C281" s="3">
        <v>115679</v>
      </c>
      <c r="D281" s="3">
        <v>115953</v>
      </c>
      <c r="E281" s="3">
        <v>116117</v>
      </c>
      <c r="F281" s="3">
        <v>116107</v>
      </c>
      <c r="G281" s="3">
        <v>116250</v>
      </c>
      <c r="H281" s="3">
        <v>116501</v>
      </c>
      <c r="I281" s="3">
        <v>116929</v>
      </c>
      <c r="J281" s="3">
        <v>117661</v>
      </c>
      <c r="K281" s="3">
        <v>117992</v>
      </c>
      <c r="L281" s="3">
        <v>118663</v>
      </c>
      <c r="M281" s="3">
        <v>119521</v>
      </c>
      <c r="N281" s="3">
        <v>119987</v>
      </c>
      <c r="O281" s="3">
        <v>120357</v>
      </c>
      <c r="P281" s="3">
        <v>120996</v>
      </c>
      <c r="Q281" s="3">
        <v>121751</v>
      </c>
      <c r="R281" s="3">
        <v>122503</v>
      </c>
      <c r="S281" s="3">
        <v>123654</v>
      </c>
      <c r="T281" s="3">
        <v>124398</v>
      </c>
      <c r="U281" s="3">
        <v>125385</v>
      </c>
      <c r="V281" s="3">
        <v>126314</v>
      </c>
      <c r="W281" s="3">
        <v>127222</v>
      </c>
      <c r="X281" s="3">
        <v>128082</v>
      </c>
      <c r="Y281" s="3">
        <v>128890</v>
      </c>
      <c r="Z281" s="3">
        <v>129673</v>
      </c>
      <c r="AA281" s="3">
        <v>130420</v>
      </c>
      <c r="AB281" s="3">
        <v>131167</v>
      </c>
      <c r="AC281" s="3">
        <v>131873</v>
      </c>
      <c r="AD281" s="3">
        <v>132565</v>
      </c>
      <c r="AE281" s="3">
        <v>133240</v>
      </c>
      <c r="AF281" s="3">
        <v>133894</v>
      </c>
      <c r="AG281" s="3">
        <v>134549</v>
      </c>
      <c r="AH281" s="3">
        <v>135179</v>
      </c>
      <c r="AI281" s="3">
        <v>135790</v>
      </c>
      <c r="AJ281" s="3">
        <v>136393</v>
      </c>
      <c r="AK281" s="3">
        <v>136974</v>
      </c>
      <c r="AL281" s="3">
        <v>137550</v>
      </c>
      <c r="AM281" s="3">
        <v>138100</v>
      </c>
      <c r="AN281" s="3">
        <v>138652</v>
      </c>
      <c r="AO281" s="3">
        <v>139193</v>
      </c>
      <c r="AP281" s="3">
        <v>139728</v>
      </c>
      <c r="AQ281" s="3">
        <v>140257</v>
      </c>
      <c r="AR281" s="3">
        <v>140771</v>
      </c>
      <c r="AS281" s="3">
        <v>141262</v>
      </c>
    </row>
    <row r="282" spans="1:45">
      <c r="A282" t="s">
        <v>570</v>
      </c>
      <c r="B282" t="s">
        <v>571</v>
      </c>
      <c r="C282" s="3">
        <v>166661</v>
      </c>
      <c r="D282" s="3">
        <v>167674</v>
      </c>
      <c r="E282" s="3">
        <v>168319</v>
      </c>
      <c r="F282" s="3">
        <v>168784</v>
      </c>
      <c r="G282" s="3">
        <v>169379</v>
      </c>
      <c r="H282" s="3">
        <v>170165</v>
      </c>
      <c r="I282" s="3">
        <v>170881</v>
      </c>
      <c r="J282" s="3">
        <v>171363</v>
      </c>
      <c r="K282" s="3">
        <v>172202</v>
      </c>
      <c r="L282" s="3">
        <v>173026</v>
      </c>
      <c r="M282" s="3">
        <v>173818</v>
      </c>
      <c r="N282" s="3">
        <v>174453</v>
      </c>
      <c r="O282" s="3">
        <v>175123</v>
      </c>
      <c r="P282" s="3">
        <v>175904</v>
      </c>
      <c r="Q282" s="3">
        <v>176130</v>
      </c>
      <c r="R282" s="3">
        <v>176346</v>
      </c>
      <c r="S282" s="3">
        <v>176390</v>
      </c>
      <c r="T282" s="3">
        <v>176539</v>
      </c>
      <c r="U282" s="3">
        <v>176899</v>
      </c>
      <c r="V282" s="3">
        <v>177205</v>
      </c>
      <c r="W282" s="3">
        <v>177517</v>
      </c>
      <c r="X282" s="3">
        <v>177818</v>
      </c>
      <c r="Y282" s="3">
        <v>178097</v>
      </c>
      <c r="Z282" s="3">
        <v>178361</v>
      </c>
      <c r="AA282" s="3">
        <v>178598</v>
      </c>
      <c r="AB282" s="3">
        <v>178826</v>
      </c>
      <c r="AC282" s="3">
        <v>179017</v>
      </c>
      <c r="AD282" s="3">
        <v>179211</v>
      </c>
      <c r="AE282" s="3">
        <v>179426</v>
      </c>
      <c r="AF282" s="3">
        <v>179617</v>
      </c>
      <c r="AG282" s="3">
        <v>179817</v>
      </c>
      <c r="AH282" s="3">
        <v>179973</v>
      </c>
      <c r="AI282" s="3">
        <v>180159</v>
      </c>
      <c r="AJ282" s="3">
        <v>180348</v>
      </c>
      <c r="AK282" s="3">
        <v>180540</v>
      </c>
      <c r="AL282" s="3">
        <v>180747</v>
      </c>
      <c r="AM282" s="3">
        <v>180919</v>
      </c>
      <c r="AN282" s="3">
        <v>181131</v>
      </c>
      <c r="AO282" s="3">
        <v>181361</v>
      </c>
      <c r="AP282" s="3">
        <v>181605</v>
      </c>
      <c r="AQ282" s="3">
        <v>181854</v>
      </c>
      <c r="AR282" s="3">
        <v>182107</v>
      </c>
      <c r="AS282" s="3">
        <v>182352</v>
      </c>
    </row>
    <row r="283" spans="1:45">
      <c r="A283" t="s">
        <v>572</v>
      </c>
      <c r="B283" t="s">
        <v>573</v>
      </c>
      <c r="C283" s="3">
        <v>88458</v>
      </c>
      <c r="D283" s="3">
        <v>87442</v>
      </c>
      <c r="E283" s="3">
        <v>87296</v>
      </c>
      <c r="F283" s="3">
        <v>86929</v>
      </c>
      <c r="G283" s="3">
        <v>87589</v>
      </c>
      <c r="H283" s="3">
        <v>88608</v>
      </c>
      <c r="I283" s="3">
        <v>89417</v>
      </c>
      <c r="J283" s="3">
        <v>90112</v>
      </c>
      <c r="K283" s="3">
        <v>90083</v>
      </c>
      <c r="L283" s="3">
        <v>90890</v>
      </c>
      <c r="M283" s="3">
        <v>92437</v>
      </c>
      <c r="N283" s="3">
        <v>92875</v>
      </c>
      <c r="O283" s="3">
        <v>92957</v>
      </c>
      <c r="P283" s="3">
        <v>93276</v>
      </c>
      <c r="Q283" s="3">
        <v>93208</v>
      </c>
      <c r="R283" s="3">
        <v>94131</v>
      </c>
      <c r="S283" s="3">
        <v>93852</v>
      </c>
      <c r="T283" s="3">
        <v>93162</v>
      </c>
      <c r="U283" s="3">
        <v>92868</v>
      </c>
      <c r="V283" s="3">
        <v>92619</v>
      </c>
      <c r="W283" s="3">
        <v>92375</v>
      </c>
      <c r="X283" s="3">
        <v>92133</v>
      </c>
      <c r="Y283" s="3">
        <v>91885</v>
      </c>
      <c r="Z283" s="3">
        <v>91612</v>
      </c>
      <c r="AA283" s="3">
        <v>91333</v>
      </c>
      <c r="AB283" s="3">
        <v>91078</v>
      </c>
      <c r="AC283" s="3">
        <v>90837</v>
      </c>
      <c r="AD283" s="3">
        <v>90622</v>
      </c>
      <c r="AE283" s="3">
        <v>90420</v>
      </c>
      <c r="AF283" s="3">
        <v>90247</v>
      </c>
      <c r="AG283" s="3">
        <v>90098</v>
      </c>
      <c r="AH283" s="3">
        <v>89964</v>
      </c>
      <c r="AI283" s="3">
        <v>89863</v>
      </c>
      <c r="AJ283" s="3">
        <v>89787</v>
      </c>
      <c r="AK283" s="3">
        <v>89734</v>
      </c>
      <c r="AL283" s="3">
        <v>89707</v>
      </c>
      <c r="AM283" s="3">
        <v>89693</v>
      </c>
      <c r="AN283" s="3">
        <v>89708</v>
      </c>
      <c r="AO283" s="3">
        <v>89740</v>
      </c>
      <c r="AP283" s="3">
        <v>89783</v>
      </c>
      <c r="AQ283" s="3">
        <v>89834</v>
      </c>
      <c r="AR283" s="3">
        <v>89886</v>
      </c>
      <c r="AS283" s="3">
        <v>89938</v>
      </c>
    </row>
    <row r="284" spans="1:45">
      <c r="A284" t="s">
        <v>574</v>
      </c>
      <c r="B284" t="s">
        <v>575</v>
      </c>
      <c r="C284" s="3">
        <v>108357</v>
      </c>
      <c r="D284" s="3">
        <v>108760</v>
      </c>
      <c r="E284" s="3">
        <v>109637</v>
      </c>
      <c r="F284" s="3">
        <v>110415</v>
      </c>
      <c r="G284" s="3">
        <v>111162</v>
      </c>
      <c r="H284" s="3">
        <v>111845</v>
      </c>
      <c r="I284" s="3">
        <v>112716</v>
      </c>
      <c r="J284" s="3">
        <v>113391</v>
      </c>
      <c r="K284" s="3">
        <v>113524</v>
      </c>
      <c r="L284" s="3">
        <v>114050</v>
      </c>
      <c r="M284" s="3">
        <v>114778</v>
      </c>
      <c r="N284" s="3">
        <v>115378</v>
      </c>
      <c r="O284" s="3">
        <v>116817</v>
      </c>
      <c r="P284" s="3">
        <v>117830</v>
      </c>
      <c r="Q284" s="3">
        <v>119328</v>
      </c>
      <c r="R284" s="3">
        <v>120771</v>
      </c>
      <c r="S284" s="3">
        <v>121850</v>
      </c>
      <c r="T284" s="3">
        <v>123039</v>
      </c>
      <c r="U284" s="3">
        <v>124147</v>
      </c>
      <c r="V284" s="3">
        <v>125216</v>
      </c>
      <c r="W284" s="3">
        <v>126253</v>
      </c>
      <c r="X284" s="3">
        <v>127207</v>
      </c>
      <c r="Y284" s="3">
        <v>128093</v>
      </c>
      <c r="Z284" s="3">
        <v>128919</v>
      </c>
      <c r="AA284" s="3">
        <v>129686</v>
      </c>
      <c r="AB284" s="3">
        <v>130427</v>
      </c>
      <c r="AC284" s="3">
        <v>131105</v>
      </c>
      <c r="AD284" s="3">
        <v>131743</v>
      </c>
      <c r="AE284" s="3">
        <v>132359</v>
      </c>
      <c r="AF284" s="3">
        <v>132925</v>
      </c>
      <c r="AG284" s="3">
        <v>133463</v>
      </c>
      <c r="AH284" s="3">
        <v>133955</v>
      </c>
      <c r="AI284" s="3">
        <v>134443</v>
      </c>
      <c r="AJ284" s="3">
        <v>134921</v>
      </c>
      <c r="AK284" s="3">
        <v>135377</v>
      </c>
      <c r="AL284" s="3">
        <v>135837</v>
      </c>
      <c r="AM284" s="3">
        <v>136292</v>
      </c>
      <c r="AN284" s="3">
        <v>136772</v>
      </c>
      <c r="AO284" s="3">
        <v>137260</v>
      </c>
      <c r="AP284" s="3">
        <v>137740</v>
      </c>
      <c r="AQ284" s="3">
        <v>138228</v>
      </c>
      <c r="AR284" s="3">
        <v>138718</v>
      </c>
      <c r="AS284" s="3">
        <v>139202</v>
      </c>
    </row>
    <row r="285" spans="1:45">
      <c r="A285" t="s">
        <v>576</v>
      </c>
      <c r="B285" t="s">
        <v>577</v>
      </c>
      <c r="C285" s="3">
        <v>101457</v>
      </c>
      <c r="D285" s="3">
        <v>102027</v>
      </c>
      <c r="E285" s="3">
        <v>102693</v>
      </c>
      <c r="F285" s="3">
        <v>103345</v>
      </c>
      <c r="G285" s="3">
        <v>104074</v>
      </c>
      <c r="H285" s="3">
        <v>104741</v>
      </c>
      <c r="I285" s="3">
        <v>105923</v>
      </c>
      <c r="J285" s="3">
        <v>107359</v>
      </c>
      <c r="K285" s="3">
        <v>108574</v>
      </c>
      <c r="L285" s="3">
        <v>109830</v>
      </c>
      <c r="M285" s="3">
        <v>111767</v>
      </c>
      <c r="N285" s="3">
        <v>112975</v>
      </c>
      <c r="O285" s="3">
        <v>113894</v>
      </c>
      <c r="P285" s="3">
        <v>115129</v>
      </c>
      <c r="Q285" s="3">
        <v>116561</v>
      </c>
      <c r="R285" s="3">
        <v>117930</v>
      </c>
      <c r="S285" s="3">
        <v>118680</v>
      </c>
      <c r="T285" s="3">
        <v>119075</v>
      </c>
      <c r="U285" s="3">
        <v>119845</v>
      </c>
      <c r="V285" s="3">
        <v>120546</v>
      </c>
      <c r="W285" s="3">
        <v>121202</v>
      </c>
      <c r="X285" s="3">
        <v>121836</v>
      </c>
      <c r="Y285" s="3">
        <v>122479</v>
      </c>
      <c r="Z285" s="3">
        <v>123147</v>
      </c>
      <c r="AA285" s="3">
        <v>123791</v>
      </c>
      <c r="AB285" s="3">
        <v>124396</v>
      </c>
      <c r="AC285" s="3">
        <v>124961</v>
      </c>
      <c r="AD285" s="3">
        <v>125448</v>
      </c>
      <c r="AE285" s="3">
        <v>125905</v>
      </c>
      <c r="AF285" s="3">
        <v>126316</v>
      </c>
      <c r="AG285" s="3">
        <v>126681</v>
      </c>
      <c r="AH285" s="3">
        <v>126959</v>
      </c>
      <c r="AI285" s="3">
        <v>127174</v>
      </c>
      <c r="AJ285" s="3">
        <v>127372</v>
      </c>
      <c r="AK285" s="3">
        <v>127589</v>
      </c>
      <c r="AL285" s="3">
        <v>127784</v>
      </c>
      <c r="AM285" s="3">
        <v>127941</v>
      </c>
      <c r="AN285" s="3">
        <v>128102</v>
      </c>
      <c r="AO285" s="3">
        <v>128318</v>
      </c>
      <c r="AP285" s="3">
        <v>128577</v>
      </c>
      <c r="AQ285" s="3">
        <v>128859</v>
      </c>
      <c r="AR285" s="3">
        <v>129156</v>
      </c>
      <c r="AS285" s="3">
        <v>129466</v>
      </c>
    </row>
    <row r="286" spans="1:45">
      <c r="A286" t="s">
        <v>578</v>
      </c>
      <c r="B286" t="s">
        <v>579</v>
      </c>
      <c r="C286" s="3">
        <v>1303817</v>
      </c>
      <c r="D286" s="3">
        <v>1311416</v>
      </c>
      <c r="E286" s="3">
        <v>1321484</v>
      </c>
      <c r="F286" s="3">
        <v>1333718</v>
      </c>
      <c r="G286" s="3">
        <v>1347396</v>
      </c>
      <c r="H286" s="3">
        <v>1361559</v>
      </c>
      <c r="I286" s="3">
        <v>1379470</v>
      </c>
      <c r="J286" s="3">
        <v>1394870</v>
      </c>
      <c r="K286" s="3">
        <v>1406632</v>
      </c>
      <c r="L286" s="3">
        <v>1422957</v>
      </c>
      <c r="M286" s="3">
        <v>1438471</v>
      </c>
      <c r="N286" s="3">
        <v>1451773</v>
      </c>
      <c r="O286" s="3">
        <v>1464807</v>
      </c>
      <c r="P286" s="3">
        <v>1480760</v>
      </c>
      <c r="Q286" s="3">
        <v>1494628</v>
      </c>
      <c r="R286" s="3">
        <v>1511778</v>
      </c>
      <c r="S286" s="3">
        <v>1525766</v>
      </c>
      <c r="T286" s="3">
        <v>1539633</v>
      </c>
      <c r="U286" s="3">
        <v>1553254</v>
      </c>
      <c r="V286" s="3">
        <v>1566630</v>
      </c>
      <c r="W286" s="3">
        <v>1579554</v>
      </c>
      <c r="X286" s="3">
        <v>1591960</v>
      </c>
      <c r="Y286" s="3">
        <v>1603894</v>
      </c>
      <c r="Z286" s="3">
        <v>1615329</v>
      </c>
      <c r="AA286" s="3">
        <v>1626212</v>
      </c>
      <c r="AB286" s="3">
        <v>1636705</v>
      </c>
      <c r="AC286" s="3">
        <v>1646653</v>
      </c>
      <c r="AD286" s="3">
        <v>1656248</v>
      </c>
      <c r="AE286" s="3">
        <v>1665412</v>
      </c>
      <c r="AF286" s="3">
        <v>1674259</v>
      </c>
      <c r="AG286" s="3">
        <v>1682814</v>
      </c>
      <c r="AH286" s="3">
        <v>1690894</v>
      </c>
      <c r="AI286" s="3">
        <v>1698798</v>
      </c>
      <c r="AJ286" s="3">
        <v>1706491</v>
      </c>
      <c r="AK286" s="3">
        <v>1714198</v>
      </c>
      <c r="AL286" s="3">
        <v>1721697</v>
      </c>
      <c r="AM286" s="3">
        <v>1728917</v>
      </c>
      <c r="AN286" s="3">
        <v>1736380</v>
      </c>
      <c r="AO286" s="3">
        <v>1743916</v>
      </c>
      <c r="AP286" s="3">
        <v>1751519</v>
      </c>
      <c r="AQ286" s="3">
        <v>1759152</v>
      </c>
      <c r="AR286" s="3">
        <v>1766789</v>
      </c>
      <c r="AS286" s="3">
        <v>1774384</v>
      </c>
    </row>
    <row r="287" spans="1:45">
      <c r="A287" t="s">
        <v>580</v>
      </c>
      <c r="B287" t="s">
        <v>581</v>
      </c>
      <c r="C287" s="3">
        <v>101624</v>
      </c>
      <c r="D287" s="3">
        <v>102955</v>
      </c>
      <c r="E287" s="3">
        <v>104212</v>
      </c>
      <c r="F287" s="3">
        <v>105829</v>
      </c>
      <c r="G287" s="3">
        <v>107962</v>
      </c>
      <c r="H287" s="3">
        <v>109987</v>
      </c>
      <c r="I287" s="3">
        <v>111788</v>
      </c>
      <c r="J287" s="3">
        <v>113049</v>
      </c>
      <c r="K287" s="3">
        <v>114177</v>
      </c>
      <c r="L287" s="3">
        <v>115447</v>
      </c>
      <c r="M287" s="3">
        <v>117442</v>
      </c>
      <c r="N287" s="3">
        <v>119142</v>
      </c>
      <c r="O287" s="3">
        <v>120689</v>
      </c>
      <c r="P287" s="3">
        <v>122142</v>
      </c>
      <c r="Q287" s="3">
        <v>123024</v>
      </c>
      <c r="R287" s="3">
        <v>124840</v>
      </c>
      <c r="S287" s="3">
        <v>126484</v>
      </c>
      <c r="T287" s="3">
        <v>128224</v>
      </c>
      <c r="U287" s="3">
        <v>129813</v>
      </c>
      <c r="V287" s="3">
        <v>131332</v>
      </c>
      <c r="W287" s="3">
        <v>132791</v>
      </c>
      <c r="X287" s="3">
        <v>134212</v>
      </c>
      <c r="Y287" s="3">
        <v>135555</v>
      </c>
      <c r="Z287" s="3">
        <v>136845</v>
      </c>
      <c r="AA287" s="3">
        <v>138079</v>
      </c>
      <c r="AB287" s="3">
        <v>139245</v>
      </c>
      <c r="AC287" s="3">
        <v>140338</v>
      </c>
      <c r="AD287" s="3">
        <v>141393</v>
      </c>
      <c r="AE287" s="3">
        <v>142418</v>
      </c>
      <c r="AF287" s="3">
        <v>143401</v>
      </c>
      <c r="AG287" s="3">
        <v>144341</v>
      </c>
      <c r="AH287" s="3">
        <v>145244</v>
      </c>
      <c r="AI287" s="3">
        <v>146149</v>
      </c>
      <c r="AJ287" s="3">
        <v>147025</v>
      </c>
      <c r="AK287" s="3">
        <v>147891</v>
      </c>
      <c r="AL287" s="3">
        <v>148748</v>
      </c>
      <c r="AM287" s="3">
        <v>149592</v>
      </c>
      <c r="AN287" s="3">
        <v>150456</v>
      </c>
      <c r="AO287" s="3">
        <v>151309</v>
      </c>
      <c r="AP287" s="3">
        <v>152151</v>
      </c>
      <c r="AQ287" s="3">
        <v>152981</v>
      </c>
      <c r="AR287" s="3">
        <v>153796</v>
      </c>
      <c r="AS287" s="3">
        <v>154598</v>
      </c>
    </row>
    <row r="288" spans="1:45">
      <c r="A288" t="s">
        <v>582</v>
      </c>
      <c r="B288" t="s">
        <v>583</v>
      </c>
      <c r="C288" s="3">
        <v>129705</v>
      </c>
      <c r="D288" s="3">
        <v>130783</v>
      </c>
      <c r="E288" s="3">
        <v>132907</v>
      </c>
      <c r="F288" s="3">
        <v>134881</v>
      </c>
      <c r="G288" s="3">
        <v>136197</v>
      </c>
      <c r="H288" s="3">
        <v>137744</v>
      </c>
      <c r="I288" s="3">
        <v>139430</v>
      </c>
      <c r="J288" s="3">
        <v>140315</v>
      </c>
      <c r="K288" s="3">
        <v>140618</v>
      </c>
      <c r="L288" s="3">
        <v>142836</v>
      </c>
      <c r="M288" s="3">
        <v>142017</v>
      </c>
      <c r="N288" s="3">
        <v>144619</v>
      </c>
      <c r="O288" s="3">
        <v>146536</v>
      </c>
      <c r="P288" s="3">
        <v>148602</v>
      </c>
      <c r="Q288" s="3">
        <v>151231</v>
      </c>
      <c r="R288" s="3">
        <v>154056</v>
      </c>
      <c r="S288" s="3">
        <v>155639</v>
      </c>
      <c r="T288" s="3">
        <v>156076</v>
      </c>
      <c r="U288" s="3">
        <v>156914</v>
      </c>
      <c r="V288" s="3">
        <v>157767</v>
      </c>
      <c r="W288" s="3">
        <v>158414</v>
      </c>
      <c r="X288" s="3">
        <v>158991</v>
      </c>
      <c r="Y288" s="3">
        <v>159701</v>
      </c>
      <c r="Z288" s="3">
        <v>160504</v>
      </c>
      <c r="AA288" s="3">
        <v>161423</v>
      </c>
      <c r="AB288" s="3">
        <v>162418</v>
      </c>
      <c r="AC288" s="3">
        <v>163430</v>
      </c>
      <c r="AD288" s="3">
        <v>164322</v>
      </c>
      <c r="AE288" s="3">
        <v>165144</v>
      </c>
      <c r="AF288" s="3">
        <v>165937</v>
      </c>
      <c r="AG288" s="3">
        <v>166713</v>
      </c>
      <c r="AH288" s="3">
        <v>167291</v>
      </c>
      <c r="AI288" s="3">
        <v>167711</v>
      </c>
      <c r="AJ288" s="3">
        <v>168074</v>
      </c>
      <c r="AK288" s="3">
        <v>168485</v>
      </c>
      <c r="AL288" s="3">
        <v>168836</v>
      </c>
      <c r="AM288" s="3">
        <v>169054</v>
      </c>
      <c r="AN288" s="3">
        <v>169172</v>
      </c>
      <c r="AO288" s="3">
        <v>169340</v>
      </c>
      <c r="AP288" s="3">
        <v>169587</v>
      </c>
      <c r="AQ288" s="3">
        <v>169898</v>
      </c>
      <c r="AR288" s="3">
        <v>170246</v>
      </c>
      <c r="AS288" s="3">
        <v>170618</v>
      </c>
    </row>
    <row r="289" spans="1:45">
      <c r="A289" t="s">
        <v>584</v>
      </c>
      <c r="B289" t="s">
        <v>585</v>
      </c>
      <c r="C289" s="3">
        <v>84637</v>
      </c>
      <c r="D289" s="3">
        <v>85069</v>
      </c>
      <c r="E289" s="3">
        <v>85683</v>
      </c>
      <c r="F289" s="3">
        <v>86942</v>
      </c>
      <c r="G289" s="3">
        <v>88646</v>
      </c>
      <c r="H289" s="3">
        <v>89815</v>
      </c>
      <c r="I289" s="3">
        <v>90848</v>
      </c>
      <c r="J289" s="3">
        <v>92528</v>
      </c>
      <c r="K289" s="3">
        <v>93834</v>
      </c>
      <c r="L289" s="3">
        <v>94864</v>
      </c>
      <c r="M289" s="3">
        <v>96615</v>
      </c>
      <c r="N289" s="3">
        <v>97833</v>
      </c>
      <c r="O289" s="3">
        <v>99377</v>
      </c>
      <c r="P289" s="3">
        <v>100958</v>
      </c>
      <c r="Q289" s="3">
        <v>102469</v>
      </c>
      <c r="R289" s="3">
        <v>104040</v>
      </c>
      <c r="S289" s="3">
        <v>106432</v>
      </c>
      <c r="T289" s="3">
        <v>108636</v>
      </c>
      <c r="U289" s="3">
        <v>110780</v>
      </c>
      <c r="V289" s="3">
        <v>112801</v>
      </c>
      <c r="W289" s="3">
        <v>114737</v>
      </c>
      <c r="X289" s="3">
        <v>116591</v>
      </c>
      <c r="Y289" s="3">
        <v>118338</v>
      </c>
      <c r="Z289" s="3">
        <v>119969</v>
      </c>
      <c r="AA289" s="3">
        <v>121485</v>
      </c>
      <c r="AB289" s="3">
        <v>122919</v>
      </c>
      <c r="AC289" s="3">
        <v>124253</v>
      </c>
      <c r="AD289" s="3">
        <v>125519</v>
      </c>
      <c r="AE289" s="3">
        <v>126712</v>
      </c>
      <c r="AF289" s="3">
        <v>127846</v>
      </c>
      <c r="AG289" s="3">
        <v>128921</v>
      </c>
      <c r="AH289" s="3">
        <v>129947</v>
      </c>
      <c r="AI289" s="3">
        <v>130947</v>
      </c>
      <c r="AJ289" s="3">
        <v>131920</v>
      </c>
      <c r="AK289" s="3">
        <v>132875</v>
      </c>
      <c r="AL289" s="3">
        <v>133800</v>
      </c>
      <c r="AM289" s="3">
        <v>134704</v>
      </c>
      <c r="AN289" s="3">
        <v>135625</v>
      </c>
      <c r="AO289" s="3">
        <v>136534</v>
      </c>
      <c r="AP289" s="3">
        <v>137427</v>
      </c>
      <c r="AQ289" s="3">
        <v>138298</v>
      </c>
      <c r="AR289" s="3">
        <v>139151</v>
      </c>
      <c r="AS289" s="3">
        <v>139990</v>
      </c>
    </row>
    <row r="290" spans="1:45">
      <c r="A290" t="s">
        <v>586</v>
      </c>
      <c r="B290" t="s">
        <v>587</v>
      </c>
      <c r="C290" s="3">
        <v>101735</v>
      </c>
      <c r="D290" s="3">
        <v>101956</v>
      </c>
      <c r="E290" s="3">
        <v>102856</v>
      </c>
      <c r="F290" s="3">
        <v>103930</v>
      </c>
      <c r="G290" s="3">
        <v>104505</v>
      </c>
      <c r="H290" s="3">
        <v>104914</v>
      </c>
      <c r="I290" s="3">
        <v>106030</v>
      </c>
      <c r="J290" s="3">
        <v>106804</v>
      </c>
      <c r="K290" s="3">
        <v>107002</v>
      </c>
      <c r="L290" s="3">
        <v>107988</v>
      </c>
      <c r="M290" s="3">
        <v>109506</v>
      </c>
      <c r="N290" s="3">
        <v>109576</v>
      </c>
      <c r="O290" s="3">
        <v>110243</v>
      </c>
      <c r="P290" s="3">
        <v>111043</v>
      </c>
      <c r="Q290" s="3">
        <v>111204</v>
      </c>
      <c r="R290" s="3">
        <v>112324</v>
      </c>
      <c r="S290" s="3">
        <v>113533</v>
      </c>
      <c r="T290" s="3">
        <v>114679</v>
      </c>
      <c r="U290" s="3">
        <v>116021</v>
      </c>
      <c r="V290" s="3">
        <v>117321</v>
      </c>
      <c r="W290" s="3">
        <v>118601</v>
      </c>
      <c r="X290" s="3">
        <v>119821</v>
      </c>
      <c r="Y290" s="3">
        <v>121023</v>
      </c>
      <c r="Z290" s="3">
        <v>122169</v>
      </c>
      <c r="AA290" s="3">
        <v>123259</v>
      </c>
      <c r="AB290" s="3">
        <v>124308</v>
      </c>
      <c r="AC290" s="3">
        <v>125305</v>
      </c>
      <c r="AD290" s="3">
        <v>126286</v>
      </c>
      <c r="AE290" s="3">
        <v>127240</v>
      </c>
      <c r="AF290" s="3">
        <v>128156</v>
      </c>
      <c r="AG290" s="3">
        <v>129034</v>
      </c>
      <c r="AH290" s="3">
        <v>129868</v>
      </c>
      <c r="AI290" s="3">
        <v>130686</v>
      </c>
      <c r="AJ290" s="3">
        <v>131485</v>
      </c>
      <c r="AK290" s="3">
        <v>132271</v>
      </c>
      <c r="AL290" s="3">
        <v>133046</v>
      </c>
      <c r="AM290" s="3">
        <v>133788</v>
      </c>
      <c r="AN290" s="3">
        <v>134541</v>
      </c>
      <c r="AO290" s="3">
        <v>135286</v>
      </c>
      <c r="AP290" s="3">
        <v>136030</v>
      </c>
      <c r="AQ290" s="3">
        <v>136763</v>
      </c>
      <c r="AR290" s="3">
        <v>137485</v>
      </c>
      <c r="AS290" s="3">
        <v>138193</v>
      </c>
    </row>
    <row r="291" spans="1:45">
      <c r="A291" t="s">
        <v>588</v>
      </c>
      <c r="B291" t="s">
        <v>589</v>
      </c>
      <c r="C291" s="3">
        <v>95045</v>
      </c>
      <c r="D291" s="3">
        <v>94691</v>
      </c>
      <c r="E291" s="3">
        <v>94810</v>
      </c>
      <c r="F291" s="3">
        <v>95138</v>
      </c>
      <c r="G291" s="3">
        <v>96101</v>
      </c>
      <c r="H291" s="3">
        <v>96775</v>
      </c>
      <c r="I291" s="3">
        <v>97694</v>
      </c>
      <c r="J291" s="3">
        <v>98582</v>
      </c>
      <c r="K291" s="3">
        <v>99368</v>
      </c>
      <c r="L291" s="3">
        <v>100246</v>
      </c>
      <c r="M291" s="3">
        <v>101022</v>
      </c>
      <c r="N291" s="3">
        <v>101793</v>
      </c>
      <c r="O291" s="3">
        <v>102614</v>
      </c>
      <c r="P291" s="3">
        <v>104028</v>
      </c>
      <c r="Q291" s="3">
        <v>104939</v>
      </c>
      <c r="R291" s="3">
        <v>105428</v>
      </c>
      <c r="S291" s="3">
        <v>105324</v>
      </c>
      <c r="T291" s="3">
        <v>105570</v>
      </c>
      <c r="U291" s="3">
        <v>105726</v>
      </c>
      <c r="V291" s="3">
        <v>105893</v>
      </c>
      <c r="W291" s="3">
        <v>106071</v>
      </c>
      <c r="X291" s="3">
        <v>106254</v>
      </c>
      <c r="Y291" s="3">
        <v>106430</v>
      </c>
      <c r="Z291" s="3">
        <v>106566</v>
      </c>
      <c r="AA291" s="3">
        <v>106681</v>
      </c>
      <c r="AB291" s="3">
        <v>106807</v>
      </c>
      <c r="AC291" s="3">
        <v>106939</v>
      </c>
      <c r="AD291" s="3">
        <v>107087</v>
      </c>
      <c r="AE291" s="3">
        <v>107233</v>
      </c>
      <c r="AF291" s="3">
        <v>107404</v>
      </c>
      <c r="AG291" s="3">
        <v>107554</v>
      </c>
      <c r="AH291" s="3">
        <v>107725</v>
      </c>
      <c r="AI291" s="3">
        <v>107897</v>
      </c>
      <c r="AJ291" s="3">
        <v>108099</v>
      </c>
      <c r="AK291" s="3">
        <v>108314</v>
      </c>
      <c r="AL291" s="3">
        <v>108537</v>
      </c>
      <c r="AM291" s="3">
        <v>108774</v>
      </c>
      <c r="AN291" s="3">
        <v>109050</v>
      </c>
      <c r="AO291" s="3">
        <v>109344</v>
      </c>
      <c r="AP291" s="3">
        <v>109654</v>
      </c>
      <c r="AQ291" s="3">
        <v>109967</v>
      </c>
      <c r="AR291" s="3">
        <v>110296</v>
      </c>
      <c r="AS291" s="3">
        <v>110619</v>
      </c>
    </row>
    <row r="292" spans="1:45">
      <c r="A292" t="s">
        <v>590</v>
      </c>
      <c r="B292" t="s">
        <v>591</v>
      </c>
      <c r="C292" s="3">
        <v>137027</v>
      </c>
      <c r="D292" s="3">
        <v>138230</v>
      </c>
      <c r="E292" s="3">
        <v>139141</v>
      </c>
      <c r="F292" s="3">
        <v>140119</v>
      </c>
      <c r="G292" s="3">
        <v>141223</v>
      </c>
      <c r="H292" s="3">
        <v>143154</v>
      </c>
      <c r="I292" s="3">
        <v>145566</v>
      </c>
      <c r="J292" s="3">
        <v>147520</v>
      </c>
      <c r="K292" s="3">
        <v>149355</v>
      </c>
      <c r="L292" s="3">
        <v>151458</v>
      </c>
      <c r="M292" s="3">
        <v>153066</v>
      </c>
      <c r="N292" s="3">
        <v>154617</v>
      </c>
      <c r="O292" s="3">
        <v>156494</v>
      </c>
      <c r="P292" s="3">
        <v>158720</v>
      </c>
      <c r="Q292" s="3">
        <v>161195</v>
      </c>
      <c r="R292" s="3">
        <v>162869</v>
      </c>
      <c r="S292" s="3">
        <v>164845</v>
      </c>
      <c r="T292" s="3">
        <v>167053</v>
      </c>
      <c r="U292" s="3">
        <v>169102</v>
      </c>
      <c r="V292" s="3">
        <v>171089</v>
      </c>
      <c r="W292" s="3">
        <v>173007</v>
      </c>
      <c r="X292" s="3">
        <v>174809</v>
      </c>
      <c r="Y292" s="3">
        <v>176501</v>
      </c>
      <c r="Z292" s="3">
        <v>178118</v>
      </c>
      <c r="AA292" s="3">
        <v>179627</v>
      </c>
      <c r="AB292" s="3">
        <v>181060</v>
      </c>
      <c r="AC292" s="3">
        <v>182406</v>
      </c>
      <c r="AD292" s="3">
        <v>183715</v>
      </c>
      <c r="AE292" s="3">
        <v>184986</v>
      </c>
      <c r="AF292" s="3">
        <v>186177</v>
      </c>
      <c r="AG292" s="3">
        <v>187347</v>
      </c>
      <c r="AH292" s="3">
        <v>188451</v>
      </c>
      <c r="AI292" s="3">
        <v>189542</v>
      </c>
      <c r="AJ292" s="3">
        <v>190581</v>
      </c>
      <c r="AK292" s="3">
        <v>191610</v>
      </c>
      <c r="AL292" s="3">
        <v>192598</v>
      </c>
      <c r="AM292" s="3">
        <v>193553</v>
      </c>
      <c r="AN292" s="3">
        <v>194566</v>
      </c>
      <c r="AO292" s="3">
        <v>195580</v>
      </c>
      <c r="AP292" s="3">
        <v>196587</v>
      </c>
      <c r="AQ292" s="3">
        <v>197592</v>
      </c>
      <c r="AR292" s="3">
        <v>198587</v>
      </c>
      <c r="AS292" s="3">
        <v>199573</v>
      </c>
    </row>
    <row r="293" spans="1:45">
      <c r="A293" t="s">
        <v>592</v>
      </c>
      <c r="B293" t="s">
        <v>593</v>
      </c>
      <c r="C293" s="3">
        <v>107887</v>
      </c>
      <c r="D293" s="3">
        <v>107733</v>
      </c>
      <c r="E293" s="3">
        <v>107911</v>
      </c>
      <c r="F293" s="3">
        <v>108659</v>
      </c>
      <c r="G293" s="3">
        <v>109867</v>
      </c>
      <c r="H293" s="3">
        <v>111071</v>
      </c>
      <c r="I293" s="3">
        <v>111689</v>
      </c>
      <c r="J293" s="3">
        <v>111861</v>
      </c>
      <c r="K293" s="3">
        <v>112306</v>
      </c>
      <c r="L293" s="3">
        <v>113031</v>
      </c>
      <c r="M293" s="3">
        <v>114080</v>
      </c>
      <c r="N293" s="3">
        <v>115011</v>
      </c>
      <c r="O293" s="3">
        <v>115578</v>
      </c>
      <c r="P293" s="3">
        <v>116292</v>
      </c>
      <c r="Q293" s="3">
        <v>116819</v>
      </c>
      <c r="R293" s="3">
        <v>117646</v>
      </c>
      <c r="S293" s="3">
        <v>118055</v>
      </c>
      <c r="T293" s="3">
        <v>118910</v>
      </c>
      <c r="U293" s="3">
        <v>119422</v>
      </c>
      <c r="V293" s="3">
        <v>120000</v>
      </c>
      <c r="W293" s="3">
        <v>120569</v>
      </c>
      <c r="X293" s="3">
        <v>121140</v>
      </c>
      <c r="Y293" s="3">
        <v>121656</v>
      </c>
      <c r="Z293" s="3">
        <v>122086</v>
      </c>
      <c r="AA293" s="3">
        <v>122506</v>
      </c>
      <c r="AB293" s="3">
        <v>122889</v>
      </c>
      <c r="AC293" s="3">
        <v>123237</v>
      </c>
      <c r="AD293" s="3">
        <v>123602</v>
      </c>
      <c r="AE293" s="3">
        <v>123922</v>
      </c>
      <c r="AF293" s="3">
        <v>124226</v>
      </c>
      <c r="AG293" s="3">
        <v>124524</v>
      </c>
      <c r="AH293" s="3">
        <v>124842</v>
      </c>
      <c r="AI293" s="3">
        <v>125170</v>
      </c>
      <c r="AJ293" s="3">
        <v>125477</v>
      </c>
      <c r="AK293" s="3">
        <v>125807</v>
      </c>
      <c r="AL293" s="3">
        <v>126127</v>
      </c>
      <c r="AM293" s="3">
        <v>126454</v>
      </c>
      <c r="AN293" s="3">
        <v>126828</v>
      </c>
      <c r="AO293" s="3">
        <v>127220</v>
      </c>
      <c r="AP293" s="3">
        <v>127624</v>
      </c>
      <c r="AQ293" s="3">
        <v>128042</v>
      </c>
      <c r="AR293" s="3">
        <v>128479</v>
      </c>
      <c r="AS293" s="3">
        <v>128928</v>
      </c>
    </row>
    <row r="294" spans="1:45">
      <c r="A294" t="s">
        <v>594</v>
      </c>
      <c r="B294" t="s">
        <v>595</v>
      </c>
      <c r="C294" s="3">
        <v>94153</v>
      </c>
      <c r="D294" s="3">
        <v>94997</v>
      </c>
      <c r="E294" s="3">
        <v>96333</v>
      </c>
      <c r="F294" s="3">
        <v>97736</v>
      </c>
      <c r="G294" s="3">
        <v>99291</v>
      </c>
      <c r="H294" s="3">
        <v>100247</v>
      </c>
      <c r="I294" s="3">
        <v>101655</v>
      </c>
      <c r="J294" s="3">
        <v>102528</v>
      </c>
      <c r="K294" s="3">
        <v>103416</v>
      </c>
      <c r="L294" s="3">
        <v>104646</v>
      </c>
      <c r="M294" s="3">
        <v>106381</v>
      </c>
      <c r="N294" s="3">
        <v>106752</v>
      </c>
      <c r="O294" s="3">
        <v>106902</v>
      </c>
      <c r="P294" s="3">
        <v>107436</v>
      </c>
      <c r="Q294" s="3">
        <v>107946</v>
      </c>
      <c r="R294" s="3">
        <v>109119</v>
      </c>
      <c r="S294" s="3">
        <v>109512</v>
      </c>
      <c r="T294" s="3">
        <v>110659</v>
      </c>
      <c r="U294" s="3">
        <v>111465</v>
      </c>
      <c r="V294" s="3">
        <v>112255</v>
      </c>
      <c r="W294" s="3">
        <v>113050</v>
      </c>
      <c r="X294" s="3">
        <v>113846</v>
      </c>
      <c r="Y294" s="3">
        <v>114623</v>
      </c>
      <c r="Z294" s="3">
        <v>115383</v>
      </c>
      <c r="AA294" s="3">
        <v>116105</v>
      </c>
      <c r="AB294" s="3">
        <v>116818</v>
      </c>
      <c r="AC294" s="3">
        <v>117504</v>
      </c>
      <c r="AD294" s="3">
        <v>118169</v>
      </c>
      <c r="AE294" s="3">
        <v>118818</v>
      </c>
      <c r="AF294" s="3">
        <v>119454</v>
      </c>
      <c r="AG294" s="3">
        <v>120085</v>
      </c>
      <c r="AH294" s="3">
        <v>120687</v>
      </c>
      <c r="AI294" s="3">
        <v>121283</v>
      </c>
      <c r="AJ294" s="3">
        <v>121890</v>
      </c>
      <c r="AK294" s="3">
        <v>122498</v>
      </c>
      <c r="AL294" s="3">
        <v>123095</v>
      </c>
      <c r="AM294" s="3">
        <v>123673</v>
      </c>
      <c r="AN294" s="3">
        <v>124266</v>
      </c>
      <c r="AO294" s="3">
        <v>124856</v>
      </c>
      <c r="AP294" s="3">
        <v>125446</v>
      </c>
      <c r="AQ294" s="3">
        <v>126027</v>
      </c>
      <c r="AR294" s="3">
        <v>126598</v>
      </c>
      <c r="AS294" s="3">
        <v>127159</v>
      </c>
    </row>
    <row r="295" spans="1:45">
      <c r="A295" t="s">
        <v>596</v>
      </c>
      <c r="B295" t="s">
        <v>597</v>
      </c>
      <c r="C295" s="3">
        <v>120730</v>
      </c>
      <c r="D295" s="3">
        <v>121763</v>
      </c>
      <c r="E295" s="3">
        <v>122930</v>
      </c>
      <c r="F295" s="3">
        <v>123464</v>
      </c>
      <c r="G295" s="3">
        <v>124074</v>
      </c>
      <c r="H295" s="3">
        <v>125106</v>
      </c>
      <c r="I295" s="3">
        <v>127245</v>
      </c>
      <c r="J295" s="3">
        <v>129239</v>
      </c>
      <c r="K295" s="3">
        <v>130538</v>
      </c>
      <c r="L295" s="3">
        <v>132452</v>
      </c>
      <c r="M295" s="3">
        <v>133869</v>
      </c>
      <c r="N295" s="3">
        <v>135262</v>
      </c>
      <c r="O295" s="3">
        <v>136670</v>
      </c>
      <c r="P295" s="3">
        <v>138313</v>
      </c>
      <c r="Q295" s="3">
        <v>139925</v>
      </c>
      <c r="R295" s="3">
        <v>142323</v>
      </c>
      <c r="S295" s="3">
        <v>144044</v>
      </c>
      <c r="T295" s="3">
        <v>145872</v>
      </c>
      <c r="U295" s="3">
        <v>147620</v>
      </c>
      <c r="V295" s="3">
        <v>149281</v>
      </c>
      <c r="W295" s="3">
        <v>150896</v>
      </c>
      <c r="X295" s="3">
        <v>152432</v>
      </c>
      <c r="Y295" s="3">
        <v>153878</v>
      </c>
      <c r="Z295" s="3">
        <v>155234</v>
      </c>
      <c r="AA295" s="3">
        <v>156506</v>
      </c>
      <c r="AB295" s="3">
        <v>157729</v>
      </c>
      <c r="AC295" s="3">
        <v>158886</v>
      </c>
      <c r="AD295" s="3">
        <v>160000</v>
      </c>
      <c r="AE295" s="3">
        <v>161066</v>
      </c>
      <c r="AF295" s="3">
        <v>162098</v>
      </c>
      <c r="AG295" s="3">
        <v>163109</v>
      </c>
      <c r="AH295" s="3">
        <v>164081</v>
      </c>
      <c r="AI295" s="3">
        <v>165051</v>
      </c>
      <c r="AJ295" s="3">
        <v>166003</v>
      </c>
      <c r="AK295" s="3">
        <v>166932</v>
      </c>
      <c r="AL295" s="3">
        <v>167851</v>
      </c>
      <c r="AM295" s="3">
        <v>168768</v>
      </c>
      <c r="AN295" s="3">
        <v>169703</v>
      </c>
      <c r="AO295" s="3">
        <v>170631</v>
      </c>
      <c r="AP295" s="3">
        <v>171553</v>
      </c>
      <c r="AQ295" s="3">
        <v>172465</v>
      </c>
      <c r="AR295" s="3">
        <v>173372</v>
      </c>
      <c r="AS295" s="3">
        <v>174266</v>
      </c>
    </row>
    <row r="296" spans="1:45">
      <c r="A296" t="s">
        <v>598</v>
      </c>
      <c r="B296" t="s">
        <v>599</v>
      </c>
      <c r="C296" s="3">
        <v>123533</v>
      </c>
      <c r="D296" s="3">
        <v>124442</v>
      </c>
      <c r="E296" s="3">
        <v>124900</v>
      </c>
      <c r="F296" s="3">
        <v>125549</v>
      </c>
      <c r="G296" s="3">
        <v>126073</v>
      </c>
      <c r="H296" s="3">
        <v>126352</v>
      </c>
      <c r="I296" s="3">
        <v>127365</v>
      </c>
      <c r="J296" s="3">
        <v>128479</v>
      </c>
      <c r="K296" s="3">
        <v>129074</v>
      </c>
      <c r="L296" s="3">
        <v>130234</v>
      </c>
      <c r="M296" s="3">
        <v>131971</v>
      </c>
      <c r="N296" s="3">
        <v>133247</v>
      </c>
      <c r="O296" s="3">
        <v>134362</v>
      </c>
      <c r="P296" s="3">
        <v>136095</v>
      </c>
      <c r="Q296" s="3">
        <v>137398</v>
      </c>
      <c r="R296" s="3">
        <v>138392</v>
      </c>
      <c r="S296" s="3">
        <v>138911</v>
      </c>
      <c r="T296" s="3">
        <v>139398</v>
      </c>
      <c r="U296" s="3">
        <v>140161</v>
      </c>
      <c r="V296" s="3">
        <v>140915</v>
      </c>
      <c r="W296" s="3">
        <v>141682</v>
      </c>
      <c r="X296" s="3">
        <v>142430</v>
      </c>
      <c r="Y296" s="3">
        <v>143169</v>
      </c>
      <c r="Z296" s="3">
        <v>143874</v>
      </c>
      <c r="AA296" s="3">
        <v>144544</v>
      </c>
      <c r="AB296" s="3">
        <v>145184</v>
      </c>
      <c r="AC296" s="3">
        <v>145785</v>
      </c>
      <c r="AD296" s="3">
        <v>146382</v>
      </c>
      <c r="AE296" s="3">
        <v>146958</v>
      </c>
      <c r="AF296" s="3">
        <v>147525</v>
      </c>
      <c r="AG296" s="3">
        <v>148073</v>
      </c>
      <c r="AH296" s="3">
        <v>148596</v>
      </c>
      <c r="AI296" s="3">
        <v>149124</v>
      </c>
      <c r="AJ296" s="3">
        <v>149646</v>
      </c>
      <c r="AK296" s="3">
        <v>150168</v>
      </c>
      <c r="AL296" s="3">
        <v>150692</v>
      </c>
      <c r="AM296" s="3">
        <v>151192</v>
      </c>
      <c r="AN296" s="3">
        <v>151718</v>
      </c>
      <c r="AO296" s="3">
        <v>152260</v>
      </c>
      <c r="AP296" s="3">
        <v>152807</v>
      </c>
      <c r="AQ296" s="3">
        <v>153362</v>
      </c>
      <c r="AR296" s="3">
        <v>153915</v>
      </c>
      <c r="AS296" s="3">
        <v>154471</v>
      </c>
    </row>
    <row r="297" spans="1:45">
      <c r="A297" t="s">
        <v>600</v>
      </c>
      <c r="B297" t="s">
        <v>601</v>
      </c>
      <c r="C297" s="3">
        <v>106446</v>
      </c>
      <c r="D297" s="3">
        <v>107330</v>
      </c>
      <c r="E297" s="3">
        <v>108146</v>
      </c>
      <c r="F297" s="3">
        <v>109087</v>
      </c>
      <c r="G297" s="3">
        <v>110354</v>
      </c>
      <c r="H297" s="3">
        <v>112137</v>
      </c>
      <c r="I297" s="3">
        <v>114048</v>
      </c>
      <c r="J297" s="3">
        <v>115536</v>
      </c>
      <c r="K297" s="3">
        <v>117015</v>
      </c>
      <c r="L297" s="3">
        <v>118590</v>
      </c>
      <c r="M297" s="3">
        <v>119683</v>
      </c>
      <c r="N297" s="3">
        <v>120604</v>
      </c>
      <c r="O297" s="3">
        <v>121732</v>
      </c>
      <c r="P297" s="3">
        <v>123115</v>
      </c>
      <c r="Q297" s="3">
        <v>124305</v>
      </c>
      <c r="R297" s="3">
        <v>125833</v>
      </c>
      <c r="S297" s="3">
        <v>127396</v>
      </c>
      <c r="T297" s="3">
        <v>129002</v>
      </c>
      <c r="U297" s="3">
        <v>130355</v>
      </c>
      <c r="V297" s="3">
        <v>131689</v>
      </c>
      <c r="W297" s="3">
        <v>133004</v>
      </c>
      <c r="X297" s="3">
        <v>134279</v>
      </c>
      <c r="Y297" s="3">
        <v>135511</v>
      </c>
      <c r="Z297" s="3">
        <v>136710</v>
      </c>
      <c r="AA297" s="3">
        <v>137822</v>
      </c>
      <c r="AB297" s="3">
        <v>138881</v>
      </c>
      <c r="AC297" s="3">
        <v>139875</v>
      </c>
      <c r="AD297" s="3">
        <v>140830</v>
      </c>
      <c r="AE297" s="3">
        <v>141731</v>
      </c>
      <c r="AF297" s="3">
        <v>142620</v>
      </c>
      <c r="AG297" s="3">
        <v>143462</v>
      </c>
      <c r="AH297" s="3">
        <v>144244</v>
      </c>
      <c r="AI297" s="3">
        <v>145023</v>
      </c>
      <c r="AJ297" s="3">
        <v>145781</v>
      </c>
      <c r="AK297" s="3">
        <v>146538</v>
      </c>
      <c r="AL297" s="3">
        <v>147248</v>
      </c>
      <c r="AM297" s="3">
        <v>147939</v>
      </c>
      <c r="AN297" s="3">
        <v>148676</v>
      </c>
      <c r="AO297" s="3">
        <v>149417</v>
      </c>
      <c r="AP297" s="3">
        <v>150152</v>
      </c>
      <c r="AQ297" s="3">
        <v>150884</v>
      </c>
      <c r="AR297" s="3">
        <v>151607</v>
      </c>
      <c r="AS297" s="3">
        <v>152327</v>
      </c>
    </row>
    <row r="298" spans="1:45">
      <c r="A298" t="s">
        <v>602</v>
      </c>
      <c r="B298" t="s">
        <v>603</v>
      </c>
      <c r="C298" s="3">
        <v>101295</v>
      </c>
      <c r="D298" s="3">
        <v>101467</v>
      </c>
      <c r="E298" s="3">
        <v>101655</v>
      </c>
      <c r="F298" s="3">
        <v>102386</v>
      </c>
      <c r="G298" s="3">
        <v>103104</v>
      </c>
      <c r="H298" s="3">
        <v>104258</v>
      </c>
      <c r="I298" s="3">
        <v>106113</v>
      </c>
      <c r="J298" s="3">
        <v>108427</v>
      </c>
      <c r="K298" s="3">
        <v>109929</v>
      </c>
      <c r="L298" s="3">
        <v>111166</v>
      </c>
      <c r="M298" s="3">
        <v>112819</v>
      </c>
      <c r="N298" s="3">
        <v>113319</v>
      </c>
      <c r="O298" s="3">
        <v>113609</v>
      </c>
      <c r="P298" s="3">
        <v>114015</v>
      </c>
      <c r="Q298" s="3">
        <v>114173</v>
      </c>
      <c r="R298" s="3">
        <v>114908</v>
      </c>
      <c r="S298" s="3">
        <v>115592</v>
      </c>
      <c r="T298" s="3">
        <v>115553</v>
      </c>
      <c r="U298" s="3">
        <v>115874</v>
      </c>
      <c r="V298" s="3">
        <v>116289</v>
      </c>
      <c r="W298" s="3">
        <v>116733</v>
      </c>
      <c r="X298" s="3">
        <v>117155</v>
      </c>
      <c r="Y298" s="3">
        <v>117510</v>
      </c>
      <c r="Z298" s="3">
        <v>117872</v>
      </c>
      <c r="AA298" s="3">
        <v>118176</v>
      </c>
      <c r="AB298" s="3">
        <v>118447</v>
      </c>
      <c r="AC298" s="3">
        <v>118695</v>
      </c>
      <c r="AD298" s="3">
        <v>118942</v>
      </c>
      <c r="AE298" s="3">
        <v>119184</v>
      </c>
      <c r="AF298" s="3">
        <v>119417</v>
      </c>
      <c r="AG298" s="3">
        <v>119651</v>
      </c>
      <c r="AH298" s="3">
        <v>119917</v>
      </c>
      <c r="AI298" s="3">
        <v>120215</v>
      </c>
      <c r="AJ298" s="3">
        <v>120510</v>
      </c>
      <c r="AK298" s="3">
        <v>120811</v>
      </c>
      <c r="AL298" s="3">
        <v>121119</v>
      </c>
      <c r="AM298" s="3">
        <v>121426</v>
      </c>
      <c r="AN298" s="3">
        <v>121780</v>
      </c>
      <c r="AO298" s="3">
        <v>122138</v>
      </c>
      <c r="AP298" s="3">
        <v>122500</v>
      </c>
      <c r="AQ298" s="3">
        <v>122872</v>
      </c>
      <c r="AR298" s="3">
        <v>123258</v>
      </c>
      <c r="AS298" s="3">
        <v>123643</v>
      </c>
    </row>
    <row r="299" spans="1:45">
      <c r="A299" t="s">
        <v>604</v>
      </c>
      <c r="B299" t="s">
        <v>605</v>
      </c>
      <c r="C299" s="3">
        <v>582966</v>
      </c>
      <c r="D299" s="3">
        <v>585094</v>
      </c>
      <c r="E299" s="3">
        <v>591616</v>
      </c>
      <c r="F299" s="3">
        <v>595943</v>
      </c>
      <c r="G299" s="3">
        <v>603021</v>
      </c>
      <c r="H299" s="3">
        <v>606243</v>
      </c>
      <c r="I299" s="3">
        <v>610382</v>
      </c>
      <c r="J299" s="3">
        <v>614020</v>
      </c>
      <c r="K299" s="3">
        <v>618274</v>
      </c>
      <c r="L299" s="3">
        <v>623788</v>
      </c>
      <c r="M299" s="3">
        <v>625092</v>
      </c>
      <c r="N299" s="3">
        <v>630120</v>
      </c>
      <c r="O299" s="3">
        <v>633998</v>
      </c>
      <c r="P299" s="3">
        <v>639286</v>
      </c>
      <c r="Q299" s="3">
        <v>643450</v>
      </c>
      <c r="R299" s="3">
        <v>648221</v>
      </c>
      <c r="S299" s="3">
        <v>652031</v>
      </c>
      <c r="T299" s="3">
        <v>657072</v>
      </c>
      <c r="U299" s="3">
        <v>661273</v>
      </c>
      <c r="V299" s="3">
        <v>665201</v>
      </c>
      <c r="W299" s="3">
        <v>668797</v>
      </c>
      <c r="X299" s="3">
        <v>672063</v>
      </c>
      <c r="Y299" s="3">
        <v>675104</v>
      </c>
      <c r="Z299" s="3">
        <v>677952</v>
      </c>
      <c r="AA299" s="3">
        <v>680652</v>
      </c>
      <c r="AB299" s="3">
        <v>683287</v>
      </c>
      <c r="AC299" s="3">
        <v>685868</v>
      </c>
      <c r="AD299" s="3">
        <v>688351</v>
      </c>
      <c r="AE299" s="3">
        <v>690687</v>
      </c>
      <c r="AF299" s="3">
        <v>692886</v>
      </c>
      <c r="AG299" s="3">
        <v>695068</v>
      </c>
      <c r="AH299" s="3">
        <v>697034</v>
      </c>
      <c r="AI299" s="3">
        <v>698853</v>
      </c>
      <c r="AJ299" s="3">
        <v>700579</v>
      </c>
      <c r="AK299" s="3">
        <v>702300</v>
      </c>
      <c r="AL299" s="3">
        <v>704002</v>
      </c>
      <c r="AM299" s="3">
        <v>705589</v>
      </c>
      <c r="AN299" s="3">
        <v>707157</v>
      </c>
      <c r="AO299" s="3">
        <v>708811</v>
      </c>
      <c r="AP299" s="3">
        <v>710547</v>
      </c>
      <c r="AQ299" s="3">
        <v>712353</v>
      </c>
      <c r="AR299" s="3">
        <v>714222</v>
      </c>
      <c r="AS299" s="3">
        <v>716103</v>
      </c>
    </row>
    <row r="300" spans="1:45">
      <c r="A300" t="s">
        <v>606</v>
      </c>
      <c r="B300" t="s">
        <v>607</v>
      </c>
      <c r="C300" s="3">
        <v>129527</v>
      </c>
      <c r="D300" s="3">
        <v>130108</v>
      </c>
      <c r="E300" s="3">
        <v>131492</v>
      </c>
      <c r="F300" s="3">
        <v>132453</v>
      </c>
      <c r="G300" s="3">
        <v>133368</v>
      </c>
      <c r="H300" s="3">
        <v>134620</v>
      </c>
      <c r="I300" s="3">
        <v>135562</v>
      </c>
      <c r="J300" s="3">
        <v>136869</v>
      </c>
      <c r="K300" s="3">
        <v>137726</v>
      </c>
      <c r="L300" s="3">
        <v>138749</v>
      </c>
      <c r="M300" s="3">
        <v>139300</v>
      </c>
      <c r="N300" s="3">
        <v>139952</v>
      </c>
      <c r="O300" s="3">
        <v>140818</v>
      </c>
      <c r="P300" s="3">
        <v>141492</v>
      </c>
      <c r="Q300" s="3">
        <v>142526</v>
      </c>
      <c r="R300" s="3">
        <v>143562</v>
      </c>
      <c r="S300" s="3">
        <v>144498</v>
      </c>
      <c r="T300" s="3">
        <v>146060</v>
      </c>
      <c r="U300" s="3">
        <v>147323</v>
      </c>
      <c r="V300" s="3">
        <v>148575</v>
      </c>
      <c r="W300" s="3">
        <v>149804</v>
      </c>
      <c r="X300" s="3">
        <v>150940</v>
      </c>
      <c r="Y300" s="3">
        <v>152002</v>
      </c>
      <c r="Z300" s="3">
        <v>152956</v>
      </c>
      <c r="AA300" s="3">
        <v>153838</v>
      </c>
      <c r="AB300" s="3">
        <v>154657</v>
      </c>
      <c r="AC300" s="3">
        <v>155416</v>
      </c>
      <c r="AD300" s="3">
        <v>156153</v>
      </c>
      <c r="AE300" s="3">
        <v>156859</v>
      </c>
      <c r="AF300" s="3">
        <v>157521</v>
      </c>
      <c r="AG300" s="3">
        <v>158187</v>
      </c>
      <c r="AH300" s="3">
        <v>158845</v>
      </c>
      <c r="AI300" s="3">
        <v>159501</v>
      </c>
      <c r="AJ300" s="3">
        <v>160144</v>
      </c>
      <c r="AK300" s="3">
        <v>160758</v>
      </c>
      <c r="AL300" s="3">
        <v>161391</v>
      </c>
      <c r="AM300" s="3">
        <v>162017</v>
      </c>
      <c r="AN300" s="3">
        <v>162677</v>
      </c>
      <c r="AO300" s="3">
        <v>163342</v>
      </c>
      <c r="AP300" s="3">
        <v>164009</v>
      </c>
      <c r="AQ300" s="3">
        <v>164677</v>
      </c>
      <c r="AR300" s="3">
        <v>165344</v>
      </c>
      <c r="AS300" s="3">
        <v>165999</v>
      </c>
    </row>
    <row r="301" spans="1:45">
      <c r="A301" t="s">
        <v>608</v>
      </c>
      <c r="B301" t="s">
        <v>609</v>
      </c>
      <c r="C301" s="3">
        <v>121510</v>
      </c>
      <c r="D301" s="3">
        <v>122613</v>
      </c>
      <c r="E301" s="3">
        <v>125905</v>
      </c>
      <c r="F301" s="3">
        <v>127589</v>
      </c>
      <c r="G301" s="3">
        <v>131371</v>
      </c>
      <c r="H301" s="3">
        <v>130498</v>
      </c>
      <c r="I301" s="3">
        <v>130170</v>
      </c>
      <c r="J301" s="3">
        <v>130422</v>
      </c>
      <c r="K301" s="3">
        <v>131472</v>
      </c>
      <c r="L301" s="3">
        <v>133891</v>
      </c>
      <c r="M301" s="3">
        <v>131580</v>
      </c>
      <c r="N301" s="3">
        <v>132802</v>
      </c>
      <c r="O301" s="3">
        <v>133718</v>
      </c>
      <c r="P301" s="3">
        <v>135967</v>
      </c>
      <c r="Q301" s="3">
        <v>136022</v>
      </c>
      <c r="R301" s="3">
        <v>136592</v>
      </c>
      <c r="S301" s="3">
        <v>135875</v>
      </c>
      <c r="T301" s="3">
        <v>135619</v>
      </c>
      <c r="U301" s="3">
        <v>135050</v>
      </c>
      <c r="V301" s="3">
        <v>134275</v>
      </c>
      <c r="W301" s="3">
        <v>133363</v>
      </c>
      <c r="X301" s="3">
        <v>132442</v>
      </c>
      <c r="Y301" s="3">
        <v>131674</v>
      </c>
      <c r="Z301" s="3">
        <v>131060</v>
      </c>
      <c r="AA301" s="3">
        <v>130608</v>
      </c>
      <c r="AB301" s="3">
        <v>130344</v>
      </c>
      <c r="AC301" s="3">
        <v>130248</v>
      </c>
      <c r="AD301" s="3">
        <v>130169</v>
      </c>
      <c r="AE301" s="3">
        <v>130122</v>
      </c>
      <c r="AF301" s="3">
        <v>130126</v>
      </c>
      <c r="AG301" s="3">
        <v>130189</v>
      </c>
      <c r="AH301" s="3">
        <v>130087</v>
      </c>
      <c r="AI301" s="3">
        <v>129823</v>
      </c>
      <c r="AJ301" s="3">
        <v>129518</v>
      </c>
      <c r="AK301" s="3">
        <v>129275</v>
      </c>
      <c r="AL301" s="3">
        <v>128985</v>
      </c>
      <c r="AM301" s="3">
        <v>128592</v>
      </c>
      <c r="AN301" s="3">
        <v>128072</v>
      </c>
      <c r="AO301" s="3">
        <v>127599</v>
      </c>
      <c r="AP301" s="3">
        <v>127209</v>
      </c>
      <c r="AQ301" s="3">
        <v>126890</v>
      </c>
      <c r="AR301" s="3">
        <v>126626</v>
      </c>
      <c r="AS301" s="3">
        <v>126407</v>
      </c>
    </row>
    <row r="302" spans="1:45">
      <c r="A302" t="s">
        <v>610</v>
      </c>
      <c r="B302" t="s">
        <v>611</v>
      </c>
      <c r="C302" s="3">
        <v>125682</v>
      </c>
      <c r="D302" s="3">
        <v>126114</v>
      </c>
      <c r="E302" s="3">
        <v>126280</v>
      </c>
      <c r="F302" s="3">
        <v>126702</v>
      </c>
      <c r="G302" s="3">
        <v>127374</v>
      </c>
      <c r="H302" s="3">
        <v>127983</v>
      </c>
      <c r="I302" s="3">
        <v>128921</v>
      </c>
      <c r="J302" s="3">
        <v>129892</v>
      </c>
      <c r="K302" s="3">
        <v>130722</v>
      </c>
      <c r="L302" s="3">
        <v>131155</v>
      </c>
      <c r="M302" s="3">
        <v>132187</v>
      </c>
      <c r="N302" s="3">
        <v>132878</v>
      </c>
      <c r="O302" s="3">
        <v>133439</v>
      </c>
      <c r="P302" s="3">
        <v>134574</v>
      </c>
      <c r="Q302" s="3">
        <v>135253</v>
      </c>
      <c r="R302" s="3">
        <v>136212</v>
      </c>
      <c r="S302" s="3">
        <v>136770</v>
      </c>
      <c r="T302" s="3">
        <v>137485</v>
      </c>
      <c r="U302" s="3">
        <v>138121</v>
      </c>
      <c r="V302" s="3">
        <v>138804</v>
      </c>
      <c r="W302" s="3">
        <v>139481</v>
      </c>
      <c r="X302" s="3">
        <v>140112</v>
      </c>
      <c r="Y302" s="3">
        <v>140656</v>
      </c>
      <c r="Z302" s="3">
        <v>141115</v>
      </c>
      <c r="AA302" s="3">
        <v>141477</v>
      </c>
      <c r="AB302" s="3">
        <v>141805</v>
      </c>
      <c r="AC302" s="3">
        <v>142076</v>
      </c>
      <c r="AD302" s="3">
        <v>142350</v>
      </c>
      <c r="AE302" s="3">
        <v>142573</v>
      </c>
      <c r="AF302" s="3">
        <v>142752</v>
      </c>
      <c r="AG302" s="3">
        <v>142922</v>
      </c>
      <c r="AH302" s="3">
        <v>143108</v>
      </c>
      <c r="AI302" s="3">
        <v>143310</v>
      </c>
      <c r="AJ302" s="3">
        <v>143499</v>
      </c>
      <c r="AK302" s="3">
        <v>143692</v>
      </c>
      <c r="AL302" s="3">
        <v>143907</v>
      </c>
      <c r="AM302" s="3">
        <v>144135</v>
      </c>
      <c r="AN302" s="3">
        <v>144412</v>
      </c>
      <c r="AO302" s="3">
        <v>144715</v>
      </c>
      <c r="AP302" s="3">
        <v>145036</v>
      </c>
      <c r="AQ302" s="3">
        <v>145374</v>
      </c>
      <c r="AR302" s="3">
        <v>145727</v>
      </c>
      <c r="AS302" s="3">
        <v>146088</v>
      </c>
    </row>
    <row r="303" spans="1:45">
      <c r="A303" t="s">
        <v>612</v>
      </c>
      <c r="B303" t="s">
        <v>613</v>
      </c>
      <c r="C303" s="3">
        <v>112588</v>
      </c>
      <c r="D303" s="3">
        <v>112362</v>
      </c>
      <c r="E303" s="3">
        <v>112927</v>
      </c>
      <c r="F303" s="3">
        <v>113258</v>
      </c>
      <c r="G303" s="3">
        <v>114158</v>
      </c>
      <c r="H303" s="3">
        <v>114962</v>
      </c>
      <c r="I303" s="3">
        <v>115729</v>
      </c>
      <c r="J303" s="3">
        <v>115995</v>
      </c>
      <c r="K303" s="3">
        <v>116723</v>
      </c>
      <c r="L303" s="3">
        <v>117495</v>
      </c>
      <c r="M303" s="3">
        <v>118947</v>
      </c>
      <c r="N303" s="3">
        <v>119731</v>
      </c>
      <c r="O303" s="3">
        <v>120501</v>
      </c>
      <c r="P303" s="3">
        <v>121607</v>
      </c>
      <c r="Q303" s="3">
        <v>123504</v>
      </c>
      <c r="R303" s="3">
        <v>125594</v>
      </c>
      <c r="S303" s="3">
        <v>128137</v>
      </c>
      <c r="T303" s="3">
        <v>130636</v>
      </c>
      <c r="U303" s="3">
        <v>132931</v>
      </c>
      <c r="V303" s="3">
        <v>135088</v>
      </c>
      <c r="W303" s="3">
        <v>137124</v>
      </c>
      <c r="X303" s="3">
        <v>139026</v>
      </c>
      <c r="Y303" s="3">
        <v>140749</v>
      </c>
      <c r="Z303" s="3">
        <v>142347</v>
      </c>
      <c r="AA303" s="3">
        <v>143829</v>
      </c>
      <c r="AB303" s="3">
        <v>145211</v>
      </c>
      <c r="AC303" s="3">
        <v>146496</v>
      </c>
      <c r="AD303" s="3">
        <v>147713</v>
      </c>
      <c r="AE303" s="3">
        <v>148859</v>
      </c>
      <c r="AF303" s="3">
        <v>149922</v>
      </c>
      <c r="AG303" s="3">
        <v>150918</v>
      </c>
      <c r="AH303" s="3">
        <v>151856</v>
      </c>
      <c r="AI303" s="3">
        <v>152765</v>
      </c>
      <c r="AJ303" s="3">
        <v>153639</v>
      </c>
      <c r="AK303" s="3">
        <v>154471</v>
      </c>
      <c r="AL303" s="3">
        <v>155283</v>
      </c>
      <c r="AM303" s="3">
        <v>156070</v>
      </c>
      <c r="AN303" s="3">
        <v>156873</v>
      </c>
      <c r="AO303" s="3">
        <v>157667</v>
      </c>
      <c r="AP303" s="3">
        <v>158444</v>
      </c>
      <c r="AQ303" s="3">
        <v>159203</v>
      </c>
      <c r="AR303" s="3">
        <v>159953</v>
      </c>
      <c r="AS303" s="3">
        <v>160680</v>
      </c>
    </row>
    <row r="304" spans="1:45">
      <c r="A304" t="s">
        <v>614</v>
      </c>
      <c r="B304" t="s">
        <v>615</v>
      </c>
      <c r="C304" s="3">
        <v>93659</v>
      </c>
      <c r="D304" s="3">
        <v>93898</v>
      </c>
      <c r="E304" s="3">
        <v>95012</v>
      </c>
      <c r="F304" s="3">
        <v>95941</v>
      </c>
      <c r="G304" s="3">
        <v>96750</v>
      </c>
      <c r="H304" s="3">
        <v>98179</v>
      </c>
      <c r="I304" s="3">
        <v>100001</v>
      </c>
      <c r="J304" s="3">
        <v>100843</v>
      </c>
      <c r="K304" s="3">
        <v>101631</v>
      </c>
      <c r="L304" s="3">
        <v>102497</v>
      </c>
      <c r="M304" s="3">
        <v>103078</v>
      </c>
      <c r="N304" s="3">
        <v>104758</v>
      </c>
      <c r="O304" s="3">
        <v>105522</v>
      </c>
      <c r="P304" s="3">
        <v>105646</v>
      </c>
      <c r="Q304" s="3">
        <v>106145</v>
      </c>
      <c r="R304" s="3">
        <v>106262</v>
      </c>
      <c r="S304" s="3">
        <v>106752</v>
      </c>
      <c r="T304" s="3">
        <v>107272</v>
      </c>
      <c r="U304" s="3">
        <v>107848</v>
      </c>
      <c r="V304" s="3">
        <v>108459</v>
      </c>
      <c r="W304" s="3">
        <v>109026</v>
      </c>
      <c r="X304" s="3">
        <v>109543</v>
      </c>
      <c r="Y304" s="3">
        <v>110023</v>
      </c>
      <c r="Z304" s="3">
        <v>110474</v>
      </c>
      <c r="AA304" s="3">
        <v>110900</v>
      </c>
      <c r="AB304" s="3">
        <v>111270</v>
      </c>
      <c r="AC304" s="3">
        <v>111631</v>
      </c>
      <c r="AD304" s="3">
        <v>111966</v>
      </c>
      <c r="AE304" s="3">
        <v>112274</v>
      </c>
      <c r="AF304" s="3">
        <v>112565</v>
      </c>
      <c r="AG304" s="3">
        <v>112852</v>
      </c>
      <c r="AH304" s="3">
        <v>113137</v>
      </c>
      <c r="AI304" s="3">
        <v>113455</v>
      </c>
      <c r="AJ304" s="3">
        <v>113778</v>
      </c>
      <c r="AK304" s="3">
        <v>114105</v>
      </c>
      <c r="AL304" s="3">
        <v>114437</v>
      </c>
      <c r="AM304" s="3">
        <v>114774</v>
      </c>
      <c r="AN304" s="3">
        <v>115124</v>
      </c>
      <c r="AO304" s="3">
        <v>115489</v>
      </c>
      <c r="AP304" s="3">
        <v>115848</v>
      </c>
      <c r="AQ304" s="3">
        <v>116210</v>
      </c>
      <c r="AR304" s="3">
        <v>116573</v>
      </c>
      <c r="AS304" s="3">
        <v>116929</v>
      </c>
    </row>
    <row r="305" spans="1:45">
      <c r="A305" t="s">
        <v>616</v>
      </c>
      <c r="B305" t="s">
        <v>617</v>
      </c>
      <c r="C305" s="3">
        <v>1033922</v>
      </c>
      <c r="D305" s="3">
        <v>1033143</v>
      </c>
      <c r="E305" s="3">
        <v>1036395</v>
      </c>
      <c r="F305" s="3">
        <v>1038648</v>
      </c>
      <c r="G305" s="3">
        <v>1045129</v>
      </c>
      <c r="H305" s="3">
        <v>1056057</v>
      </c>
      <c r="I305" s="3">
        <v>1068678</v>
      </c>
      <c r="J305" s="3">
        <v>1077189</v>
      </c>
      <c r="K305" s="3">
        <v>1086408</v>
      </c>
      <c r="L305" s="3">
        <v>1098280</v>
      </c>
      <c r="M305" s="3">
        <v>1108777</v>
      </c>
      <c r="N305" s="3">
        <v>1117139</v>
      </c>
      <c r="O305" s="3">
        <v>1127178</v>
      </c>
      <c r="P305" s="3">
        <v>1137040</v>
      </c>
      <c r="Q305" s="3">
        <v>1145239</v>
      </c>
      <c r="R305" s="3">
        <v>1153419</v>
      </c>
      <c r="S305" s="3">
        <v>1157784</v>
      </c>
      <c r="T305" s="3">
        <v>1162201</v>
      </c>
      <c r="U305" s="3">
        <v>1165721</v>
      </c>
      <c r="V305" s="3">
        <v>1168860</v>
      </c>
      <c r="W305" s="3">
        <v>1171625</v>
      </c>
      <c r="X305" s="3">
        <v>1174022</v>
      </c>
      <c r="Y305" s="3">
        <v>1176033</v>
      </c>
      <c r="Z305" s="3">
        <v>1177650</v>
      </c>
      <c r="AA305" s="3">
        <v>1178950</v>
      </c>
      <c r="AB305" s="3">
        <v>1180049</v>
      </c>
      <c r="AC305" s="3">
        <v>1180898</v>
      </c>
      <c r="AD305" s="3">
        <v>1181678</v>
      </c>
      <c r="AE305" s="3">
        <v>1182203</v>
      </c>
      <c r="AF305" s="3">
        <v>1182668</v>
      </c>
      <c r="AG305" s="3">
        <v>1183068</v>
      </c>
      <c r="AH305" s="3">
        <v>1183461</v>
      </c>
      <c r="AI305" s="3">
        <v>1183897</v>
      </c>
      <c r="AJ305" s="3">
        <v>1184283</v>
      </c>
      <c r="AK305" s="3">
        <v>1184700</v>
      </c>
      <c r="AL305" s="3">
        <v>1185204</v>
      </c>
      <c r="AM305" s="3">
        <v>1185705</v>
      </c>
      <c r="AN305" s="3">
        <v>1186530</v>
      </c>
      <c r="AO305" s="3">
        <v>1187558</v>
      </c>
      <c r="AP305" s="3">
        <v>1188769</v>
      </c>
      <c r="AQ305" s="3">
        <v>1190156</v>
      </c>
      <c r="AR305" s="3">
        <v>1191736</v>
      </c>
      <c r="AS305" s="3">
        <v>1193461</v>
      </c>
    </row>
    <row r="306" spans="1:45">
      <c r="A306" t="s">
        <v>618</v>
      </c>
      <c r="B306" t="s">
        <v>619</v>
      </c>
      <c r="C306" s="3">
        <v>121134</v>
      </c>
      <c r="D306" s="3">
        <v>122208</v>
      </c>
      <c r="E306" s="3">
        <v>123423</v>
      </c>
      <c r="F306" s="3">
        <v>124098</v>
      </c>
      <c r="G306" s="3">
        <v>125685</v>
      </c>
      <c r="H306" s="3">
        <v>127144</v>
      </c>
      <c r="I306" s="3">
        <v>128121</v>
      </c>
      <c r="J306" s="3">
        <v>128270</v>
      </c>
      <c r="K306" s="3">
        <v>128344</v>
      </c>
      <c r="L306" s="3">
        <v>129266</v>
      </c>
      <c r="M306" s="3">
        <v>130036</v>
      </c>
      <c r="N306" s="3">
        <v>130753</v>
      </c>
      <c r="O306" s="3">
        <v>132064</v>
      </c>
      <c r="P306" s="3">
        <v>133375</v>
      </c>
      <c r="Q306" s="3">
        <v>133942</v>
      </c>
      <c r="R306" s="3">
        <v>134600</v>
      </c>
      <c r="S306" s="3">
        <v>134872</v>
      </c>
      <c r="T306" s="3">
        <v>135100</v>
      </c>
      <c r="U306" s="3">
        <v>135259</v>
      </c>
      <c r="V306" s="3">
        <v>135451</v>
      </c>
      <c r="W306" s="3">
        <v>135633</v>
      </c>
      <c r="X306" s="3">
        <v>135822</v>
      </c>
      <c r="Y306" s="3">
        <v>135921</v>
      </c>
      <c r="Z306" s="3">
        <v>135946</v>
      </c>
      <c r="AA306" s="3">
        <v>135937</v>
      </c>
      <c r="AB306" s="3">
        <v>135883</v>
      </c>
      <c r="AC306" s="3">
        <v>135771</v>
      </c>
      <c r="AD306" s="3">
        <v>135678</v>
      </c>
      <c r="AE306" s="3">
        <v>135507</v>
      </c>
      <c r="AF306" s="3">
        <v>135301</v>
      </c>
      <c r="AG306" s="3">
        <v>135074</v>
      </c>
      <c r="AH306" s="3">
        <v>134926</v>
      </c>
      <c r="AI306" s="3">
        <v>134800</v>
      </c>
      <c r="AJ306" s="3">
        <v>134701</v>
      </c>
      <c r="AK306" s="3">
        <v>134620</v>
      </c>
      <c r="AL306" s="3">
        <v>134557</v>
      </c>
      <c r="AM306" s="3">
        <v>134522</v>
      </c>
      <c r="AN306" s="3">
        <v>134558</v>
      </c>
      <c r="AO306" s="3">
        <v>134631</v>
      </c>
      <c r="AP306" s="3">
        <v>134730</v>
      </c>
      <c r="AQ306" s="3">
        <v>134856</v>
      </c>
      <c r="AR306" s="3">
        <v>135020</v>
      </c>
      <c r="AS306" s="3">
        <v>135211</v>
      </c>
    </row>
    <row r="307" spans="1:45">
      <c r="A307" t="s">
        <v>620</v>
      </c>
      <c r="B307" t="s">
        <v>621</v>
      </c>
      <c r="C307" s="3">
        <v>65858</v>
      </c>
      <c r="D307" s="3">
        <v>66328</v>
      </c>
      <c r="E307" s="3">
        <v>66513</v>
      </c>
      <c r="F307" s="3">
        <v>67153</v>
      </c>
      <c r="G307" s="3">
        <v>67931</v>
      </c>
      <c r="H307" s="3">
        <v>68790</v>
      </c>
      <c r="I307" s="3">
        <v>70095</v>
      </c>
      <c r="J307" s="3">
        <v>71271</v>
      </c>
      <c r="K307" s="3">
        <v>71862</v>
      </c>
      <c r="L307" s="3">
        <v>73021</v>
      </c>
      <c r="M307" s="3">
        <v>74115</v>
      </c>
      <c r="N307" s="3">
        <v>74761</v>
      </c>
      <c r="O307" s="3">
        <v>75824</v>
      </c>
      <c r="P307" s="3">
        <v>76902</v>
      </c>
      <c r="Q307" s="3">
        <v>77366</v>
      </c>
      <c r="R307" s="3">
        <v>77907</v>
      </c>
      <c r="S307" s="3">
        <v>78355</v>
      </c>
      <c r="T307" s="3">
        <v>78826</v>
      </c>
      <c r="U307" s="3">
        <v>79132</v>
      </c>
      <c r="V307" s="3">
        <v>79442</v>
      </c>
      <c r="W307" s="3">
        <v>79746</v>
      </c>
      <c r="X307" s="3">
        <v>80064</v>
      </c>
      <c r="Y307" s="3">
        <v>80375</v>
      </c>
      <c r="Z307" s="3">
        <v>80606</v>
      </c>
      <c r="AA307" s="3">
        <v>80816</v>
      </c>
      <c r="AB307" s="3">
        <v>81020</v>
      </c>
      <c r="AC307" s="3">
        <v>81196</v>
      </c>
      <c r="AD307" s="3">
        <v>81338</v>
      </c>
      <c r="AE307" s="3">
        <v>81461</v>
      </c>
      <c r="AF307" s="3">
        <v>81563</v>
      </c>
      <c r="AG307" s="3">
        <v>81630</v>
      </c>
      <c r="AH307" s="3">
        <v>81680</v>
      </c>
      <c r="AI307" s="3">
        <v>81732</v>
      </c>
      <c r="AJ307" s="3">
        <v>81775</v>
      </c>
      <c r="AK307" s="3">
        <v>81810</v>
      </c>
      <c r="AL307" s="3">
        <v>81831</v>
      </c>
      <c r="AM307" s="3">
        <v>81863</v>
      </c>
      <c r="AN307" s="3">
        <v>81931</v>
      </c>
      <c r="AO307" s="3">
        <v>82013</v>
      </c>
      <c r="AP307" s="3">
        <v>82114</v>
      </c>
      <c r="AQ307" s="3">
        <v>82229</v>
      </c>
      <c r="AR307" s="3">
        <v>82366</v>
      </c>
      <c r="AS307" s="3">
        <v>82520</v>
      </c>
    </row>
    <row r="308" spans="1:45">
      <c r="A308" t="s">
        <v>622</v>
      </c>
      <c r="B308" t="s">
        <v>623</v>
      </c>
      <c r="C308" s="3">
        <v>124258</v>
      </c>
      <c r="D308" s="3">
        <v>123771</v>
      </c>
      <c r="E308" s="3">
        <v>123236</v>
      </c>
      <c r="F308" s="3">
        <v>123039</v>
      </c>
      <c r="G308" s="3">
        <v>123486</v>
      </c>
      <c r="H308" s="3">
        <v>125104</v>
      </c>
      <c r="I308" s="3">
        <v>126075</v>
      </c>
      <c r="J308" s="3">
        <v>126826</v>
      </c>
      <c r="K308" s="3">
        <v>127997</v>
      </c>
      <c r="L308" s="3">
        <v>129945</v>
      </c>
      <c r="M308" s="3">
        <v>131317</v>
      </c>
      <c r="N308" s="3">
        <v>133062</v>
      </c>
      <c r="O308" s="3">
        <v>134362</v>
      </c>
      <c r="P308" s="3">
        <v>136246</v>
      </c>
      <c r="Q308" s="3">
        <v>138742</v>
      </c>
      <c r="R308" s="3">
        <v>140513</v>
      </c>
      <c r="S308" s="3">
        <v>141443</v>
      </c>
      <c r="T308" s="3">
        <v>141551</v>
      </c>
      <c r="U308" s="3">
        <v>142247</v>
      </c>
      <c r="V308" s="3">
        <v>142579</v>
      </c>
      <c r="W308" s="3">
        <v>142687</v>
      </c>
      <c r="X308" s="3">
        <v>142704</v>
      </c>
      <c r="Y308" s="3">
        <v>142680</v>
      </c>
      <c r="Z308" s="3">
        <v>142632</v>
      </c>
      <c r="AA308" s="3">
        <v>142592</v>
      </c>
      <c r="AB308" s="3">
        <v>142602</v>
      </c>
      <c r="AC308" s="3">
        <v>142637</v>
      </c>
      <c r="AD308" s="3">
        <v>142650</v>
      </c>
      <c r="AE308" s="3">
        <v>142672</v>
      </c>
      <c r="AF308" s="3">
        <v>142719</v>
      </c>
      <c r="AG308" s="3">
        <v>142776</v>
      </c>
      <c r="AH308" s="3">
        <v>142757</v>
      </c>
      <c r="AI308" s="3">
        <v>142704</v>
      </c>
      <c r="AJ308" s="3">
        <v>142666</v>
      </c>
      <c r="AK308" s="3">
        <v>142645</v>
      </c>
      <c r="AL308" s="3">
        <v>142580</v>
      </c>
      <c r="AM308" s="3">
        <v>142476</v>
      </c>
      <c r="AN308" s="3">
        <v>142348</v>
      </c>
      <c r="AO308" s="3">
        <v>142246</v>
      </c>
      <c r="AP308" s="3">
        <v>142170</v>
      </c>
      <c r="AQ308" s="3">
        <v>142111</v>
      </c>
      <c r="AR308" s="3">
        <v>142086</v>
      </c>
      <c r="AS308" s="3">
        <v>142074</v>
      </c>
    </row>
    <row r="309" spans="1:45">
      <c r="A309" t="s">
        <v>624</v>
      </c>
      <c r="B309" t="s">
        <v>625</v>
      </c>
      <c r="C309" s="3">
        <v>78843</v>
      </c>
      <c r="D309" s="3">
        <v>79040</v>
      </c>
      <c r="E309" s="3">
        <v>79767</v>
      </c>
      <c r="F309" s="3">
        <v>80024</v>
      </c>
      <c r="G309" s="3">
        <v>80338</v>
      </c>
      <c r="H309" s="3">
        <v>80842</v>
      </c>
      <c r="I309" s="3">
        <v>81725</v>
      </c>
      <c r="J309" s="3">
        <v>82748</v>
      </c>
      <c r="K309" s="3">
        <v>83204</v>
      </c>
      <c r="L309" s="3">
        <v>83868</v>
      </c>
      <c r="M309" s="3">
        <v>84247</v>
      </c>
      <c r="N309" s="3">
        <v>84683</v>
      </c>
      <c r="O309" s="3">
        <v>85346</v>
      </c>
      <c r="P309" s="3">
        <v>85437</v>
      </c>
      <c r="Q309" s="3">
        <v>85537</v>
      </c>
      <c r="R309" s="3">
        <v>85806</v>
      </c>
      <c r="S309" s="3">
        <v>85668</v>
      </c>
      <c r="T309" s="3">
        <v>85774</v>
      </c>
      <c r="U309" s="3">
        <v>85620</v>
      </c>
      <c r="V309" s="3">
        <v>85594</v>
      </c>
      <c r="W309" s="3">
        <v>85601</v>
      </c>
      <c r="X309" s="3">
        <v>85605</v>
      </c>
      <c r="Y309" s="3">
        <v>85594</v>
      </c>
      <c r="Z309" s="3">
        <v>85561</v>
      </c>
      <c r="AA309" s="3">
        <v>85528</v>
      </c>
      <c r="AB309" s="3">
        <v>85520</v>
      </c>
      <c r="AC309" s="3">
        <v>85502</v>
      </c>
      <c r="AD309" s="3">
        <v>85482</v>
      </c>
      <c r="AE309" s="3">
        <v>85459</v>
      </c>
      <c r="AF309" s="3">
        <v>85439</v>
      </c>
      <c r="AG309" s="3">
        <v>85434</v>
      </c>
      <c r="AH309" s="3">
        <v>85465</v>
      </c>
      <c r="AI309" s="3">
        <v>85514</v>
      </c>
      <c r="AJ309" s="3">
        <v>85559</v>
      </c>
      <c r="AK309" s="3">
        <v>85599</v>
      </c>
      <c r="AL309" s="3">
        <v>85645</v>
      </c>
      <c r="AM309" s="3">
        <v>85687</v>
      </c>
      <c r="AN309" s="3">
        <v>85771</v>
      </c>
      <c r="AO309" s="3">
        <v>85867</v>
      </c>
      <c r="AP309" s="3">
        <v>85963</v>
      </c>
      <c r="AQ309" s="3">
        <v>86066</v>
      </c>
      <c r="AR309" s="3">
        <v>86174</v>
      </c>
      <c r="AS309" s="3">
        <v>86297</v>
      </c>
    </row>
    <row r="310" spans="1:45">
      <c r="A310" t="s">
        <v>626</v>
      </c>
      <c r="B310" t="s">
        <v>627</v>
      </c>
      <c r="C310" s="3">
        <v>123395</v>
      </c>
      <c r="D310" s="3">
        <v>123030</v>
      </c>
      <c r="E310" s="3">
        <v>123415</v>
      </c>
      <c r="F310" s="3">
        <v>123946</v>
      </c>
      <c r="G310" s="3">
        <v>124465</v>
      </c>
      <c r="H310" s="3">
        <v>125868</v>
      </c>
      <c r="I310" s="3">
        <v>127856</v>
      </c>
      <c r="J310" s="3">
        <v>129480</v>
      </c>
      <c r="K310" s="3">
        <v>131513</v>
      </c>
      <c r="L310" s="3">
        <v>133270</v>
      </c>
      <c r="M310" s="3">
        <v>134886</v>
      </c>
      <c r="N310" s="3">
        <v>136161</v>
      </c>
      <c r="O310" s="3">
        <v>137345</v>
      </c>
      <c r="P310" s="3">
        <v>139388</v>
      </c>
      <c r="Q310" s="3">
        <v>140327</v>
      </c>
      <c r="R310" s="3">
        <v>141638</v>
      </c>
      <c r="S310" s="3">
        <v>142760</v>
      </c>
      <c r="T310" s="3">
        <v>144031</v>
      </c>
      <c r="U310" s="3">
        <v>145123</v>
      </c>
      <c r="V310" s="3">
        <v>146166</v>
      </c>
      <c r="W310" s="3">
        <v>147173</v>
      </c>
      <c r="X310" s="3">
        <v>148084</v>
      </c>
      <c r="Y310" s="3">
        <v>148925</v>
      </c>
      <c r="Z310" s="3">
        <v>149718</v>
      </c>
      <c r="AA310" s="3">
        <v>150399</v>
      </c>
      <c r="AB310" s="3">
        <v>151012</v>
      </c>
      <c r="AC310" s="3">
        <v>151535</v>
      </c>
      <c r="AD310" s="3">
        <v>152047</v>
      </c>
      <c r="AE310" s="3">
        <v>152500</v>
      </c>
      <c r="AF310" s="3">
        <v>152926</v>
      </c>
      <c r="AG310" s="3">
        <v>153308</v>
      </c>
      <c r="AH310" s="3">
        <v>153693</v>
      </c>
      <c r="AI310" s="3">
        <v>154080</v>
      </c>
      <c r="AJ310" s="3">
        <v>154457</v>
      </c>
      <c r="AK310" s="3">
        <v>154841</v>
      </c>
      <c r="AL310" s="3">
        <v>155239</v>
      </c>
      <c r="AM310" s="3">
        <v>155621</v>
      </c>
      <c r="AN310" s="3">
        <v>156054</v>
      </c>
      <c r="AO310" s="3">
        <v>156495</v>
      </c>
      <c r="AP310" s="3">
        <v>156947</v>
      </c>
      <c r="AQ310" s="3">
        <v>157406</v>
      </c>
      <c r="AR310" s="3">
        <v>157875</v>
      </c>
      <c r="AS310" s="3">
        <v>158348</v>
      </c>
    </row>
    <row r="311" spans="1:45">
      <c r="A311" t="s">
        <v>628</v>
      </c>
      <c r="B311" t="s">
        <v>629</v>
      </c>
      <c r="C311" s="3">
        <v>74178</v>
      </c>
      <c r="D311" s="3">
        <v>73752</v>
      </c>
      <c r="E311" s="3">
        <v>73647</v>
      </c>
      <c r="F311" s="3">
        <v>73030</v>
      </c>
      <c r="G311" s="3">
        <v>73087</v>
      </c>
      <c r="H311" s="3">
        <v>73232</v>
      </c>
      <c r="I311" s="3">
        <v>74388</v>
      </c>
      <c r="J311" s="3">
        <v>74754</v>
      </c>
      <c r="K311" s="3">
        <v>75424</v>
      </c>
      <c r="L311" s="3">
        <v>76330</v>
      </c>
      <c r="M311" s="3">
        <v>77337</v>
      </c>
      <c r="N311" s="3">
        <v>78704</v>
      </c>
      <c r="O311" s="3">
        <v>79911</v>
      </c>
      <c r="P311" s="3">
        <v>80703</v>
      </c>
      <c r="Q311" s="3">
        <v>81786</v>
      </c>
      <c r="R311" s="3">
        <v>83154</v>
      </c>
      <c r="S311" s="3">
        <v>83676</v>
      </c>
      <c r="T311" s="3">
        <v>84793</v>
      </c>
      <c r="U311" s="3">
        <v>85410</v>
      </c>
      <c r="V311" s="3">
        <v>85874</v>
      </c>
      <c r="W311" s="3">
        <v>86202</v>
      </c>
      <c r="X311" s="3">
        <v>86479</v>
      </c>
      <c r="Y311" s="3">
        <v>86768</v>
      </c>
      <c r="Z311" s="3">
        <v>87063</v>
      </c>
      <c r="AA311" s="3">
        <v>87354</v>
      </c>
      <c r="AB311" s="3">
        <v>87658</v>
      </c>
      <c r="AC311" s="3">
        <v>87956</v>
      </c>
      <c r="AD311" s="3">
        <v>88204</v>
      </c>
      <c r="AE311" s="3">
        <v>88443</v>
      </c>
      <c r="AF311" s="3">
        <v>88673</v>
      </c>
      <c r="AG311" s="3">
        <v>88905</v>
      </c>
      <c r="AH311" s="3">
        <v>89059</v>
      </c>
      <c r="AI311" s="3">
        <v>89163</v>
      </c>
      <c r="AJ311" s="3">
        <v>89240</v>
      </c>
      <c r="AK311" s="3">
        <v>89329</v>
      </c>
      <c r="AL311" s="3">
        <v>89390</v>
      </c>
      <c r="AM311" s="3">
        <v>89414</v>
      </c>
      <c r="AN311" s="3">
        <v>89413</v>
      </c>
      <c r="AO311" s="3">
        <v>89444</v>
      </c>
      <c r="AP311" s="3">
        <v>89504</v>
      </c>
      <c r="AQ311" s="3">
        <v>89580</v>
      </c>
      <c r="AR311" s="3">
        <v>89666</v>
      </c>
      <c r="AS311" s="3">
        <v>89757</v>
      </c>
    </row>
    <row r="312" spans="1:45">
      <c r="A312" t="s">
        <v>630</v>
      </c>
      <c r="B312" t="s">
        <v>631</v>
      </c>
      <c r="C312" s="3">
        <v>89762</v>
      </c>
      <c r="D312" s="3">
        <v>89638</v>
      </c>
      <c r="E312" s="3">
        <v>89570</v>
      </c>
      <c r="F312" s="3">
        <v>89462</v>
      </c>
      <c r="G312" s="3">
        <v>89892</v>
      </c>
      <c r="H312" s="3">
        <v>90820</v>
      </c>
      <c r="I312" s="3">
        <v>91719</v>
      </c>
      <c r="J312" s="3">
        <v>92469</v>
      </c>
      <c r="K312" s="3">
        <v>93267</v>
      </c>
      <c r="L312" s="3">
        <v>94097</v>
      </c>
      <c r="M312" s="3">
        <v>95091</v>
      </c>
      <c r="N312" s="3">
        <v>95972</v>
      </c>
      <c r="O312" s="3">
        <v>96612</v>
      </c>
      <c r="P312" s="3">
        <v>97140</v>
      </c>
      <c r="Q312" s="3">
        <v>97631</v>
      </c>
      <c r="R312" s="3">
        <v>98031</v>
      </c>
      <c r="S312" s="3">
        <v>98278</v>
      </c>
      <c r="T312" s="3">
        <v>98509</v>
      </c>
      <c r="U312" s="3">
        <v>98762</v>
      </c>
      <c r="V312" s="3">
        <v>98979</v>
      </c>
      <c r="W312" s="3">
        <v>99212</v>
      </c>
      <c r="X312" s="3">
        <v>99390</v>
      </c>
      <c r="Y312" s="3">
        <v>99544</v>
      </c>
      <c r="Z312" s="3">
        <v>99660</v>
      </c>
      <c r="AA312" s="3">
        <v>99742</v>
      </c>
      <c r="AB312" s="3">
        <v>99788</v>
      </c>
      <c r="AC312" s="3">
        <v>99826</v>
      </c>
      <c r="AD312" s="3">
        <v>99861</v>
      </c>
      <c r="AE312" s="3">
        <v>99887</v>
      </c>
      <c r="AF312" s="3">
        <v>99906</v>
      </c>
      <c r="AG312" s="3">
        <v>99915</v>
      </c>
      <c r="AH312" s="3">
        <v>99913</v>
      </c>
      <c r="AI312" s="3">
        <v>99933</v>
      </c>
      <c r="AJ312" s="3">
        <v>99946</v>
      </c>
      <c r="AK312" s="3">
        <v>99960</v>
      </c>
      <c r="AL312" s="3">
        <v>99990</v>
      </c>
      <c r="AM312" s="3">
        <v>100027</v>
      </c>
      <c r="AN312" s="3">
        <v>100097</v>
      </c>
      <c r="AO312" s="3">
        <v>100174</v>
      </c>
      <c r="AP312" s="3">
        <v>100261</v>
      </c>
      <c r="AQ312" s="3">
        <v>100359</v>
      </c>
      <c r="AR312" s="3">
        <v>100469</v>
      </c>
      <c r="AS312" s="3">
        <v>100585</v>
      </c>
    </row>
    <row r="313" spans="1:45">
      <c r="A313" t="s">
        <v>632</v>
      </c>
      <c r="B313" t="s">
        <v>633</v>
      </c>
      <c r="C313" s="3">
        <v>78686</v>
      </c>
      <c r="D313" s="3">
        <v>78734</v>
      </c>
      <c r="E313" s="3">
        <v>79294</v>
      </c>
      <c r="F313" s="3">
        <v>79978</v>
      </c>
      <c r="G313" s="3">
        <v>80652</v>
      </c>
      <c r="H313" s="3">
        <v>81599</v>
      </c>
      <c r="I313" s="3">
        <v>82502</v>
      </c>
      <c r="J313" s="3">
        <v>82621</v>
      </c>
      <c r="K313" s="3">
        <v>83396</v>
      </c>
      <c r="L313" s="3">
        <v>84054</v>
      </c>
      <c r="M313" s="3">
        <v>84674</v>
      </c>
      <c r="N313" s="3">
        <v>84965</v>
      </c>
      <c r="O313" s="3">
        <v>85382</v>
      </c>
      <c r="P313" s="3">
        <v>86036</v>
      </c>
      <c r="Q313" s="3">
        <v>86578</v>
      </c>
      <c r="R313" s="3">
        <v>86853</v>
      </c>
      <c r="S313" s="3">
        <v>86967</v>
      </c>
      <c r="T313" s="3">
        <v>87057</v>
      </c>
      <c r="U313" s="3">
        <v>87065</v>
      </c>
      <c r="V313" s="3">
        <v>87103</v>
      </c>
      <c r="W313" s="3">
        <v>87096</v>
      </c>
      <c r="X313" s="3">
        <v>87074</v>
      </c>
      <c r="Y313" s="3">
        <v>87010</v>
      </c>
      <c r="Z313" s="3">
        <v>86932</v>
      </c>
      <c r="AA313" s="3">
        <v>86831</v>
      </c>
      <c r="AB313" s="3">
        <v>86727</v>
      </c>
      <c r="AC313" s="3">
        <v>86620</v>
      </c>
      <c r="AD313" s="3">
        <v>86504</v>
      </c>
      <c r="AE313" s="3">
        <v>86396</v>
      </c>
      <c r="AF313" s="3">
        <v>86268</v>
      </c>
      <c r="AG313" s="3">
        <v>86155</v>
      </c>
      <c r="AH313" s="3">
        <v>86090</v>
      </c>
      <c r="AI313" s="3">
        <v>86021</v>
      </c>
      <c r="AJ313" s="3">
        <v>85957</v>
      </c>
      <c r="AK313" s="3">
        <v>85884</v>
      </c>
      <c r="AL313" s="3">
        <v>85853</v>
      </c>
      <c r="AM313" s="3">
        <v>85831</v>
      </c>
      <c r="AN313" s="3">
        <v>85832</v>
      </c>
      <c r="AO313" s="3">
        <v>85847</v>
      </c>
      <c r="AP313" s="3">
        <v>85870</v>
      </c>
      <c r="AQ313" s="3">
        <v>85910</v>
      </c>
      <c r="AR313" s="3">
        <v>85961</v>
      </c>
      <c r="AS313" s="3">
        <v>86019</v>
      </c>
    </row>
    <row r="314" spans="1:45">
      <c r="A314" t="s">
        <v>634</v>
      </c>
      <c r="B314" t="s">
        <v>635</v>
      </c>
      <c r="C314" s="3">
        <v>77258</v>
      </c>
      <c r="D314" s="3">
        <v>76814</v>
      </c>
      <c r="E314" s="3">
        <v>76905</v>
      </c>
      <c r="F314" s="3">
        <v>76943</v>
      </c>
      <c r="G314" s="3">
        <v>77239</v>
      </c>
      <c r="H314" s="3">
        <v>77886</v>
      </c>
      <c r="I314" s="3">
        <v>78822</v>
      </c>
      <c r="J314" s="3">
        <v>79361</v>
      </c>
      <c r="K314" s="3">
        <v>79895</v>
      </c>
      <c r="L314" s="3">
        <v>80528</v>
      </c>
      <c r="M314" s="3">
        <v>81096</v>
      </c>
      <c r="N314" s="3">
        <v>81541</v>
      </c>
      <c r="O314" s="3">
        <v>82507</v>
      </c>
      <c r="P314" s="3">
        <v>83214</v>
      </c>
      <c r="Q314" s="3">
        <v>83773</v>
      </c>
      <c r="R314" s="3">
        <v>84362</v>
      </c>
      <c r="S314" s="3">
        <v>85116</v>
      </c>
      <c r="T314" s="3">
        <v>85299</v>
      </c>
      <c r="U314" s="3">
        <v>85653</v>
      </c>
      <c r="V314" s="3">
        <v>86044</v>
      </c>
      <c r="W314" s="3">
        <v>86452</v>
      </c>
      <c r="X314" s="3">
        <v>86821</v>
      </c>
      <c r="Y314" s="3">
        <v>87169</v>
      </c>
      <c r="Z314" s="3">
        <v>87492</v>
      </c>
      <c r="AA314" s="3">
        <v>87789</v>
      </c>
      <c r="AB314" s="3">
        <v>88054</v>
      </c>
      <c r="AC314" s="3">
        <v>88276</v>
      </c>
      <c r="AD314" s="3">
        <v>88516</v>
      </c>
      <c r="AE314" s="3">
        <v>88732</v>
      </c>
      <c r="AF314" s="3">
        <v>88938</v>
      </c>
      <c r="AG314" s="3">
        <v>89148</v>
      </c>
      <c r="AH314" s="3">
        <v>89349</v>
      </c>
      <c r="AI314" s="3">
        <v>89552</v>
      </c>
      <c r="AJ314" s="3">
        <v>89738</v>
      </c>
      <c r="AK314" s="3">
        <v>89917</v>
      </c>
      <c r="AL314" s="3">
        <v>90097</v>
      </c>
      <c r="AM314" s="3">
        <v>90275</v>
      </c>
      <c r="AN314" s="3">
        <v>90488</v>
      </c>
      <c r="AO314" s="3">
        <v>90708</v>
      </c>
      <c r="AP314" s="3">
        <v>90940</v>
      </c>
      <c r="AQ314" s="3">
        <v>91179</v>
      </c>
      <c r="AR314" s="3">
        <v>91427</v>
      </c>
      <c r="AS314" s="3">
        <v>91682</v>
      </c>
    </row>
    <row r="315" spans="1:45">
      <c r="A315" t="s">
        <v>636</v>
      </c>
      <c r="B315" t="s">
        <v>637</v>
      </c>
      <c r="C315" s="3">
        <v>111411</v>
      </c>
      <c r="D315" s="3">
        <v>111297</v>
      </c>
      <c r="E315" s="3">
        <v>111743</v>
      </c>
      <c r="F315" s="3">
        <v>111945</v>
      </c>
      <c r="G315" s="3">
        <v>112055</v>
      </c>
      <c r="H315" s="3">
        <v>112716</v>
      </c>
      <c r="I315" s="3">
        <v>113764</v>
      </c>
      <c r="J315" s="3">
        <v>114660</v>
      </c>
      <c r="K315" s="3">
        <v>115724</v>
      </c>
      <c r="L315" s="3">
        <v>116541</v>
      </c>
      <c r="M315" s="3">
        <v>117401</v>
      </c>
      <c r="N315" s="3">
        <v>117693</v>
      </c>
      <c r="O315" s="3">
        <v>118374</v>
      </c>
      <c r="P315" s="3">
        <v>118911</v>
      </c>
      <c r="Q315" s="3">
        <v>119545</v>
      </c>
      <c r="R315" s="3">
        <v>120118</v>
      </c>
      <c r="S315" s="3">
        <v>120512</v>
      </c>
      <c r="T315" s="3">
        <v>121092</v>
      </c>
      <c r="U315" s="3">
        <v>121312</v>
      </c>
      <c r="V315" s="3">
        <v>121569</v>
      </c>
      <c r="W315" s="3">
        <v>121858</v>
      </c>
      <c r="X315" s="3">
        <v>122117</v>
      </c>
      <c r="Y315" s="3">
        <v>122316</v>
      </c>
      <c r="Z315" s="3">
        <v>122514</v>
      </c>
      <c r="AA315" s="3">
        <v>122668</v>
      </c>
      <c r="AB315" s="3">
        <v>122760</v>
      </c>
      <c r="AC315" s="3">
        <v>122811</v>
      </c>
      <c r="AD315" s="3">
        <v>122850</v>
      </c>
      <c r="AE315" s="3">
        <v>122832</v>
      </c>
      <c r="AF315" s="3">
        <v>122820</v>
      </c>
      <c r="AG315" s="3">
        <v>122804</v>
      </c>
      <c r="AH315" s="3">
        <v>122780</v>
      </c>
      <c r="AI315" s="3">
        <v>122776</v>
      </c>
      <c r="AJ315" s="3">
        <v>122748</v>
      </c>
      <c r="AK315" s="3">
        <v>122696</v>
      </c>
      <c r="AL315" s="3">
        <v>122687</v>
      </c>
      <c r="AM315" s="3">
        <v>122698</v>
      </c>
      <c r="AN315" s="3">
        <v>122755</v>
      </c>
      <c r="AO315" s="3">
        <v>122833</v>
      </c>
      <c r="AP315" s="3">
        <v>122941</v>
      </c>
      <c r="AQ315" s="3">
        <v>123080</v>
      </c>
      <c r="AR315" s="3">
        <v>123252</v>
      </c>
      <c r="AS315" s="3">
        <v>123448</v>
      </c>
    </row>
    <row r="316" spans="1:45">
      <c r="A316" t="s">
        <v>638</v>
      </c>
      <c r="B316" t="s">
        <v>639</v>
      </c>
      <c r="C316" s="3">
        <v>89139</v>
      </c>
      <c r="D316" s="3">
        <v>88531</v>
      </c>
      <c r="E316" s="3">
        <v>88883</v>
      </c>
      <c r="F316" s="3">
        <v>89032</v>
      </c>
      <c r="G316" s="3">
        <v>90298</v>
      </c>
      <c r="H316" s="3">
        <v>92057</v>
      </c>
      <c r="I316" s="3">
        <v>93609</v>
      </c>
      <c r="J316" s="3">
        <v>94729</v>
      </c>
      <c r="K316" s="3">
        <v>95782</v>
      </c>
      <c r="L316" s="3">
        <v>97360</v>
      </c>
      <c r="M316" s="3">
        <v>98577</v>
      </c>
      <c r="N316" s="3">
        <v>98847</v>
      </c>
      <c r="O316" s="3">
        <v>99450</v>
      </c>
      <c r="P316" s="3">
        <v>99689</v>
      </c>
      <c r="Q316" s="3">
        <v>100012</v>
      </c>
      <c r="R316" s="3">
        <v>100438</v>
      </c>
      <c r="S316" s="3">
        <v>100139</v>
      </c>
      <c r="T316" s="3">
        <v>100169</v>
      </c>
      <c r="U316" s="3">
        <v>100138</v>
      </c>
      <c r="V316" s="3">
        <v>100061</v>
      </c>
      <c r="W316" s="3">
        <v>99966</v>
      </c>
      <c r="X316" s="3">
        <v>99862</v>
      </c>
      <c r="Y316" s="3">
        <v>99731</v>
      </c>
      <c r="Z316" s="3">
        <v>99527</v>
      </c>
      <c r="AA316" s="3">
        <v>99295</v>
      </c>
      <c r="AB316" s="3">
        <v>99025</v>
      </c>
      <c r="AC316" s="3">
        <v>98767</v>
      </c>
      <c r="AD316" s="3">
        <v>98548</v>
      </c>
      <c r="AE316" s="3">
        <v>98313</v>
      </c>
      <c r="AF316" s="3">
        <v>98117</v>
      </c>
      <c r="AG316" s="3">
        <v>97920</v>
      </c>
      <c r="AH316" s="3">
        <v>97749</v>
      </c>
      <c r="AI316" s="3">
        <v>97622</v>
      </c>
      <c r="AJ316" s="3">
        <v>97496</v>
      </c>
      <c r="AK316" s="3">
        <v>97400</v>
      </c>
      <c r="AL316" s="3">
        <v>97338</v>
      </c>
      <c r="AM316" s="3">
        <v>97290</v>
      </c>
      <c r="AN316" s="3">
        <v>97284</v>
      </c>
      <c r="AO316" s="3">
        <v>97299</v>
      </c>
      <c r="AP316" s="3">
        <v>97330</v>
      </c>
      <c r="AQ316" s="3">
        <v>97379</v>
      </c>
      <c r="AR316" s="3">
        <v>97441</v>
      </c>
      <c r="AS316" s="3">
        <v>97520</v>
      </c>
    </row>
    <row r="317" spans="1:45">
      <c r="A317" t="s">
        <v>640</v>
      </c>
      <c r="B317" t="s">
        <v>641</v>
      </c>
      <c r="C317" s="3">
        <v>738249</v>
      </c>
      <c r="D317" s="3">
        <v>740514</v>
      </c>
      <c r="E317" s="3">
        <v>744180</v>
      </c>
      <c r="F317" s="3">
        <v>749261</v>
      </c>
      <c r="G317" s="3">
        <v>753943</v>
      </c>
      <c r="H317" s="3">
        <v>760363</v>
      </c>
      <c r="I317" s="3">
        <v>767174</v>
      </c>
      <c r="J317" s="3">
        <v>773868</v>
      </c>
      <c r="K317" s="3">
        <v>778867</v>
      </c>
      <c r="L317" s="3">
        <v>785795</v>
      </c>
      <c r="M317" s="3">
        <v>793567</v>
      </c>
      <c r="N317" s="3">
        <v>800381</v>
      </c>
      <c r="O317" s="3">
        <v>807272</v>
      </c>
      <c r="P317" s="3">
        <v>814678</v>
      </c>
      <c r="Q317" s="3">
        <v>822671</v>
      </c>
      <c r="R317" s="3">
        <v>830957</v>
      </c>
      <c r="S317" s="3">
        <v>836369</v>
      </c>
      <c r="T317" s="3">
        <v>842829</v>
      </c>
      <c r="U317" s="3">
        <v>849245</v>
      </c>
      <c r="V317" s="3">
        <v>855387</v>
      </c>
      <c r="W317" s="3">
        <v>861510</v>
      </c>
      <c r="X317" s="3">
        <v>867327</v>
      </c>
      <c r="Y317" s="3">
        <v>872912</v>
      </c>
      <c r="Z317" s="3">
        <v>878271</v>
      </c>
      <c r="AA317" s="3">
        <v>883319</v>
      </c>
      <c r="AB317" s="3">
        <v>888212</v>
      </c>
      <c r="AC317" s="3">
        <v>892775</v>
      </c>
      <c r="AD317" s="3">
        <v>897128</v>
      </c>
      <c r="AE317" s="3">
        <v>901307</v>
      </c>
      <c r="AF317" s="3">
        <v>905349</v>
      </c>
      <c r="AG317" s="3">
        <v>909278</v>
      </c>
      <c r="AH317" s="3">
        <v>913034</v>
      </c>
      <c r="AI317" s="3">
        <v>916689</v>
      </c>
      <c r="AJ317" s="3">
        <v>920289</v>
      </c>
      <c r="AK317" s="3">
        <v>923805</v>
      </c>
      <c r="AL317" s="3">
        <v>927308</v>
      </c>
      <c r="AM317" s="3">
        <v>930687</v>
      </c>
      <c r="AN317" s="3">
        <v>934201</v>
      </c>
      <c r="AO317" s="3">
        <v>937752</v>
      </c>
      <c r="AP317" s="3">
        <v>941324</v>
      </c>
      <c r="AQ317" s="3">
        <v>944903</v>
      </c>
      <c r="AR317" s="3">
        <v>948458</v>
      </c>
      <c r="AS317" s="3">
        <v>951956</v>
      </c>
    </row>
    <row r="318" spans="1:45">
      <c r="A318" t="s">
        <v>642</v>
      </c>
      <c r="B318" t="s">
        <v>643</v>
      </c>
      <c r="C318" s="3">
        <v>58825</v>
      </c>
      <c r="D318" s="3">
        <v>59154</v>
      </c>
      <c r="E318" s="3">
        <v>59104</v>
      </c>
      <c r="F318" s="3">
        <v>59082</v>
      </c>
      <c r="G318" s="3">
        <v>58932</v>
      </c>
      <c r="H318" s="3">
        <v>59441</v>
      </c>
      <c r="I318" s="3">
        <v>59672</v>
      </c>
      <c r="J318" s="3">
        <v>59850</v>
      </c>
      <c r="K318" s="3">
        <v>60130</v>
      </c>
      <c r="L318" s="3">
        <v>60320</v>
      </c>
      <c r="M318" s="3">
        <v>60576</v>
      </c>
      <c r="N318" s="3">
        <v>61200</v>
      </c>
      <c r="O318" s="3">
        <v>61832</v>
      </c>
      <c r="P318" s="3">
        <v>62486</v>
      </c>
      <c r="Q318" s="3">
        <v>62749</v>
      </c>
      <c r="R318" s="3">
        <v>62846</v>
      </c>
      <c r="S318" s="3">
        <v>62944</v>
      </c>
      <c r="T318" s="3">
        <v>63094</v>
      </c>
      <c r="U318" s="3">
        <v>63303</v>
      </c>
      <c r="V318" s="3">
        <v>63513</v>
      </c>
      <c r="W318" s="3">
        <v>63736</v>
      </c>
      <c r="X318" s="3">
        <v>63955</v>
      </c>
      <c r="Y318" s="3">
        <v>64175</v>
      </c>
      <c r="Z318" s="3">
        <v>64386</v>
      </c>
      <c r="AA318" s="3">
        <v>64591</v>
      </c>
      <c r="AB318" s="3">
        <v>64791</v>
      </c>
      <c r="AC318" s="3">
        <v>64975</v>
      </c>
      <c r="AD318" s="3">
        <v>65146</v>
      </c>
      <c r="AE318" s="3">
        <v>65307</v>
      </c>
      <c r="AF318" s="3">
        <v>65463</v>
      </c>
      <c r="AG318" s="3">
        <v>65617</v>
      </c>
      <c r="AH318" s="3">
        <v>65765</v>
      </c>
      <c r="AI318" s="3">
        <v>65915</v>
      </c>
      <c r="AJ318" s="3">
        <v>66077</v>
      </c>
      <c r="AK318" s="3">
        <v>66245</v>
      </c>
      <c r="AL318" s="3">
        <v>66423</v>
      </c>
      <c r="AM318" s="3">
        <v>66604</v>
      </c>
      <c r="AN318" s="3">
        <v>66799</v>
      </c>
      <c r="AO318" s="3">
        <v>67004</v>
      </c>
      <c r="AP318" s="3">
        <v>67216</v>
      </c>
      <c r="AQ318" s="3">
        <v>67436</v>
      </c>
      <c r="AR318" s="3">
        <v>67658</v>
      </c>
      <c r="AS318" s="3">
        <v>67882</v>
      </c>
    </row>
    <row r="319" spans="1:45">
      <c r="A319" t="s">
        <v>644</v>
      </c>
      <c r="B319" t="s">
        <v>645</v>
      </c>
      <c r="C319" s="3">
        <v>137070</v>
      </c>
      <c r="D319" s="3">
        <v>138441</v>
      </c>
      <c r="E319" s="3">
        <v>139515</v>
      </c>
      <c r="F319" s="3">
        <v>141185</v>
      </c>
      <c r="G319" s="3">
        <v>141993</v>
      </c>
      <c r="H319" s="3">
        <v>142734</v>
      </c>
      <c r="I319" s="3">
        <v>143704</v>
      </c>
      <c r="J319" s="3">
        <v>144428</v>
      </c>
      <c r="K319" s="3">
        <v>144859</v>
      </c>
      <c r="L319" s="3">
        <v>145413</v>
      </c>
      <c r="M319" s="3">
        <v>146037</v>
      </c>
      <c r="N319" s="3">
        <v>147714</v>
      </c>
      <c r="O319" s="3">
        <v>149162</v>
      </c>
      <c r="P319" s="3">
        <v>150772</v>
      </c>
      <c r="Q319" s="3">
        <v>151922</v>
      </c>
      <c r="R319" s="3">
        <v>153413</v>
      </c>
      <c r="S319" s="3">
        <v>154737</v>
      </c>
      <c r="T319" s="3">
        <v>155906</v>
      </c>
      <c r="U319" s="3">
        <v>157486</v>
      </c>
      <c r="V319" s="3">
        <v>158943</v>
      </c>
      <c r="W319" s="3">
        <v>160371</v>
      </c>
      <c r="X319" s="3">
        <v>161748</v>
      </c>
      <c r="Y319" s="3">
        <v>163092</v>
      </c>
      <c r="Z319" s="3">
        <v>164411</v>
      </c>
      <c r="AA319" s="3">
        <v>165685</v>
      </c>
      <c r="AB319" s="3">
        <v>166936</v>
      </c>
      <c r="AC319" s="3">
        <v>168108</v>
      </c>
      <c r="AD319" s="3">
        <v>169232</v>
      </c>
      <c r="AE319" s="3">
        <v>170331</v>
      </c>
      <c r="AF319" s="3">
        <v>171393</v>
      </c>
      <c r="AG319" s="3">
        <v>172431</v>
      </c>
      <c r="AH319" s="3">
        <v>173401</v>
      </c>
      <c r="AI319" s="3">
        <v>174367</v>
      </c>
      <c r="AJ319" s="3">
        <v>175319</v>
      </c>
      <c r="AK319" s="3">
        <v>176242</v>
      </c>
      <c r="AL319" s="3">
        <v>177153</v>
      </c>
      <c r="AM319" s="3">
        <v>178014</v>
      </c>
      <c r="AN319" s="3">
        <v>178882</v>
      </c>
      <c r="AO319" s="3">
        <v>179738</v>
      </c>
      <c r="AP319" s="3">
        <v>180590</v>
      </c>
      <c r="AQ319" s="3">
        <v>181438</v>
      </c>
      <c r="AR319" s="3">
        <v>182255</v>
      </c>
      <c r="AS319" s="3">
        <v>183061</v>
      </c>
    </row>
    <row r="320" spans="1:45">
      <c r="A320" t="s">
        <v>646</v>
      </c>
      <c r="B320" t="s">
        <v>647</v>
      </c>
      <c r="C320" s="3">
        <v>103585</v>
      </c>
      <c r="D320" s="3">
        <v>104076</v>
      </c>
      <c r="E320" s="3">
        <v>104596</v>
      </c>
      <c r="F320" s="3">
        <v>105236</v>
      </c>
      <c r="G320" s="3">
        <v>105831</v>
      </c>
      <c r="H320" s="3">
        <v>106707</v>
      </c>
      <c r="I320" s="3">
        <v>107608</v>
      </c>
      <c r="J320" s="3">
        <v>108782</v>
      </c>
      <c r="K320" s="3">
        <v>109457</v>
      </c>
      <c r="L320" s="3">
        <v>110352</v>
      </c>
      <c r="M320" s="3">
        <v>111038</v>
      </c>
      <c r="N320" s="3">
        <v>111903</v>
      </c>
      <c r="O320" s="3">
        <v>112781</v>
      </c>
      <c r="P320" s="3">
        <v>113207</v>
      </c>
      <c r="Q320" s="3">
        <v>114723</v>
      </c>
      <c r="R320" s="3">
        <v>116052</v>
      </c>
      <c r="S320" s="3">
        <v>117102</v>
      </c>
      <c r="T320" s="3">
        <v>117635</v>
      </c>
      <c r="U320" s="3">
        <v>118595</v>
      </c>
      <c r="V320" s="3">
        <v>119432</v>
      </c>
      <c r="W320" s="3">
        <v>120258</v>
      </c>
      <c r="X320" s="3">
        <v>121035</v>
      </c>
      <c r="Y320" s="3">
        <v>121814</v>
      </c>
      <c r="Z320" s="3">
        <v>122583</v>
      </c>
      <c r="AA320" s="3">
        <v>123323</v>
      </c>
      <c r="AB320" s="3">
        <v>124058</v>
      </c>
      <c r="AC320" s="3">
        <v>124753</v>
      </c>
      <c r="AD320" s="3">
        <v>125417</v>
      </c>
      <c r="AE320" s="3">
        <v>126062</v>
      </c>
      <c r="AF320" s="3">
        <v>126683</v>
      </c>
      <c r="AG320" s="3">
        <v>127275</v>
      </c>
      <c r="AH320" s="3">
        <v>127809</v>
      </c>
      <c r="AI320" s="3">
        <v>128311</v>
      </c>
      <c r="AJ320" s="3">
        <v>128786</v>
      </c>
      <c r="AK320" s="3">
        <v>129264</v>
      </c>
      <c r="AL320" s="3">
        <v>129731</v>
      </c>
      <c r="AM320" s="3">
        <v>130163</v>
      </c>
      <c r="AN320" s="3">
        <v>130590</v>
      </c>
      <c r="AO320" s="3">
        <v>131029</v>
      </c>
      <c r="AP320" s="3">
        <v>131481</v>
      </c>
      <c r="AQ320" s="3">
        <v>131934</v>
      </c>
      <c r="AR320" s="3">
        <v>132388</v>
      </c>
      <c r="AS320" s="3">
        <v>132834</v>
      </c>
    </row>
    <row r="321" spans="1:45">
      <c r="A321" t="s">
        <v>648</v>
      </c>
      <c r="B321" t="s">
        <v>649</v>
      </c>
      <c r="C321" s="3">
        <v>99827</v>
      </c>
      <c r="D321" s="3">
        <v>98561</v>
      </c>
      <c r="E321" s="3">
        <v>98072</v>
      </c>
      <c r="F321" s="3">
        <v>98241</v>
      </c>
      <c r="G321" s="3">
        <v>99046</v>
      </c>
      <c r="H321" s="3">
        <v>100078</v>
      </c>
      <c r="I321" s="3">
        <v>100926</v>
      </c>
      <c r="J321" s="3">
        <v>102125</v>
      </c>
      <c r="K321" s="3">
        <v>103130</v>
      </c>
      <c r="L321" s="3">
        <v>104755</v>
      </c>
      <c r="M321" s="3">
        <v>106315</v>
      </c>
      <c r="N321" s="3">
        <v>107482</v>
      </c>
      <c r="O321" s="3">
        <v>108202</v>
      </c>
      <c r="P321" s="3">
        <v>109120</v>
      </c>
      <c r="Q321" s="3">
        <v>110129</v>
      </c>
      <c r="R321" s="3">
        <v>110786</v>
      </c>
      <c r="S321" s="3">
        <v>110902</v>
      </c>
      <c r="T321" s="3">
        <v>111687</v>
      </c>
      <c r="U321" s="3">
        <v>112262</v>
      </c>
      <c r="V321" s="3">
        <v>112769</v>
      </c>
      <c r="W321" s="3">
        <v>113242</v>
      </c>
      <c r="X321" s="3">
        <v>113666</v>
      </c>
      <c r="Y321" s="3">
        <v>114037</v>
      </c>
      <c r="Z321" s="3">
        <v>114365</v>
      </c>
      <c r="AA321" s="3">
        <v>114629</v>
      </c>
      <c r="AB321" s="3">
        <v>114869</v>
      </c>
      <c r="AC321" s="3">
        <v>115073</v>
      </c>
      <c r="AD321" s="3">
        <v>115271</v>
      </c>
      <c r="AE321" s="3">
        <v>115442</v>
      </c>
      <c r="AF321" s="3">
        <v>115620</v>
      </c>
      <c r="AG321" s="3">
        <v>115782</v>
      </c>
      <c r="AH321" s="3">
        <v>115967</v>
      </c>
      <c r="AI321" s="3">
        <v>116163</v>
      </c>
      <c r="AJ321" s="3">
        <v>116365</v>
      </c>
      <c r="AK321" s="3">
        <v>116572</v>
      </c>
      <c r="AL321" s="3">
        <v>116789</v>
      </c>
      <c r="AM321" s="3">
        <v>117024</v>
      </c>
      <c r="AN321" s="3">
        <v>117287</v>
      </c>
      <c r="AO321" s="3">
        <v>117561</v>
      </c>
      <c r="AP321" s="3">
        <v>117838</v>
      </c>
      <c r="AQ321" s="3">
        <v>118116</v>
      </c>
      <c r="AR321" s="3">
        <v>118393</v>
      </c>
      <c r="AS321" s="3">
        <v>118665</v>
      </c>
    </row>
    <row r="322" spans="1:45">
      <c r="A322" t="s">
        <v>650</v>
      </c>
      <c r="B322" t="s">
        <v>651</v>
      </c>
      <c r="C322" s="3">
        <v>119350</v>
      </c>
      <c r="D322" s="3">
        <v>119766</v>
      </c>
      <c r="E322" s="3">
        <v>120872</v>
      </c>
      <c r="F322" s="3">
        <v>121965</v>
      </c>
      <c r="G322" s="3">
        <v>122968</v>
      </c>
      <c r="H322" s="3">
        <v>124166</v>
      </c>
      <c r="I322" s="3">
        <v>125250</v>
      </c>
      <c r="J322" s="3">
        <v>126005</v>
      </c>
      <c r="K322" s="3">
        <v>126689</v>
      </c>
      <c r="L322" s="3">
        <v>127777</v>
      </c>
      <c r="M322" s="3">
        <v>128872</v>
      </c>
      <c r="N322" s="3">
        <v>129569</v>
      </c>
      <c r="O322" s="3">
        <v>130455</v>
      </c>
      <c r="P322" s="3">
        <v>131758</v>
      </c>
      <c r="Q322" s="3">
        <v>133488</v>
      </c>
      <c r="R322" s="3">
        <v>135725</v>
      </c>
      <c r="S322" s="3">
        <v>137317</v>
      </c>
      <c r="T322" s="3">
        <v>139367</v>
      </c>
      <c r="U322" s="3">
        <v>140826</v>
      </c>
      <c r="V322" s="3">
        <v>142330</v>
      </c>
      <c r="W322" s="3">
        <v>143880</v>
      </c>
      <c r="X322" s="3">
        <v>145357</v>
      </c>
      <c r="Y322" s="3">
        <v>146744</v>
      </c>
      <c r="Z322" s="3">
        <v>148067</v>
      </c>
      <c r="AA322" s="3">
        <v>149315</v>
      </c>
      <c r="AB322" s="3">
        <v>150529</v>
      </c>
      <c r="AC322" s="3">
        <v>151693</v>
      </c>
      <c r="AD322" s="3">
        <v>152788</v>
      </c>
      <c r="AE322" s="3">
        <v>153844</v>
      </c>
      <c r="AF322" s="3">
        <v>154854</v>
      </c>
      <c r="AG322" s="3">
        <v>155828</v>
      </c>
      <c r="AH322" s="3">
        <v>156779</v>
      </c>
      <c r="AI322" s="3">
        <v>157676</v>
      </c>
      <c r="AJ322" s="3">
        <v>158559</v>
      </c>
      <c r="AK322" s="3">
        <v>159385</v>
      </c>
      <c r="AL322" s="3">
        <v>160181</v>
      </c>
      <c r="AM322" s="3">
        <v>160946</v>
      </c>
      <c r="AN322" s="3">
        <v>161742</v>
      </c>
      <c r="AO322" s="3">
        <v>162522</v>
      </c>
      <c r="AP322" s="3">
        <v>163283</v>
      </c>
      <c r="AQ322" s="3">
        <v>164033</v>
      </c>
      <c r="AR322" s="3">
        <v>164769</v>
      </c>
      <c r="AS322" s="3">
        <v>165486</v>
      </c>
    </row>
    <row r="323" spans="1:45">
      <c r="A323" t="s">
        <v>652</v>
      </c>
      <c r="B323" t="s">
        <v>653</v>
      </c>
      <c r="C323" s="3">
        <v>124443</v>
      </c>
      <c r="D323" s="3">
        <v>124774</v>
      </c>
      <c r="E323" s="3">
        <v>125687</v>
      </c>
      <c r="F323" s="3">
        <v>126509</v>
      </c>
      <c r="G323" s="3">
        <v>127516</v>
      </c>
      <c r="H323" s="3">
        <v>128998</v>
      </c>
      <c r="I323" s="3">
        <v>130883</v>
      </c>
      <c r="J323" s="3">
        <v>132639</v>
      </c>
      <c r="K323" s="3">
        <v>134084</v>
      </c>
      <c r="L323" s="3">
        <v>135702</v>
      </c>
      <c r="M323" s="3">
        <v>137619</v>
      </c>
      <c r="N323" s="3">
        <v>138661</v>
      </c>
      <c r="O323" s="3">
        <v>140351</v>
      </c>
      <c r="P323" s="3">
        <v>141992</v>
      </c>
      <c r="Q323" s="3">
        <v>143296</v>
      </c>
      <c r="R323" s="3">
        <v>144839</v>
      </c>
      <c r="S323" s="3">
        <v>145652</v>
      </c>
      <c r="T323" s="3">
        <v>147006</v>
      </c>
      <c r="U323" s="3">
        <v>148001</v>
      </c>
      <c r="V323" s="3">
        <v>149024</v>
      </c>
      <c r="W323" s="3">
        <v>150050</v>
      </c>
      <c r="X323" s="3">
        <v>150993</v>
      </c>
      <c r="Y323" s="3">
        <v>151907</v>
      </c>
      <c r="Z323" s="3">
        <v>152757</v>
      </c>
      <c r="AA323" s="3">
        <v>153543</v>
      </c>
      <c r="AB323" s="3">
        <v>154282</v>
      </c>
      <c r="AC323" s="3">
        <v>154949</v>
      </c>
      <c r="AD323" s="3">
        <v>155578</v>
      </c>
      <c r="AE323" s="3">
        <v>156140</v>
      </c>
      <c r="AF323" s="3">
        <v>156676</v>
      </c>
      <c r="AG323" s="3">
        <v>157221</v>
      </c>
      <c r="AH323" s="3">
        <v>157738</v>
      </c>
      <c r="AI323" s="3">
        <v>158235</v>
      </c>
      <c r="AJ323" s="3">
        <v>158718</v>
      </c>
      <c r="AK323" s="3">
        <v>159183</v>
      </c>
      <c r="AL323" s="3">
        <v>159666</v>
      </c>
      <c r="AM323" s="3">
        <v>160140</v>
      </c>
      <c r="AN323" s="3">
        <v>160658</v>
      </c>
      <c r="AO323" s="3">
        <v>161197</v>
      </c>
      <c r="AP323" s="3">
        <v>161746</v>
      </c>
      <c r="AQ323" s="3">
        <v>162305</v>
      </c>
      <c r="AR323" s="3">
        <v>162879</v>
      </c>
      <c r="AS323" s="3">
        <v>163453</v>
      </c>
    </row>
    <row r="324" spans="1:45">
      <c r="A324" t="s">
        <v>654</v>
      </c>
      <c r="B324" t="s">
        <v>655</v>
      </c>
      <c r="C324" s="3">
        <v>95149</v>
      </c>
      <c r="D324" s="3">
        <v>95742</v>
      </c>
      <c r="E324" s="3">
        <v>96333</v>
      </c>
      <c r="F324" s="3">
        <v>97042</v>
      </c>
      <c r="G324" s="3">
        <v>97658</v>
      </c>
      <c r="H324" s="3">
        <v>98238</v>
      </c>
      <c r="I324" s="3">
        <v>99132</v>
      </c>
      <c r="J324" s="3">
        <v>100040</v>
      </c>
      <c r="K324" s="3">
        <v>100517</v>
      </c>
      <c r="L324" s="3">
        <v>101477</v>
      </c>
      <c r="M324" s="3">
        <v>103110</v>
      </c>
      <c r="N324" s="3">
        <v>103852</v>
      </c>
      <c r="O324" s="3">
        <v>104489</v>
      </c>
      <c r="P324" s="3">
        <v>105344</v>
      </c>
      <c r="Q324" s="3">
        <v>106363</v>
      </c>
      <c r="R324" s="3">
        <v>107296</v>
      </c>
      <c r="S324" s="3">
        <v>107716</v>
      </c>
      <c r="T324" s="3">
        <v>108135</v>
      </c>
      <c r="U324" s="3">
        <v>108772</v>
      </c>
      <c r="V324" s="3">
        <v>109376</v>
      </c>
      <c r="W324" s="3">
        <v>109974</v>
      </c>
      <c r="X324" s="3">
        <v>110571</v>
      </c>
      <c r="Y324" s="3">
        <v>111143</v>
      </c>
      <c r="Z324" s="3">
        <v>111703</v>
      </c>
      <c r="AA324" s="3">
        <v>112233</v>
      </c>
      <c r="AB324" s="3">
        <v>112747</v>
      </c>
      <c r="AC324" s="3">
        <v>113225</v>
      </c>
      <c r="AD324" s="3">
        <v>113696</v>
      </c>
      <c r="AE324" s="3">
        <v>114180</v>
      </c>
      <c r="AF324" s="3">
        <v>114660</v>
      </c>
      <c r="AG324" s="3">
        <v>115124</v>
      </c>
      <c r="AH324" s="3">
        <v>115575</v>
      </c>
      <c r="AI324" s="3">
        <v>116022</v>
      </c>
      <c r="AJ324" s="3">
        <v>116465</v>
      </c>
      <c r="AK324" s="3">
        <v>116915</v>
      </c>
      <c r="AL324" s="3">
        <v>117365</v>
      </c>
      <c r="AM324" s="3">
        <v>117796</v>
      </c>
      <c r="AN324" s="3">
        <v>118243</v>
      </c>
      <c r="AO324" s="3">
        <v>118703</v>
      </c>
      <c r="AP324" s="3">
        <v>119171</v>
      </c>
      <c r="AQ324" s="3">
        <v>119641</v>
      </c>
      <c r="AR324" s="3">
        <v>120115</v>
      </c>
      <c r="AS324" s="3">
        <v>120574</v>
      </c>
    </row>
    <row r="325" spans="1:45">
      <c r="A325" t="s">
        <v>658</v>
      </c>
      <c r="B325" t="s">
        <v>659</v>
      </c>
      <c r="C325" s="3">
        <v>164351</v>
      </c>
      <c r="D325" s="3">
        <v>164977</v>
      </c>
      <c r="E325" s="3">
        <v>165522</v>
      </c>
      <c r="F325" s="3">
        <v>165747</v>
      </c>
      <c r="G325" s="3">
        <v>166407</v>
      </c>
      <c r="H325" s="3">
        <v>166313</v>
      </c>
      <c r="I325" s="3">
        <v>167721</v>
      </c>
      <c r="J325" s="3">
        <v>168652</v>
      </c>
      <c r="K325" s="3">
        <v>168427</v>
      </c>
      <c r="L325" s="3">
        <v>169319</v>
      </c>
      <c r="M325" s="3">
        <v>169499</v>
      </c>
      <c r="N325" s="3">
        <v>171118</v>
      </c>
      <c r="O325" s="3">
        <v>173371</v>
      </c>
      <c r="P325" s="3">
        <v>175122</v>
      </c>
      <c r="Q325" s="3">
        <v>178173</v>
      </c>
      <c r="R325" s="3">
        <v>180832</v>
      </c>
      <c r="S325" s="3">
        <v>182562</v>
      </c>
      <c r="T325" s="3">
        <v>185965</v>
      </c>
      <c r="U325" s="3">
        <v>187932</v>
      </c>
      <c r="V325" s="3">
        <v>189509</v>
      </c>
      <c r="W325" s="3">
        <v>190894</v>
      </c>
      <c r="X325" s="3">
        <v>192272</v>
      </c>
      <c r="Y325" s="3">
        <v>193746</v>
      </c>
      <c r="Z325" s="3">
        <v>195216</v>
      </c>
      <c r="AA325" s="3">
        <v>196788</v>
      </c>
      <c r="AB325" s="3">
        <v>198416</v>
      </c>
      <c r="AC325" s="3">
        <v>200009</v>
      </c>
      <c r="AD325" s="3">
        <v>201502</v>
      </c>
      <c r="AE325" s="3">
        <v>202933</v>
      </c>
      <c r="AF325" s="3">
        <v>204363</v>
      </c>
      <c r="AG325" s="3">
        <v>205718</v>
      </c>
      <c r="AH325" s="3">
        <v>206855</v>
      </c>
      <c r="AI325" s="3">
        <v>207853</v>
      </c>
      <c r="AJ325" s="3">
        <v>208826</v>
      </c>
      <c r="AK325" s="3">
        <v>209779</v>
      </c>
      <c r="AL325" s="3">
        <v>210637</v>
      </c>
      <c r="AM325" s="3">
        <v>211393</v>
      </c>
      <c r="AN325" s="3">
        <v>212106</v>
      </c>
      <c r="AO325" s="3">
        <v>212840</v>
      </c>
      <c r="AP325" s="3">
        <v>213627</v>
      </c>
      <c r="AQ325" s="3">
        <v>214417</v>
      </c>
      <c r="AR325" s="3">
        <v>215232</v>
      </c>
      <c r="AS325" s="3">
        <v>216064</v>
      </c>
    </row>
    <row r="326" spans="1:45">
      <c r="A326" t="s">
        <v>660</v>
      </c>
      <c r="B326" t="s">
        <v>661</v>
      </c>
      <c r="C326" s="3">
        <v>158159</v>
      </c>
      <c r="D326" s="3">
        <v>159213</v>
      </c>
      <c r="E326" s="3">
        <v>158832</v>
      </c>
      <c r="F326" s="3">
        <v>158617</v>
      </c>
      <c r="G326" s="3">
        <v>160657</v>
      </c>
      <c r="H326" s="3">
        <v>161347</v>
      </c>
      <c r="I326" s="3">
        <v>164716</v>
      </c>
      <c r="J326" s="3">
        <v>166616</v>
      </c>
      <c r="K326" s="3">
        <v>168917</v>
      </c>
      <c r="L326" s="3">
        <v>173937</v>
      </c>
      <c r="M326" s="3">
        <v>179097</v>
      </c>
      <c r="N326" s="3">
        <v>181919</v>
      </c>
      <c r="O326" s="3">
        <v>183555</v>
      </c>
      <c r="P326" s="3">
        <v>185265</v>
      </c>
      <c r="Q326" s="3">
        <v>187313</v>
      </c>
      <c r="R326" s="3">
        <v>189303</v>
      </c>
      <c r="S326" s="3">
        <v>190410</v>
      </c>
      <c r="T326" s="3">
        <v>190042</v>
      </c>
      <c r="U326" s="3">
        <v>190407</v>
      </c>
      <c r="V326" s="3">
        <v>190572</v>
      </c>
      <c r="W326" s="3">
        <v>190618</v>
      </c>
      <c r="X326" s="3">
        <v>190668</v>
      </c>
      <c r="Y326" s="3">
        <v>190801</v>
      </c>
      <c r="Z326" s="3">
        <v>191003</v>
      </c>
      <c r="AA326" s="3">
        <v>191306</v>
      </c>
      <c r="AB326" s="3">
        <v>191679</v>
      </c>
      <c r="AC326" s="3">
        <v>192064</v>
      </c>
      <c r="AD326" s="3">
        <v>192374</v>
      </c>
      <c r="AE326" s="3">
        <v>192612</v>
      </c>
      <c r="AF326" s="3">
        <v>192827</v>
      </c>
      <c r="AG326" s="3">
        <v>193011</v>
      </c>
      <c r="AH326" s="3">
        <v>193047</v>
      </c>
      <c r="AI326" s="3">
        <v>192957</v>
      </c>
      <c r="AJ326" s="3">
        <v>192826</v>
      </c>
      <c r="AK326" s="3">
        <v>192712</v>
      </c>
      <c r="AL326" s="3">
        <v>192590</v>
      </c>
      <c r="AM326" s="3">
        <v>192406</v>
      </c>
      <c r="AN326" s="3">
        <v>192195</v>
      </c>
      <c r="AO326" s="3">
        <v>192047</v>
      </c>
      <c r="AP326" s="3">
        <v>191994</v>
      </c>
      <c r="AQ326" s="3">
        <v>192012</v>
      </c>
      <c r="AR326" s="3">
        <v>192087</v>
      </c>
      <c r="AS326" s="3">
        <v>192206</v>
      </c>
    </row>
    <row r="327" spans="1:45">
      <c r="A327" t="s">
        <v>662</v>
      </c>
      <c r="B327" t="s">
        <v>663</v>
      </c>
      <c r="C327" s="3">
        <v>379912</v>
      </c>
      <c r="D327" s="3">
        <v>379534</v>
      </c>
      <c r="E327" s="3">
        <v>381271</v>
      </c>
      <c r="F327" s="3">
        <v>385560</v>
      </c>
      <c r="G327" s="3">
        <v>395181</v>
      </c>
      <c r="H327" s="3">
        <v>398169</v>
      </c>
      <c r="I327" s="3">
        <v>401611</v>
      </c>
      <c r="J327" s="3">
        <v>404542</v>
      </c>
      <c r="K327" s="3">
        <v>408671</v>
      </c>
      <c r="L327" s="3">
        <v>412693</v>
      </c>
      <c r="M327" s="3">
        <v>418654</v>
      </c>
      <c r="N327" s="3">
        <v>423568</v>
      </c>
      <c r="O327" s="3">
        <v>428913</v>
      </c>
      <c r="P327" s="3">
        <v>434304</v>
      </c>
      <c r="Q327" s="3">
        <v>441170</v>
      </c>
      <c r="R327" s="3">
        <v>446542</v>
      </c>
      <c r="S327" s="3">
        <v>449838</v>
      </c>
      <c r="T327" s="3">
        <v>454029</v>
      </c>
      <c r="U327" s="3">
        <v>458400</v>
      </c>
      <c r="V327" s="3">
        <v>461954</v>
      </c>
      <c r="W327" s="3">
        <v>464923</v>
      </c>
      <c r="X327" s="3">
        <v>467584</v>
      </c>
      <c r="Y327" s="3">
        <v>470181</v>
      </c>
      <c r="Z327" s="3">
        <v>472831</v>
      </c>
      <c r="AA327" s="3">
        <v>475494</v>
      </c>
      <c r="AB327" s="3">
        <v>478235</v>
      </c>
      <c r="AC327" s="3">
        <v>481041</v>
      </c>
      <c r="AD327" s="3">
        <v>483833</v>
      </c>
      <c r="AE327" s="3">
        <v>486644</v>
      </c>
      <c r="AF327" s="3">
        <v>489537</v>
      </c>
      <c r="AG327" s="3">
        <v>492518</v>
      </c>
      <c r="AH327" s="3">
        <v>495362</v>
      </c>
      <c r="AI327" s="3">
        <v>498055</v>
      </c>
      <c r="AJ327" s="3">
        <v>500710</v>
      </c>
      <c r="AK327" s="3">
        <v>503434</v>
      </c>
      <c r="AL327" s="3">
        <v>506118</v>
      </c>
      <c r="AM327" s="3">
        <v>508654</v>
      </c>
      <c r="AN327" s="3">
        <v>511037</v>
      </c>
      <c r="AO327" s="3">
        <v>513411</v>
      </c>
      <c r="AP327" s="3">
        <v>515789</v>
      </c>
      <c r="AQ327" s="3">
        <v>518121</v>
      </c>
      <c r="AR327" s="3">
        <v>520385</v>
      </c>
      <c r="AS327" s="3">
        <v>522583</v>
      </c>
    </row>
    <row r="328" spans="1:45">
      <c r="A328" t="s">
        <v>664</v>
      </c>
      <c r="B328" t="s">
        <v>665</v>
      </c>
      <c r="C328" s="3">
        <v>491660</v>
      </c>
      <c r="D328" s="3">
        <v>496243</v>
      </c>
      <c r="E328" s="3">
        <v>500149</v>
      </c>
      <c r="F328" s="3">
        <v>503349</v>
      </c>
      <c r="G328" s="3">
        <v>506538</v>
      </c>
      <c r="H328" s="3">
        <v>509323</v>
      </c>
      <c r="I328" s="3">
        <v>513241</v>
      </c>
      <c r="J328" s="3">
        <v>516197</v>
      </c>
      <c r="K328" s="3">
        <v>517555</v>
      </c>
      <c r="L328" s="3">
        <v>520932</v>
      </c>
      <c r="M328" s="3">
        <v>524919</v>
      </c>
      <c r="N328" s="3">
        <v>529286</v>
      </c>
      <c r="O328" s="3">
        <v>532732</v>
      </c>
      <c r="P328" s="3">
        <v>536885</v>
      </c>
      <c r="Q328" s="3">
        <v>541195</v>
      </c>
      <c r="R328" s="3">
        <v>545932</v>
      </c>
      <c r="S328" s="3">
        <v>552150</v>
      </c>
      <c r="T328" s="3">
        <v>556718</v>
      </c>
      <c r="U328" s="3">
        <v>562687</v>
      </c>
      <c r="V328" s="3">
        <v>568296</v>
      </c>
      <c r="W328" s="3">
        <v>573740</v>
      </c>
      <c r="X328" s="3">
        <v>579031</v>
      </c>
      <c r="Y328" s="3">
        <v>584207</v>
      </c>
      <c r="Z328" s="3">
        <v>589290</v>
      </c>
      <c r="AA328" s="3">
        <v>594223</v>
      </c>
      <c r="AB328" s="3">
        <v>599022</v>
      </c>
      <c r="AC328" s="3">
        <v>603635</v>
      </c>
      <c r="AD328" s="3">
        <v>608073</v>
      </c>
      <c r="AE328" s="3">
        <v>612340</v>
      </c>
      <c r="AF328" s="3">
        <v>616421</v>
      </c>
      <c r="AG328" s="3">
        <v>620306</v>
      </c>
      <c r="AH328" s="3">
        <v>623898</v>
      </c>
      <c r="AI328" s="3">
        <v>627339</v>
      </c>
      <c r="AJ328" s="3">
        <v>630654</v>
      </c>
      <c r="AK328" s="3">
        <v>633899</v>
      </c>
      <c r="AL328" s="3">
        <v>637077</v>
      </c>
      <c r="AM328" s="3">
        <v>640101</v>
      </c>
      <c r="AN328" s="3">
        <v>643134</v>
      </c>
      <c r="AO328" s="3">
        <v>646172</v>
      </c>
      <c r="AP328" s="3">
        <v>649238</v>
      </c>
      <c r="AQ328" s="3">
        <v>652286</v>
      </c>
      <c r="AR328" s="3">
        <v>655303</v>
      </c>
      <c r="AS328" s="3">
        <v>658284</v>
      </c>
    </row>
    <row r="329" spans="1:45">
      <c r="A329" t="s">
        <v>666</v>
      </c>
      <c r="B329" t="s">
        <v>667</v>
      </c>
      <c r="C329" s="3">
        <v>2002</v>
      </c>
      <c r="D329" s="3">
        <v>2025</v>
      </c>
      <c r="E329" s="3">
        <v>2009</v>
      </c>
      <c r="F329" s="3">
        <v>2061</v>
      </c>
      <c r="G329" s="3">
        <v>2059</v>
      </c>
      <c r="H329" s="3">
        <v>2110</v>
      </c>
      <c r="I329" s="3">
        <v>2138</v>
      </c>
      <c r="J329" s="3">
        <v>2176</v>
      </c>
      <c r="K329" s="3">
        <v>2101</v>
      </c>
      <c r="L329" s="3">
        <v>2078</v>
      </c>
      <c r="M329" s="3">
        <v>2144</v>
      </c>
      <c r="N329" s="3">
        <v>2199</v>
      </c>
      <c r="O329" s="3">
        <v>2186</v>
      </c>
      <c r="P329" s="3">
        <v>2212</v>
      </c>
      <c r="Q329" s="3">
        <v>2255</v>
      </c>
      <c r="R329" s="3">
        <v>2250</v>
      </c>
      <c r="S329" s="3">
        <v>2176</v>
      </c>
      <c r="T329" s="3">
        <v>2159</v>
      </c>
      <c r="U329" s="3">
        <v>2053</v>
      </c>
      <c r="V329" s="3">
        <v>1985</v>
      </c>
      <c r="W329" s="3">
        <v>1918</v>
      </c>
      <c r="X329" s="3">
        <v>1859</v>
      </c>
      <c r="Y329" s="3">
        <v>1806</v>
      </c>
      <c r="Z329" s="3">
        <v>1759</v>
      </c>
      <c r="AA329" s="3">
        <v>1722</v>
      </c>
      <c r="AB329" s="3">
        <v>1692</v>
      </c>
      <c r="AC329" s="3">
        <v>1663</v>
      </c>
      <c r="AD329" s="3">
        <v>1641</v>
      </c>
      <c r="AE329" s="3">
        <v>1613</v>
      </c>
      <c r="AF329" s="3">
        <v>1590</v>
      </c>
      <c r="AG329" s="3">
        <v>1572</v>
      </c>
      <c r="AH329" s="3">
        <v>1555</v>
      </c>
      <c r="AI329" s="3">
        <v>1541</v>
      </c>
      <c r="AJ329" s="3">
        <v>1526</v>
      </c>
      <c r="AK329" s="3">
        <v>1513</v>
      </c>
      <c r="AL329" s="3">
        <v>1501</v>
      </c>
      <c r="AM329" s="3">
        <v>1491</v>
      </c>
      <c r="AN329" s="3">
        <v>1484</v>
      </c>
      <c r="AO329" s="3">
        <v>1477</v>
      </c>
      <c r="AP329" s="3">
        <v>1470</v>
      </c>
      <c r="AQ329" s="3">
        <v>1464</v>
      </c>
      <c r="AR329" s="3">
        <v>1461</v>
      </c>
      <c r="AS329" s="3">
        <v>1457</v>
      </c>
    </row>
    <row r="330" spans="1:45">
      <c r="A330" t="s">
        <v>668</v>
      </c>
      <c r="B330" t="s">
        <v>669</v>
      </c>
      <c r="C330" s="3">
        <v>185091</v>
      </c>
      <c r="D330" s="3">
        <v>185908</v>
      </c>
      <c r="E330" s="3">
        <v>187504</v>
      </c>
      <c r="F330" s="3">
        <v>188939</v>
      </c>
      <c r="G330" s="3">
        <v>190851</v>
      </c>
      <c r="H330" s="3">
        <v>193084</v>
      </c>
      <c r="I330" s="3">
        <v>195510</v>
      </c>
      <c r="J330" s="3">
        <v>196850</v>
      </c>
      <c r="K330" s="3">
        <v>197673</v>
      </c>
      <c r="L330" s="3">
        <v>198827</v>
      </c>
      <c r="M330" s="3">
        <v>199750</v>
      </c>
      <c r="N330" s="3">
        <v>201062</v>
      </c>
      <c r="O330" s="3">
        <v>202751</v>
      </c>
      <c r="P330" s="3">
        <v>204698</v>
      </c>
      <c r="Q330" s="3">
        <v>206428</v>
      </c>
      <c r="R330" s="3">
        <v>208214</v>
      </c>
      <c r="S330" s="3">
        <v>209287</v>
      </c>
      <c r="T330" s="3">
        <v>210366</v>
      </c>
      <c r="U330" s="3">
        <v>211896</v>
      </c>
      <c r="V330" s="3">
        <v>213370</v>
      </c>
      <c r="W330" s="3">
        <v>214851</v>
      </c>
      <c r="X330" s="3">
        <v>216291</v>
      </c>
      <c r="Y330" s="3">
        <v>217708</v>
      </c>
      <c r="Z330" s="3">
        <v>219138</v>
      </c>
      <c r="AA330" s="3">
        <v>220509</v>
      </c>
      <c r="AB330" s="3">
        <v>221875</v>
      </c>
      <c r="AC330" s="3">
        <v>223185</v>
      </c>
      <c r="AD330" s="3">
        <v>224478</v>
      </c>
      <c r="AE330" s="3">
        <v>225735</v>
      </c>
      <c r="AF330" s="3">
        <v>226960</v>
      </c>
      <c r="AG330" s="3">
        <v>228168</v>
      </c>
      <c r="AH330" s="3">
        <v>229331</v>
      </c>
      <c r="AI330" s="3">
        <v>230516</v>
      </c>
      <c r="AJ330" s="3">
        <v>231699</v>
      </c>
      <c r="AK330" s="3">
        <v>232864</v>
      </c>
      <c r="AL330" s="3">
        <v>234049</v>
      </c>
      <c r="AM330" s="3">
        <v>235236</v>
      </c>
      <c r="AN330" s="3">
        <v>236459</v>
      </c>
      <c r="AO330" s="3">
        <v>237707</v>
      </c>
      <c r="AP330" s="3">
        <v>238985</v>
      </c>
      <c r="AQ330" s="3">
        <v>240280</v>
      </c>
      <c r="AR330" s="3">
        <v>241595</v>
      </c>
      <c r="AS330" s="3">
        <v>242904</v>
      </c>
    </row>
    <row r="331" spans="1:45">
      <c r="A331" t="s">
        <v>670</v>
      </c>
      <c r="B331" t="s">
        <v>671</v>
      </c>
      <c r="C331" s="3">
        <v>234583</v>
      </c>
      <c r="D331" s="3">
        <v>236163</v>
      </c>
      <c r="E331" s="3">
        <v>236984</v>
      </c>
      <c r="F331" s="3">
        <v>237620</v>
      </c>
      <c r="G331" s="3">
        <v>241067</v>
      </c>
      <c r="H331" s="3">
        <v>242694</v>
      </c>
      <c r="I331" s="3">
        <v>244726</v>
      </c>
      <c r="J331" s="3">
        <v>245970</v>
      </c>
      <c r="K331" s="3">
        <v>246564</v>
      </c>
      <c r="L331" s="3">
        <v>247649</v>
      </c>
      <c r="M331" s="3">
        <v>251305</v>
      </c>
      <c r="N331" s="3">
        <v>252428</v>
      </c>
      <c r="O331" s="3">
        <v>253269</v>
      </c>
      <c r="P331" s="3">
        <v>255148</v>
      </c>
      <c r="Q331" s="3">
        <v>255997</v>
      </c>
      <c r="R331" s="3">
        <v>256948</v>
      </c>
      <c r="S331" s="3">
        <v>257647</v>
      </c>
      <c r="T331" s="3">
        <v>257667</v>
      </c>
      <c r="U331" s="3">
        <v>258329</v>
      </c>
      <c r="V331" s="3">
        <v>258773</v>
      </c>
      <c r="W331" s="3">
        <v>259021</v>
      </c>
      <c r="X331" s="3">
        <v>259213</v>
      </c>
      <c r="Y331" s="3">
        <v>259499</v>
      </c>
      <c r="Z331" s="3">
        <v>259882</v>
      </c>
      <c r="AA331" s="3">
        <v>260356</v>
      </c>
      <c r="AB331" s="3">
        <v>260904</v>
      </c>
      <c r="AC331" s="3">
        <v>261475</v>
      </c>
      <c r="AD331" s="3">
        <v>262004</v>
      </c>
      <c r="AE331" s="3">
        <v>262497</v>
      </c>
      <c r="AF331" s="3">
        <v>262981</v>
      </c>
      <c r="AG331" s="3">
        <v>263456</v>
      </c>
      <c r="AH331" s="3">
        <v>263807</v>
      </c>
      <c r="AI331" s="3">
        <v>264045</v>
      </c>
      <c r="AJ331" s="3">
        <v>264236</v>
      </c>
      <c r="AK331" s="3">
        <v>264462</v>
      </c>
      <c r="AL331" s="3">
        <v>264679</v>
      </c>
      <c r="AM331" s="3">
        <v>264823</v>
      </c>
      <c r="AN331" s="3">
        <v>264961</v>
      </c>
      <c r="AO331" s="3">
        <v>265159</v>
      </c>
      <c r="AP331" s="3">
        <v>265442</v>
      </c>
      <c r="AQ331" s="3">
        <v>265782</v>
      </c>
      <c r="AR331" s="3">
        <v>266150</v>
      </c>
      <c r="AS331" s="3">
        <v>266565</v>
      </c>
    </row>
    <row r="332" spans="1:45">
      <c r="A332" t="s">
        <v>672</v>
      </c>
      <c r="B332" t="s">
        <v>673</v>
      </c>
      <c r="C332" s="3">
        <v>135785</v>
      </c>
      <c r="D332" s="3">
        <v>136371</v>
      </c>
      <c r="E332" s="3">
        <v>136333</v>
      </c>
      <c r="F332" s="3">
        <v>136448</v>
      </c>
      <c r="G332" s="3">
        <v>137179</v>
      </c>
      <c r="H332" s="3">
        <v>138446</v>
      </c>
      <c r="I332" s="3">
        <v>140160</v>
      </c>
      <c r="J332" s="3">
        <v>141508</v>
      </c>
      <c r="K332" s="3">
        <v>142680</v>
      </c>
      <c r="L332" s="3">
        <v>143976</v>
      </c>
      <c r="M332" s="3">
        <v>145533</v>
      </c>
      <c r="N332" s="3">
        <v>145926</v>
      </c>
      <c r="O332" s="3">
        <v>146211</v>
      </c>
      <c r="P332" s="3">
        <v>147106</v>
      </c>
      <c r="Q332" s="3">
        <v>147421</v>
      </c>
      <c r="R332" s="3">
        <v>148131</v>
      </c>
      <c r="S332" s="3">
        <v>148698</v>
      </c>
      <c r="T332" s="3">
        <v>148815</v>
      </c>
      <c r="U332" s="3">
        <v>149340</v>
      </c>
      <c r="V332" s="3">
        <v>149755</v>
      </c>
      <c r="W332" s="3">
        <v>150169</v>
      </c>
      <c r="X332" s="3">
        <v>150559</v>
      </c>
      <c r="Y332" s="3">
        <v>150890</v>
      </c>
      <c r="Z332" s="3">
        <v>151200</v>
      </c>
      <c r="AA332" s="3">
        <v>151475</v>
      </c>
      <c r="AB332" s="3">
        <v>151736</v>
      </c>
      <c r="AC332" s="3">
        <v>151941</v>
      </c>
      <c r="AD332" s="3">
        <v>152125</v>
      </c>
      <c r="AE332" s="3">
        <v>152309</v>
      </c>
      <c r="AF332" s="3">
        <v>152475</v>
      </c>
      <c r="AG332" s="3">
        <v>152637</v>
      </c>
      <c r="AH332" s="3">
        <v>152776</v>
      </c>
      <c r="AI332" s="3">
        <v>152926</v>
      </c>
      <c r="AJ332" s="3">
        <v>153073</v>
      </c>
      <c r="AK332" s="3">
        <v>153222</v>
      </c>
      <c r="AL332" s="3">
        <v>153377</v>
      </c>
      <c r="AM332" s="3">
        <v>153506</v>
      </c>
      <c r="AN332" s="3">
        <v>153649</v>
      </c>
      <c r="AO332" s="3">
        <v>153818</v>
      </c>
      <c r="AP332" s="3">
        <v>153993</v>
      </c>
      <c r="AQ332" s="3">
        <v>154179</v>
      </c>
      <c r="AR332" s="3">
        <v>154372</v>
      </c>
      <c r="AS332" s="3">
        <v>154568</v>
      </c>
    </row>
    <row r="333" spans="1:45">
      <c r="A333" t="s">
        <v>674</v>
      </c>
      <c r="B333" t="s">
        <v>675</v>
      </c>
      <c r="C333" s="3">
        <v>242847</v>
      </c>
      <c r="D333" s="3">
        <v>244593</v>
      </c>
      <c r="E333" s="3">
        <v>245998</v>
      </c>
      <c r="F333" s="3">
        <v>248007</v>
      </c>
      <c r="G333" s="3">
        <v>249917</v>
      </c>
      <c r="H333" s="3">
        <v>251916</v>
      </c>
      <c r="I333" s="3">
        <v>253254</v>
      </c>
      <c r="J333" s="3">
        <v>254555</v>
      </c>
      <c r="K333" s="3">
        <v>256257</v>
      </c>
      <c r="L333" s="3">
        <v>257920</v>
      </c>
      <c r="M333" s="3">
        <v>258857</v>
      </c>
      <c r="N333" s="3">
        <v>261628</v>
      </c>
      <c r="O333" s="3">
        <v>264537</v>
      </c>
      <c r="P333" s="3">
        <v>266229</v>
      </c>
      <c r="Q333" s="3">
        <v>269156</v>
      </c>
      <c r="R333" s="3">
        <v>271778</v>
      </c>
      <c r="S333" s="3">
        <v>274073</v>
      </c>
      <c r="T333" s="3">
        <v>277653</v>
      </c>
      <c r="U333" s="3">
        <v>281133</v>
      </c>
      <c r="V333" s="3">
        <v>284396</v>
      </c>
      <c r="W333" s="3">
        <v>287571</v>
      </c>
      <c r="X333" s="3">
        <v>290725</v>
      </c>
      <c r="Y333" s="3">
        <v>293851</v>
      </c>
      <c r="Z333" s="3">
        <v>296915</v>
      </c>
      <c r="AA333" s="3">
        <v>299912</v>
      </c>
      <c r="AB333" s="3">
        <v>302902</v>
      </c>
      <c r="AC333" s="3">
        <v>305826</v>
      </c>
      <c r="AD333" s="3">
        <v>308677</v>
      </c>
      <c r="AE333" s="3">
        <v>311498</v>
      </c>
      <c r="AF333" s="3">
        <v>314296</v>
      </c>
      <c r="AG333" s="3">
        <v>317074</v>
      </c>
      <c r="AH333" s="3">
        <v>319760</v>
      </c>
      <c r="AI333" s="3">
        <v>322398</v>
      </c>
      <c r="AJ333" s="3">
        <v>325034</v>
      </c>
      <c r="AK333" s="3">
        <v>327669</v>
      </c>
      <c r="AL333" s="3">
        <v>330297</v>
      </c>
      <c r="AM333" s="3">
        <v>332876</v>
      </c>
      <c r="AN333" s="3">
        <v>335439</v>
      </c>
      <c r="AO333" s="3">
        <v>338012</v>
      </c>
      <c r="AP333" s="3">
        <v>340572</v>
      </c>
      <c r="AQ333" s="3">
        <v>343105</v>
      </c>
      <c r="AR333" s="3">
        <v>345607</v>
      </c>
      <c r="AS333" s="3">
        <v>348043</v>
      </c>
    </row>
    <row r="334" spans="1:45">
      <c r="A334" t="s">
        <v>676</v>
      </c>
      <c r="B334" t="s">
        <v>677</v>
      </c>
      <c r="C334" s="3">
        <v>178725</v>
      </c>
      <c r="D334" s="3">
        <v>180696</v>
      </c>
      <c r="E334" s="3">
        <v>182953</v>
      </c>
      <c r="F334" s="3">
        <v>184960</v>
      </c>
      <c r="G334" s="3">
        <v>188229</v>
      </c>
      <c r="H334" s="3">
        <v>190859</v>
      </c>
      <c r="I334" s="3">
        <v>195421</v>
      </c>
      <c r="J334" s="3">
        <v>199976</v>
      </c>
      <c r="K334" s="3">
        <v>202780</v>
      </c>
      <c r="L334" s="3">
        <v>205311</v>
      </c>
      <c r="M334" s="3">
        <v>208411</v>
      </c>
      <c r="N334" s="3">
        <v>210585</v>
      </c>
      <c r="O334" s="3">
        <v>212674</v>
      </c>
      <c r="P334" s="3">
        <v>214610</v>
      </c>
      <c r="Q334" s="3">
        <v>216179</v>
      </c>
      <c r="R334" s="3">
        <v>217161</v>
      </c>
      <c r="S334" s="3">
        <v>218931</v>
      </c>
      <c r="T334" s="3">
        <v>220552</v>
      </c>
      <c r="U334" s="3">
        <v>222256</v>
      </c>
      <c r="V334" s="3">
        <v>223861</v>
      </c>
      <c r="W334" s="3">
        <v>225400</v>
      </c>
      <c r="X334" s="3">
        <v>226846</v>
      </c>
      <c r="Y334" s="3">
        <v>228198</v>
      </c>
      <c r="Z334" s="3">
        <v>229440</v>
      </c>
      <c r="AA334" s="3">
        <v>230576</v>
      </c>
      <c r="AB334" s="3">
        <v>231651</v>
      </c>
      <c r="AC334" s="3">
        <v>232653</v>
      </c>
      <c r="AD334" s="3">
        <v>233637</v>
      </c>
      <c r="AE334" s="3">
        <v>234601</v>
      </c>
      <c r="AF334" s="3">
        <v>235528</v>
      </c>
      <c r="AG334" s="3">
        <v>236424</v>
      </c>
      <c r="AH334" s="3">
        <v>237286</v>
      </c>
      <c r="AI334" s="3">
        <v>238169</v>
      </c>
      <c r="AJ334" s="3">
        <v>239056</v>
      </c>
      <c r="AK334" s="3">
        <v>239941</v>
      </c>
      <c r="AL334" s="3">
        <v>240831</v>
      </c>
      <c r="AM334" s="3">
        <v>241699</v>
      </c>
      <c r="AN334" s="3">
        <v>242598</v>
      </c>
      <c r="AO334" s="3">
        <v>243510</v>
      </c>
      <c r="AP334" s="3">
        <v>244407</v>
      </c>
      <c r="AQ334" s="3">
        <v>245301</v>
      </c>
      <c r="AR334" s="3">
        <v>246172</v>
      </c>
      <c r="AS334" s="3">
        <v>247012</v>
      </c>
    </row>
    <row r="335" spans="1:45">
      <c r="A335" t="s">
        <v>678</v>
      </c>
      <c r="B335" t="s">
        <v>679</v>
      </c>
      <c r="C335" s="3">
        <v>126409</v>
      </c>
      <c r="D335" s="3">
        <v>126964</v>
      </c>
      <c r="E335" s="3">
        <v>127687</v>
      </c>
      <c r="F335" s="3">
        <v>128387</v>
      </c>
      <c r="G335" s="3">
        <v>128624</v>
      </c>
      <c r="H335" s="3">
        <v>128291</v>
      </c>
      <c r="I335" s="3">
        <v>128599</v>
      </c>
      <c r="J335" s="3">
        <v>128515</v>
      </c>
      <c r="K335" s="3">
        <v>128100</v>
      </c>
      <c r="L335" s="3">
        <v>127893</v>
      </c>
      <c r="M335" s="3">
        <v>128142</v>
      </c>
      <c r="N335" s="3">
        <v>128403</v>
      </c>
      <c r="O335" s="3">
        <v>129121</v>
      </c>
      <c r="P335" s="3">
        <v>130184</v>
      </c>
      <c r="Q335" s="3">
        <v>130724</v>
      </c>
      <c r="R335" s="3">
        <v>131333</v>
      </c>
      <c r="S335" s="3">
        <v>132161</v>
      </c>
      <c r="T335" s="3">
        <v>132689</v>
      </c>
      <c r="U335" s="3">
        <v>133529</v>
      </c>
      <c r="V335" s="3">
        <v>134365</v>
      </c>
      <c r="W335" s="3">
        <v>135189</v>
      </c>
      <c r="X335" s="3">
        <v>135975</v>
      </c>
      <c r="Y335" s="3">
        <v>136754</v>
      </c>
      <c r="Z335" s="3">
        <v>137492</v>
      </c>
      <c r="AA335" s="3">
        <v>138232</v>
      </c>
      <c r="AB335" s="3">
        <v>138957</v>
      </c>
      <c r="AC335" s="3">
        <v>139632</v>
      </c>
      <c r="AD335" s="3">
        <v>140302</v>
      </c>
      <c r="AE335" s="3">
        <v>140943</v>
      </c>
      <c r="AF335" s="3">
        <v>141573</v>
      </c>
      <c r="AG335" s="3">
        <v>142186</v>
      </c>
      <c r="AH335" s="3">
        <v>142749</v>
      </c>
      <c r="AI335" s="3">
        <v>143300</v>
      </c>
      <c r="AJ335" s="3">
        <v>143843</v>
      </c>
      <c r="AK335" s="3">
        <v>144400</v>
      </c>
      <c r="AL335" s="3">
        <v>144957</v>
      </c>
      <c r="AM335" s="3">
        <v>145487</v>
      </c>
      <c r="AN335" s="3">
        <v>146034</v>
      </c>
      <c r="AO335" s="3">
        <v>146587</v>
      </c>
      <c r="AP335" s="3">
        <v>147144</v>
      </c>
      <c r="AQ335" s="3">
        <v>147697</v>
      </c>
      <c r="AR335" s="3">
        <v>148244</v>
      </c>
      <c r="AS335" s="3">
        <v>148775</v>
      </c>
    </row>
    <row r="336" spans="1:45">
      <c r="A336" t="s">
        <v>680</v>
      </c>
      <c r="B336" t="s">
        <v>681</v>
      </c>
      <c r="C336" s="3">
        <v>420850</v>
      </c>
      <c r="D336" s="3">
        <v>425656</v>
      </c>
      <c r="E336" s="3">
        <v>429857</v>
      </c>
      <c r="F336" s="3">
        <v>432798</v>
      </c>
      <c r="G336" s="3">
        <v>435759</v>
      </c>
      <c r="H336" s="3">
        <v>440005</v>
      </c>
      <c r="I336" s="3">
        <v>445701</v>
      </c>
      <c r="J336" s="3">
        <v>450824</v>
      </c>
      <c r="K336" s="3">
        <v>453472</v>
      </c>
      <c r="L336" s="3">
        <v>456875</v>
      </c>
      <c r="M336" s="3">
        <v>461292</v>
      </c>
      <c r="N336" s="3">
        <v>463641</v>
      </c>
      <c r="O336" s="3">
        <v>466588</v>
      </c>
      <c r="P336" s="3">
        <v>471154</v>
      </c>
      <c r="Q336" s="3">
        <v>475013</v>
      </c>
      <c r="R336" s="3">
        <v>478781</v>
      </c>
      <c r="S336" s="3">
        <v>482429</v>
      </c>
      <c r="T336" s="3">
        <v>484388</v>
      </c>
      <c r="U336" s="3">
        <v>489667</v>
      </c>
      <c r="V336" s="3">
        <v>496103</v>
      </c>
      <c r="W336" s="3">
        <v>498783</v>
      </c>
      <c r="X336" s="3">
        <v>501308</v>
      </c>
      <c r="Y336" s="3">
        <v>503668</v>
      </c>
      <c r="Z336" s="3">
        <v>505930</v>
      </c>
      <c r="AA336" s="3">
        <v>508003</v>
      </c>
      <c r="AB336" s="3">
        <v>509948</v>
      </c>
      <c r="AC336" s="3">
        <v>511717</v>
      </c>
      <c r="AD336" s="3">
        <v>513395</v>
      </c>
      <c r="AE336" s="3">
        <v>514954</v>
      </c>
      <c r="AF336" s="3">
        <v>516441</v>
      </c>
      <c r="AG336" s="3">
        <v>517919</v>
      </c>
      <c r="AH336" s="3">
        <v>519328</v>
      </c>
      <c r="AI336" s="3">
        <v>520743</v>
      </c>
      <c r="AJ336" s="3">
        <v>522182</v>
      </c>
      <c r="AK336" s="3">
        <v>523593</v>
      </c>
      <c r="AL336" s="3">
        <v>525052</v>
      </c>
      <c r="AM336" s="3">
        <v>526481</v>
      </c>
      <c r="AN336" s="3">
        <v>528005</v>
      </c>
      <c r="AO336" s="3">
        <v>529582</v>
      </c>
      <c r="AP336" s="3">
        <v>531173</v>
      </c>
      <c r="AQ336" s="3">
        <v>532772</v>
      </c>
      <c r="AR336" s="3">
        <v>534370</v>
      </c>
      <c r="AS336" s="3">
        <v>535946</v>
      </c>
    </row>
    <row r="337" spans="1:45">
      <c r="A337" t="s">
        <v>682</v>
      </c>
      <c r="B337" t="s">
        <v>683</v>
      </c>
      <c r="C337" s="3">
        <v>685562</v>
      </c>
      <c r="D337" s="3">
        <v>689793</v>
      </c>
      <c r="E337" s="3">
        <v>693866</v>
      </c>
      <c r="F337" s="3">
        <v>698557</v>
      </c>
      <c r="G337" s="3">
        <v>705173</v>
      </c>
      <c r="H337" s="3">
        <v>708964</v>
      </c>
      <c r="I337" s="3">
        <v>715576</v>
      </c>
      <c r="J337" s="3">
        <v>719119</v>
      </c>
      <c r="K337" s="3">
        <v>720047</v>
      </c>
      <c r="L337" s="3">
        <v>722782</v>
      </c>
      <c r="M337" s="3">
        <v>729047</v>
      </c>
      <c r="N337" s="3">
        <v>734115</v>
      </c>
      <c r="O337" s="3">
        <v>738845</v>
      </c>
      <c r="P337" s="3">
        <v>745513</v>
      </c>
      <c r="Q337" s="3">
        <v>753208</v>
      </c>
      <c r="R337" s="3">
        <v>759585</v>
      </c>
      <c r="S337" s="3">
        <v>767840</v>
      </c>
      <c r="T337" s="3">
        <v>775930</v>
      </c>
      <c r="U337" s="3">
        <v>783816</v>
      </c>
      <c r="V337" s="3">
        <v>791502</v>
      </c>
      <c r="W337" s="3">
        <v>798986</v>
      </c>
      <c r="X337" s="3">
        <v>806185</v>
      </c>
      <c r="Y337" s="3">
        <v>813296</v>
      </c>
      <c r="Z337" s="3">
        <v>820267</v>
      </c>
      <c r="AA337" s="3">
        <v>826986</v>
      </c>
      <c r="AB337" s="3">
        <v>833520</v>
      </c>
      <c r="AC337" s="3">
        <v>839783</v>
      </c>
      <c r="AD337" s="3">
        <v>845779</v>
      </c>
      <c r="AE337" s="3">
        <v>851492</v>
      </c>
      <c r="AF337" s="3">
        <v>856946</v>
      </c>
      <c r="AG337" s="3">
        <v>862209</v>
      </c>
      <c r="AH337" s="3">
        <v>867035</v>
      </c>
      <c r="AI337" s="3">
        <v>871601</v>
      </c>
      <c r="AJ337" s="3">
        <v>876055</v>
      </c>
      <c r="AK337" s="3">
        <v>880438</v>
      </c>
      <c r="AL337" s="3">
        <v>884728</v>
      </c>
      <c r="AM337" s="3">
        <v>888775</v>
      </c>
      <c r="AN337" s="3">
        <v>892764</v>
      </c>
      <c r="AO337" s="3">
        <v>896783</v>
      </c>
      <c r="AP337" s="3">
        <v>900832</v>
      </c>
      <c r="AQ337" s="3">
        <v>904876</v>
      </c>
      <c r="AR337" s="3">
        <v>908865</v>
      </c>
      <c r="AS337" s="3">
        <v>912780</v>
      </c>
    </row>
    <row r="338" spans="1:45">
      <c r="A338" t="s">
        <v>684</v>
      </c>
      <c r="B338" t="s">
        <v>685</v>
      </c>
      <c r="C338" s="3">
        <v>122233</v>
      </c>
      <c r="D338" s="3">
        <v>123054</v>
      </c>
      <c r="E338" s="3">
        <v>123658</v>
      </c>
      <c r="F338" s="3">
        <v>124904</v>
      </c>
      <c r="G338" s="3">
        <v>126216</v>
      </c>
      <c r="H338" s="3">
        <v>127025</v>
      </c>
      <c r="I338" s="3">
        <v>128393</v>
      </c>
      <c r="J338" s="3">
        <v>128962</v>
      </c>
      <c r="K338" s="3">
        <v>128722</v>
      </c>
      <c r="L338" s="3">
        <v>128954</v>
      </c>
      <c r="M338" s="3">
        <v>130343</v>
      </c>
      <c r="N338" s="3">
        <v>131462</v>
      </c>
      <c r="O338" s="3">
        <v>132067</v>
      </c>
      <c r="P338" s="3">
        <v>133526</v>
      </c>
      <c r="Q338" s="3">
        <v>135388</v>
      </c>
      <c r="R338" s="3">
        <v>137268</v>
      </c>
      <c r="S338" s="3">
        <v>139238</v>
      </c>
      <c r="T338" s="3">
        <v>141278</v>
      </c>
      <c r="U338" s="3">
        <v>143345</v>
      </c>
      <c r="V338" s="3">
        <v>145394</v>
      </c>
      <c r="W338" s="3">
        <v>147420</v>
      </c>
      <c r="X338" s="3">
        <v>149436</v>
      </c>
      <c r="Y338" s="3">
        <v>151400</v>
      </c>
      <c r="Z338" s="3">
        <v>153284</v>
      </c>
      <c r="AA338" s="3">
        <v>155087</v>
      </c>
      <c r="AB338" s="3">
        <v>156829</v>
      </c>
      <c r="AC338" s="3">
        <v>158492</v>
      </c>
      <c r="AD338" s="3">
        <v>160091</v>
      </c>
      <c r="AE338" s="3">
        <v>161624</v>
      </c>
      <c r="AF338" s="3">
        <v>163077</v>
      </c>
      <c r="AG338" s="3">
        <v>164481</v>
      </c>
      <c r="AH338" s="3">
        <v>165825</v>
      </c>
      <c r="AI338" s="3">
        <v>167104</v>
      </c>
      <c r="AJ338" s="3">
        <v>168351</v>
      </c>
      <c r="AK338" s="3">
        <v>169550</v>
      </c>
      <c r="AL338" s="3">
        <v>170729</v>
      </c>
      <c r="AM338" s="3">
        <v>171872</v>
      </c>
      <c r="AN338" s="3">
        <v>173005</v>
      </c>
      <c r="AO338" s="3">
        <v>174120</v>
      </c>
      <c r="AP338" s="3">
        <v>175216</v>
      </c>
      <c r="AQ338" s="3">
        <v>176289</v>
      </c>
      <c r="AR338" s="3">
        <v>177334</v>
      </c>
      <c r="AS338" s="3">
        <v>178347</v>
      </c>
    </row>
    <row r="339" spans="1:45">
      <c r="A339" t="s">
        <v>686</v>
      </c>
      <c r="B339" t="s">
        <v>687</v>
      </c>
      <c r="C339" s="3">
        <v>105723</v>
      </c>
      <c r="D339" s="3">
        <v>105180</v>
      </c>
      <c r="E339" s="3">
        <v>105588</v>
      </c>
      <c r="F339" s="3">
        <v>105210</v>
      </c>
      <c r="G339" s="3">
        <v>107484</v>
      </c>
      <c r="H339" s="3">
        <v>107615</v>
      </c>
      <c r="I339" s="3">
        <v>108585</v>
      </c>
      <c r="J339" s="3">
        <v>108638</v>
      </c>
      <c r="K339" s="3">
        <v>108869</v>
      </c>
      <c r="L339" s="3">
        <v>110140</v>
      </c>
      <c r="M339" s="3">
        <v>111098</v>
      </c>
      <c r="N339" s="3">
        <v>113056</v>
      </c>
      <c r="O339" s="3">
        <v>115027</v>
      </c>
      <c r="P339" s="3">
        <v>117004</v>
      </c>
      <c r="Q339" s="3">
        <v>119661</v>
      </c>
      <c r="R339" s="3">
        <v>121523</v>
      </c>
      <c r="S339" s="3">
        <v>122904</v>
      </c>
      <c r="T339" s="3">
        <v>124448</v>
      </c>
      <c r="U339" s="3">
        <v>125367</v>
      </c>
      <c r="V339" s="3">
        <v>126230</v>
      </c>
      <c r="W339" s="3">
        <v>126917</v>
      </c>
      <c r="X339" s="3">
        <v>127523</v>
      </c>
      <c r="Y339" s="3">
        <v>128220</v>
      </c>
      <c r="Z339" s="3">
        <v>128985</v>
      </c>
      <c r="AA339" s="3">
        <v>129817</v>
      </c>
      <c r="AB339" s="3">
        <v>130710</v>
      </c>
      <c r="AC339" s="3">
        <v>131617</v>
      </c>
      <c r="AD339" s="3">
        <v>132430</v>
      </c>
      <c r="AE339" s="3">
        <v>133202</v>
      </c>
      <c r="AF339" s="3">
        <v>133959</v>
      </c>
      <c r="AG339" s="3">
        <v>134718</v>
      </c>
      <c r="AH339" s="3">
        <v>135304</v>
      </c>
      <c r="AI339" s="3">
        <v>135745</v>
      </c>
      <c r="AJ339" s="3">
        <v>136157</v>
      </c>
      <c r="AK339" s="3">
        <v>136626</v>
      </c>
      <c r="AL339" s="3">
        <v>137057</v>
      </c>
      <c r="AM339" s="3">
        <v>137386</v>
      </c>
      <c r="AN339" s="3">
        <v>137625</v>
      </c>
      <c r="AO339" s="3">
        <v>137910</v>
      </c>
      <c r="AP339" s="3">
        <v>138258</v>
      </c>
      <c r="AQ339" s="3">
        <v>138638</v>
      </c>
      <c r="AR339" s="3">
        <v>139025</v>
      </c>
      <c r="AS339" s="3">
        <v>139410</v>
      </c>
    </row>
    <row r="340" spans="1:45">
      <c r="A340" t="s">
        <v>688</v>
      </c>
      <c r="B340" t="s">
        <v>689</v>
      </c>
      <c r="C340" s="3">
        <v>68998</v>
      </c>
      <c r="D340" s="3">
        <v>69751</v>
      </c>
      <c r="E340" s="3">
        <v>70569</v>
      </c>
      <c r="F340" s="3">
        <v>71696</v>
      </c>
      <c r="G340" s="3">
        <v>72380</v>
      </c>
      <c r="H340" s="3">
        <v>73190</v>
      </c>
      <c r="I340" s="3">
        <v>74645</v>
      </c>
      <c r="J340" s="3">
        <v>75452</v>
      </c>
      <c r="K340" s="3">
        <v>76020</v>
      </c>
      <c r="L340" s="3">
        <v>76411</v>
      </c>
      <c r="M340" s="3">
        <v>77052</v>
      </c>
      <c r="N340" s="3">
        <v>77478</v>
      </c>
      <c r="O340" s="3">
        <v>77794</v>
      </c>
      <c r="P340" s="3">
        <v>78351</v>
      </c>
      <c r="Q340" s="3">
        <v>78652</v>
      </c>
      <c r="R340" s="3">
        <v>78941</v>
      </c>
      <c r="S340" s="3">
        <v>79676</v>
      </c>
      <c r="T340" s="3">
        <v>80747</v>
      </c>
      <c r="U340" s="3">
        <v>81671</v>
      </c>
      <c r="V340" s="3">
        <v>82566</v>
      </c>
      <c r="W340" s="3">
        <v>83454</v>
      </c>
      <c r="X340" s="3">
        <v>84306</v>
      </c>
      <c r="Y340" s="3">
        <v>85139</v>
      </c>
      <c r="Z340" s="3">
        <v>85943</v>
      </c>
      <c r="AA340" s="3">
        <v>86692</v>
      </c>
      <c r="AB340" s="3">
        <v>87381</v>
      </c>
      <c r="AC340" s="3">
        <v>88052</v>
      </c>
      <c r="AD340" s="3">
        <v>88699</v>
      </c>
      <c r="AE340" s="3">
        <v>89314</v>
      </c>
      <c r="AF340" s="3">
        <v>89904</v>
      </c>
      <c r="AG340" s="3">
        <v>90472</v>
      </c>
      <c r="AH340" s="3">
        <v>91015</v>
      </c>
      <c r="AI340" s="3">
        <v>91551</v>
      </c>
      <c r="AJ340" s="3">
        <v>92074</v>
      </c>
      <c r="AK340" s="3">
        <v>92587</v>
      </c>
      <c r="AL340" s="3">
        <v>93098</v>
      </c>
      <c r="AM340" s="3">
        <v>93595</v>
      </c>
      <c r="AN340" s="3">
        <v>94090</v>
      </c>
      <c r="AO340" s="3">
        <v>94578</v>
      </c>
      <c r="AP340" s="3">
        <v>95061</v>
      </c>
      <c r="AQ340" s="3">
        <v>95534</v>
      </c>
      <c r="AR340" s="3">
        <v>95997</v>
      </c>
      <c r="AS340" s="3">
        <v>96449</v>
      </c>
    </row>
    <row r="341" spans="1:45">
      <c r="A341" t="s">
        <v>690</v>
      </c>
      <c r="B341" t="s">
        <v>691</v>
      </c>
      <c r="C341" s="3">
        <v>85724</v>
      </c>
      <c r="D341" s="3">
        <v>86505</v>
      </c>
      <c r="E341" s="3">
        <v>87595</v>
      </c>
      <c r="F341" s="3">
        <v>88446</v>
      </c>
      <c r="G341" s="3">
        <v>89151</v>
      </c>
      <c r="H341" s="3">
        <v>89726</v>
      </c>
      <c r="I341" s="3">
        <v>90319</v>
      </c>
      <c r="J341" s="3">
        <v>90725</v>
      </c>
      <c r="K341" s="3">
        <v>90969</v>
      </c>
      <c r="L341" s="3">
        <v>91198</v>
      </c>
      <c r="M341" s="3">
        <v>91901</v>
      </c>
      <c r="N341" s="3">
        <v>91745</v>
      </c>
      <c r="O341" s="3">
        <v>91728</v>
      </c>
      <c r="P341" s="3">
        <v>91911</v>
      </c>
      <c r="Q341" s="3">
        <v>92048</v>
      </c>
      <c r="R341" s="3">
        <v>92513</v>
      </c>
      <c r="S341" s="3">
        <v>93302</v>
      </c>
      <c r="T341" s="3">
        <v>93960</v>
      </c>
      <c r="U341" s="3">
        <v>94767</v>
      </c>
      <c r="V341" s="3">
        <v>95525</v>
      </c>
      <c r="W341" s="3">
        <v>96285</v>
      </c>
      <c r="X341" s="3">
        <v>97010</v>
      </c>
      <c r="Y341" s="3">
        <v>97701</v>
      </c>
      <c r="Z341" s="3">
        <v>98377</v>
      </c>
      <c r="AA341" s="3">
        <v>99023</v>
      </c>
      <c r="AB341" s="3">
        <v>99646</v>
      </c>
      <c r="AC341" s="3">
        <v>100232</v>
      </c>
      <c r="AD341" s="3">
        <v>100802</v>
      </c>
      <c r="AE341" s="3">
        <v>101348</v>
      </c>
      <c r="AF341" s="3">
        <v>101861</v>
      </c>
      <c r="AG341" s="3">
        <v>102357</v>
      </c>
      <c r="AH341" s="3">
        <v>102828</v>
      </c>
      <c r="AI341" s="3">
        <v>103295</v>
      </c>
      <c r="AJ341" s="3">
        <v>103766</v>
      </c>
      <c r="AK341" s="3">
        <v>104233</v>
      </c>
      <c r="AL341" s="3">
        <v>104688</v>
      </c>
      <c r="AM341" s="3">
        <v>105129</v>
      </c>
      <c r="AN341" s="3">
        <v>105579</v>
      </c>
      <c r="AO341" s="3">
        <v>106035</v>
      </c>
      <c r="AP341" s="3">
        <v>106495</v>
      </c>
      <c r="AQ341" s="3">
        <v>106950</v>
      </c>
      <c r="AR341" s="3">
        <v>107399</v>
      </c>
      <c r="AS341" s="3">
        <v>107842</v>
      </c>
    </row>
    <row r="342" spans="1:45">
      <c r="A342" t="s">
        <v>692</v>
      </c>
      <c r="B342" t="s">
        <v>693</v>
      </c>
      <c r="C342" s="3">
        <v>79906</v>
      </c>
      <c r="D342" s="3">
        <v>80019</v>
      </c>
      <c r="E342" s="3">
        <v>79963</v>
      </c>
      <c r="F342" s="3">
        <v>80054</v>
      </c>
      <c r="G342" s="3">
        <v>80439</v>
      </c>
      <c r="H342" s="3">
        <v>80915</v>
      </c>
      <c r="I342" s="3">
        <v>81274</v>
      </c>
      <c r="J342" s="3">
        <v>81428</v>
      </c>
      <c r="K342" s="3">
        <v>81279</v>
      </c>
      <c r="L342" s="3">
        <v>81396</v>
      </c>
      <c r="M342" s="3">
        <v>82228</v>
      </c>
      <c r="N342" s="3">
        <v>82357</v>
      </c>
      <c r="O342" s="3">
        <v>82758</v>
      </c>
      <c r="P342" s="3">
        <v>83065</v>
      </c>
      <c r="Q342" s="3">
        <v>83515</v>
      </c>
      <c r="R342" s="3">
        <v>83464</v>
      </c>
      <c r="S342" s="3">
        <v>83964</v>
      </c>
      <c r="T342" s="3">
        <v>84845</v>
      </c>
      <c r="U342" s="3">
        <v>85575</v>
      </c>
      <c r="V342" s="3">
        <v>86307</v>
      </c>
      <c r="W342" s="3">
        <v>87045</v>
      </c>
      <c r="X342" s="3">
        <v>87743</v>
      </c>
      <c r="Y342" s="3">
        <v>88422</v>
      </c>
      <c r="Z342" s="3">
        <v>89089</v>
      </c>
      <c r="AA342" s="3">
        <v>89695</v>
      </c>
      <c r="AB342" s="3">
        <v>90260</v>
      </c>
      <c r="AC342" s="3">
        <v>90797</v>
      </c>
      <c r="AD342" s="3">
        <v>91315</v>
      </c>
      <c r="AE342" s="3">
        <v>91790</v>
      </c>
      <c r="AF342" s="3">
        <v>92220</v>
      </c>
      <c r="AG342" s="3">
        <v>92627</v>
      </c>
      <c r="AH342" s="3">
        <v>92994</v>
      </c>
      <c r="AI342" s="3">
        <v>93348</v>
      </c>
      <c r="AJ342" s="3">
        <v>93690</v>
      </c>
      <c r="AK342" s="3">
        <v>94011</v>
      </c>
      <c r="AL342" s="3">
        <v>94331</v>
      </c>
      <c r="AM342" s="3">
        <v>94640</v>
      </c>
      <c r="AN342" s="3">
        <v>94961</v>
      </c>
      <c r="AO342" s="3">
        <v>95294</v>
      </c>
      <c r="AP342" s="3">
        <v>95622</v>
      </c>
      <c r="AQ342" s="3">
        <v>95957</v>
      </c>
      <c r="AR342" s="3">
        <v>96292</v>
      </c>
      <c r="AS342" s="3">
        <v>96627</v>
      </c>
    </row>
    <row r="343" spans="1:45">
      <c r="A343" t="s">
        <v>694</v>
      </c>
      <c r="B343" t="s">
        <v>695</v>
      </c>
      <c r="C343" s="3">
        <v>117810</v>
      </c>
      <c r="D343" s="3">
        <v>118405</v>
      </c>
      <c r="E343" s="3">
        <v>119017</v>
      </c>
      <c r="F343" s="3">
        <v>119548</v>
      </c>
      <c r="G343" s="3">
        <v>120009</v>
      </c>
      <c r="H343" s="3">
        <v>120013</v>
      </c>
      <c r="I343" s="3">
        <v>120546</v>
      </c>
      <c r="J343" s="3">
        <v>120850</v>
      </c>
      <c r="K343" s="3">
        <v>120884</v>
      </c>
      <c r="L343" s="3">
        <v>120783</v>
      </c>
      <c r="M343" s="3">
        <v>121388</v>
      </c>
      <c r="N343" s="3">
        <v>122103</v>
      </c>
      <c r="O343" s="3">
        <v>123121</v>
      </c>
      <c r="P343" s="3">
        <v>124436</v>
      </c>
      <c r="Q343" s="3">
        <v>125911</v>
      </c>
      <c r="R343" s="3">
        <v>126918</v>
      </c>
      <c r="S343" s="3">
        <v>128431</v>
      </c>
      <c r="T343" s="3">
        <v>129827</v>
      </c>
      <c r="U343" s="3">
        <v>131319</v>
      </c>
      <c r="V343" s="3">
        <v>132790</v>
      </c>
      <c r="W343" s="3">
        <v>134260</v>
      </c>
      <c r="X343" s="3">
        <v>135691</v>
      </c>
      <c r="Y343" s="3">
        <v>137090</v>
      </c>
      <c r="Z343" s="3">
        <v>138431</v>
      </c>
      <c r="AA343" s="3">
        <v>139734</v>
      </c>
      <c r="AB343" s="3">
        <v>141005</v>
      </c>
      <c r="AC343" s="3">
        <v>142207</v>
      </c>
      <c r="AD343" s="3">
        <v>143379</v>
      </c>
      <c r="AE343" s="3">
        <v>144511</v>
      </c>
      <c r="AF343" s="3">
        <v>145607</v>
      </c>
      <c r="AG343" s="3">
        <v>146643</v>
      </c>
      <c r="AH343" s="3">
        <v>147611</v>
      </c>
      <c r="AI343" s="3">
        <v>148559</v>
      </c>
      <c r="AJ343" s="3">
        <v>149488</v>
      </c>
      <c r="AK343" s="3">
        <v>150383</v>
      </c>
      <c r="AL343" s="3">
        <v>151253</v>
      </c>
      <c r="AM343" s="3">
        <v>152074</v>
      </c>
      <c r="AN343" s="3">
        <v>152901</v>
      </c>
      <c r="AO343" s="3">
        <v>153723</v>
      </c>
      <c r="AP343" s="3">
        <v>154538</v>
      </c>
      <c r="AQ343" s="3">
        <v>155344</v>
      </c>
      <c r="AR343" s="3">
        <v>156135</v>
      </c>
      <c r="AS343" s="3">
        <v>156904</v>
      </c>
    </row>
    <row r="344" spans="1:45">
      <c r="A344" t="s">
        <v>696</v>
      </c>
      <c r="B344" t="s">
        <v>697</v>
      </c>
      <c r="C344" s="3">
        <v>57957</v>
      </c>
      <c r="D344" s="3">
        <v>58585</v>
      </c>
      <c r="E344" s="3">
        <v>59459</v>
      </c>
      <c r="F344" s="3">
        <v>60265</v>
      </c>
      <c r="G344" s="3">
        <v>60723</v>
      </c>
      <c r="H344" s="3">
        <v>61361</v>
      </c>
      <c r="I344" s="3">
        <v>61836</v>
      </c>
      <c r="J344" s="3">
        <v>62246</v>
      </c>
      <c r="K344" s="3">
        <v>62206</v>
      </c>
      <c r="L344" s="3">
        <v>62403</v>
      </c>
      <c r="M344" s="3">
        <v>63021</v>
      </c>
      <c r="N344" s="3">
        <v>63791</v>
      </c>
      <c r="O344" s="3">
        <v>64149</v>
      </c>
      <c r="P344" s="3">
        <v>64669</v>
      </c>
      <c r="Q344" s="3">
        <v>65320</v>
      </c>
      <c r="R344" s="3">
        <v>66015</v>
      </c>
      <c r="S344" s="3">
        <v>66806</v>
      </c>
      <c r="T344" s="3">
        <v>67120</v>
      </c>
      <c r="U344" s="3">
        <v>67717</v>
      </c>
      <c r="V344" s="3">
        <v>68298</v>
      </c>
      <c r="W344" s="3">
        <v>68876</v>
      </c>
      <c r="X344" s="3">
        <v>69417</v>
      </c>
      <c r="Y344" s="3">
        <v>69957</v>
      </c>
      <c r="Z344" s="3">
        <v>70483</v>
      </c>
      <c r="AA344" s="3">
        <v>70983</v>
      </c>
      <c r="AB344" s="3">
        <v>71464</v>
      </c>
      <c r="AC344" s="3">
        <v>71912</v>
      </c>
      <c r="AD344" s="3">
        <v>72334</v>
      </c>
      <c r="AE344" s="3">
        <v>72728</v>
      </c>
      <c r="AF344" s="3">
        <v>73109</v>
      </c>
      <c r="AG344" s="3">
        <v>73471</v>
      </c>
      <c r="AH344" s="3">
        <v>73811</v>
      </c>
      <c r="AI344" s="3">
        <v>74145</v>
      </c>
      <c r="AJ344" s="3">
        <v>74470</v>
      </c>
      <c r="AK344" s="3">
        <v>74788</v>
      </c>
      <c r="AL344" s="3">
        <v>75105</v>
      </c>
      <c r="AM344" s="3">
        <v>75412</v>
      </c>
      <c r="AN344" s="3">
        <v>75727</v>
      </c>
      <c r="AO344" s="3">
        <v>76037</v>
      </c>
      <c r="AP344" s="3">
        <v>76348</v>
      </c>
      <c r="AQ344" s="3">
        <v>76661</v>
      </c>
      <c r="AR344" s="3">
        <v>76973</v>
      </c>
      <c r="AS344" s="3">
        <v>77282</v>
      </c>
    </row>
    <row r="345" spans="1:45">
      <c r="A345" t="s">
        <v>698</v>
      </c>
      <c r="B345" t="s">
        <v>699</v>
      </c>
      <c r="C345" s="3">
        <v>47211</v>
      </c>
      <c r="D345" s="3">
        <v>48295</v>
      </c>
      <c r="E345" s="3">
        <v>48016</v>
      </c>
      <c r="F345" s="3">
        <v>48434</v>
      </c>
      <c r="G345" s="3">
        <v>48771</v>
      </c>
      <c r="H345" s="3">
        <v>49119</v>
      </c>
      <c r="I345" s="3">
        <v>49978</v>
      </c>
      <c r="J345" s="3">
        <v>50818</v>
      </c>
      <c r="K345" s="3">
        <v>51096</v>
      </c>
      <c r="L345" s="3">
        <v>51497</v>
      </c>
      <c r="M345" s="3">
        <v>52016</v>
      </c>
      <c r="N345" s="3">
        <v>52124</v>
      </c>
      <c r="O345" s="3">
        <v>52200</v>
      </c>
      <c r="P345" s="3">
        <v>52550</v>
      </c>
      <c r="Q345" s="3">
        <v>52712</v>
      </c>
      <c r="R345" s="3">
        <v>52943</v>
      </c>
      <c r="S345" s="3">
        <v>53520</v>
      </c>
      <c r="T345" s="3">
        <v>53704</v>
      </c>
      <c r="U345" s="3">
        <v>54055</v>
      </c>
      <c r="V345" s="3">
        <v>54392</v>
      </c>
      <c r="W345" s="3">
        <v>54729</v>
      </c>
      <c r="X345" s="3">
        <v>55060</v>
      </c>
      <c r="Y345" s="3">
        <v>55367</v>
      </c>
      <c r="Z345" s="3">
        <v>55675</v>
      </c>
      <c r="AA345" s="3">
        <v>55956</v>
      </c>
      <c r="AB345" s="3">
        <v>56226</v>
      </c>
      <c r="AC345" s="3">
        <v>56473</v>
      </c>
      <c r="AD345" s="3">
        <v>56728</v>
      </c>
      <c r="AE345" s="3">
        <v>56975</v>
      </c>
      <c r="AF345" s="3">
        <v>57209</v>
      </c>
      <c r="AG345" s="3">
        <v>57441</v>
      </c>
      <c r="AH345" s="3">
        <v>57647</v>
      </c>
      <c r="AI345" s="3">
        <v>57853</v>
      </c>
      <c r="AJ345" s="3">
        <v>58059</v>
      </c>
      <c r="AK345" s="3">
        <v>58260</v>
      </c>
      <c r="AL345" s="3">
        <v>58466</v>
      </c>
      <c r="AM345" s="3">
        <v>58667</v>
      </c>
      <c r="AN345" s="3">
        <v>58875</v>
      </c>
      <c r="AO345" s="3">
        <v>59085</v>
      </c>
      <c r="AP345" s="3">
        <v>59294</v>
      </c>
      <c r="AQ345" s="3">
        <v>59503</v>
      </c>
      <c r="AR345" s="3">
        <v>59711</v>
      </c>
      <c r="AS345" s="3">
        <v>59919</v>
      </c>
    </row>
    <row r="346" spans="1:45">
      <c r="A346" t="s">
        <v>700</v>
      </c>
      <c r="B346" t="s">
        <v>701</v>
      </c>
      <c r="C346" s="3">
        <v>380658</v>
      </c>
      <c r="D346" s="3">
        <v>384680</v>
      </c>
      <c r="E346" s="3">
        <v>387719</v>
      </c>
      <c r="F346" s="3">
        <v>389762</v>
      </c>
      <c r="G346" s="3">
        <v>392342</v>
      </c>
      <c r="H346" s="3">
        <v>394684</v>
      </c>
      <c r="I346" s="3">
        <v>398295</v>
      </c>
      <c r="J346" s="3">
        <v>399735</v>
      </c>
      <c r="K346" s="3">
        <v>399470</v>
      </c>
      <c r="L346" s="3">
        <v>400511</v>
      </c>
      <c r="M346" s="3">
        <v>404274</v>
      </c>
      <c r="N346" s="3">
        <v>405219</v>
      </c>
      <c r="O346" s="3">
        <v>407156</v>
      </c>
      <c r="P346" s="3">
        <v>408984</v>
      </c>
      <c r="Q346" s="3">
        <v>411556</v>
      </c>
      <c r="R346" s="3">
        <v>413604</v>
      </c>
      <c r="S346" s="3">
        <v>415343</v>
      </c>
      <c r="T346" s="3">
        <v>417178</v>
      </c>
      <c r="U346" s="3">
        <v>419006</v>
      </c>
      <c r="V346" s="3">
        <v>420904</v>
      </c>
      <c r="W346" s="3">
        <v>422825</v>
      </c>
      <c r="X346" s="3">
        <v>424649</v>
      </c>
      <c r="Y346" s="3">
        <v>426438</v>
      </c>
      <c r="Z346" s="3">
        <v>428197</v>
      </c>
      <c r="AA346" s="3">
        <v>429856</v>
      </c>
      <c r="AB346" s="3">
        <v>431389</v>
      </c>
      <c r="AC346" s="3">
        <v>432771</v>
      </c>
      <c r="AD346" s="3">
        <v>434070</v>
      </c>
      <c r="AE346" s="3">
        <v>435308</v>
      </c>
      <c r="AF346" s="3">
        <v>436463</v>
      </c>
      <c r="AG346" s="3">
        <v>437523</v>
      </c>
      <c r="AH346" s="3">
        <v>438494</v>
      </c>
      <c r="AI346" s="3">
        <v>439438</v>
      </c>
      <c r="AJ346" s="3">
        <v>440362</v>
      </c>
      <c r="AK346" s="3">
        <v>441243</v>
      </c>
      <c r="AL346" s="3">
        <v>442121</v>
      </c>
      <c r="AM346" s="3">
        <v>442932</v>
      </c>
      <c r="AN346" s="3">
        <v>443812</v>
      </c>
      <c r="AO346" s="3">
        <v>444714</v>
      </c>
      <c r="AP346" s="3">
        <v>445615</v>
      </c>
      <c r="AQ346" s="3">
        <v>446551</v>
      </c>
      <c r="AR346" s="3">
        <v>447485</v>
      </c>
      <c r="AS346" s="3">
        <v>448418</v>
      </c>
    </row>
    <row r="347" spans="1:45">
      <c r="A347" t="s">
        <v>702</v>
      </c>
      <c r="B347" t="s">
        <v>703</v>
      </c>
      <c r="C347" s="3">
        <v>44458</v>
      </c>
      <c r="D347" s="3">
        <v>44665</v>
      </c>
      <c r="E347" s="3">
        <v>44861</v>
      </c>
      <c r="F347" s="3">
        <v>45018</v>
      </c>
      <c r="G347" s="3">
        <v>45298</v>
      </c>
      <c r="H347" s="3">
        <v>45573</v>
      </c>
      <c r="I347" s="3">
        <v>45990</v>
      </c>
      <c r="J347" s="3">
        <v>46460</v>
      </c>
      <c r="K347" s="3">
        <v>46761</v>
      </c>
      <c r="L347" s="3">
        <v>47160</v>
      </c>
      <c r="M347" s="3">
        <v>47462</v>
      </c>
      <c r="N347" s="3">
        <v>47530</v>
      </c>
      <c r="O347" s="3">
        <v>47997</v>
      </c>
      <c r="P347" s="3">
        <v>48536</v>
      </c>
      <c r="Q347" s="3">
        <v>48735</v>
      </c>
      <c r="R347" s="3">
        <v>49169</v>
      </c>
      <c r="S347" s="3">
        <v>49136</v>
      </c>
      <c r="T347" s="3">
        <v>49562</v>
      </c>
      <c r="U347" s="3">
        <v>49786</v>
      </c>
      <c r="V347" s="3">
        <v>49997</v>
      </c>
      <c r="W347" s="3">
        <v>50212</v>
      </c>
      <c r="X347" s="3">
        <v>50398</v>
      </c>
      <c r="Y347" s="3">
        <v>50574</v>
      </c>
      <c r="Z347" s="3">
        <v>50754</v>
      </c>
      <c r="AA347" s="3">
        <v>50930</v>
      </c>
      <c r="AB347" s="3">
        <v>51090</v>
      </c>
      <c r="AC347" s="3">
        <v>51237</v>
      </c>
      <c r="AD347" s="3">
        <v>51383</v>
      </c>
      <c r="AE347" s="3">
        <v>51529</v>
      </c>
      <c r="AF347" s="3">
        <v>51669</v>
      </c>
      <c r="AG347" s="3">
        <v>51796</v>
      </c>
      <c r="AH347" s="3">
        <v>51906</v>
      </c>
      <c r="AI347" s="3">
        <v>52018</v>
      </c>
      <c r="AJ347" s="3">
        <v>52129</v>
      </c>
      <c r="AK347" s="3">
        <v>52237</v>
      </c>
      <c r="AL347" s="3">
        <v>52341</v>
      </c>
      <c r="AM347" s="3">
        <v>52436</v>
      </c>
      <c r="AN347" s="3">
        <v>52539</v>
      </c>
      <c r="AO347" s="3">
        <v>52644</v>
      </c>
      <c r="AP347" s="3">
        <v>52753</v>
      </c>
      <c r="AQ347" s="3">
        <v>52871</v>
      </c>
      <c r="AR347" s="3">
        <v>52991</v>
      </c>
      <c r="AS347" s="3">
        <v>53113</v>
      </c>
    </row>
    <row r="348" spans="1:45">
      <c r="A348" t="s">
        <v>704</v>
      </c>
      <c r="B348" t="s">
        <v>705</v>
      </c>
      <c r="C348" s="3">
        <v>83047</v>
      </c>
      <c r="D348" s="3">
        <v>83937</v>
      </c>
      <c r="E348" s="3">
        <v>84440</v>
      </c>
      <c r="F348" s="3">
        <v>85023</v>
      </c>
      <c r="G348" s="3">
        <v>85075</v>
      </c>
      <c r="H348" s="3">
        <v>85208</v>
      </c>
      <c r="I348" s="3">
        <v>85988</v>
      </c>
      <c r="J348" s="3">
        <v>86261</v>
      </c>
      <c r="K348" s="3">
        <v>86010</v>
      </c>
      <c r="L348" s="3">
        <v>86132</v>
      </c>
      <c r="M348" s="3">
        <v>86328</v>
      </c>
      <c r="N348" s="3">
        <v>86721</v>
      </c>
      <c r="O348" s="3">
        <v>86928</v>
      </c>
      <c r="P348" s="3">
        <v>87164</v>
      </c>
      <c r="Q348" s="3">
        <v>87669</v>
      </c>
      <c r="R348" s="3">
        <v>88037</v>
      </c>
      <c r="S348" s="3">
        <v>88329</v>
      </c>
      <c r="T348" s="3">
        <v>88824</v>
      </c>
      <c r="U348" s="3">
        <v>89217</v>
      </c>
      <c r="V348" s="3">
        <v>89574</v>
      </c>
      <c r="W348" s="3">
        <v>89940</v>
      </c>
      <c r="X348" s="3">
        <v>90286</v>
      </c>
      <c r="Y348" s="3">
        <v>90619</v>
      </c>
      <c r="Z348" s="3">
        <v>90920</v>
      </c>
      <c r="AA348" s="3">
        <v>91194</v>
      </c>
      <c r="AB348" s="3">
        <v>91451</v>
      </c>
      <c r="AC348" s="3">
        <v>91675</v>
      </c>
      <c r="AD348" s="3">
        <v>91872</v>
      </c>
      <c r="AE348" s="3">
        <v>92065</v>
      </c>
      <c r="AF348" s="3">
        <v>92237</v>
      </c>
      <c r="AG348" s="3">
        <v>92387</v>
      </c>
      <c r="AH348" s="3">
        <v>92523</v>
      </c>
      <c r="AI348" s="3">
        <v>92655</v>
      </c>
      <c r="AJ348" s="3">
        <v>92779</v>
      </c>
      <c r="AK348" s="3">
        <v>92902</v>
      </c>
      <c r="AL348" s="3">
        <v>93023</v>
      </c>
      <c r="AM348" s="3">
        <v>93123</v>
      </c>
      <c r="AN348" s="3">
        <v>93240</v>
      </c>
      <c r="AO348" s="3">
        <v>93369</v>
      </c>
      <c r="AP348" s="3">
        <v>93500</v>
      </c>
      <c r="AQ348" s="3">
        <v>93640</v>
      </c>
      <c r="AR348" s="3">
        <v>93787</v>
      </c>
      <c r="AS348" s="3">
        <v>93941</v>
      </c>
    </row>
    <row r="349" spans="1:45">
      <c r="A349" t="s">
        <v>706</v>
      </c>
      <c r="B349" t="s">
        <v>707</v>
      </c>
      <c r="C349" s="3">
        <v>58233</v>
      </c>
      <c r="D349" s="3">
        <v>59184</v>
      </c>
      <c r="E349" s="3">
        <v>60190</v>
      </c>
      <c r="F349" s="3">
        <v>61091</v>
      </c>
      <c r="G349" s="3">
        <v>62118</v>
      </c>
      <c r="H349" s="3">
        <v>63172</v>
      </c>
      <c r="I349" s="3">
        <v>64288</v>
      </c>
      <c r="J349" s="3">
        <v>64289</v>
      </c>
      <c r="K349" s="3">
        <v>63981</v>
      </c>
      <c r="L349" s="3">
        <v>64093</v>
      </c>
      <c r="M349" s="3">
        <v>65991</v>
      </c>
      <c r="N349" s="3">
        <v>66318</v>
      </c>
      <c r="O349" s="3">
        <v>66797</v>
      </c>
      <c r="P349" s="3">
        <v>66864</v>
      </c>
      <c r="Q349" s="3">
        <v>67495</v>
      </c>
      <c r="R349" s="3">
        <v>67779</v>
      </c>
      <c r="S349" s="3">
        <v>67997</v>
      </c>
      <c r="T349" s="3">
        <v>67776</v>
      </c>
      <c r="U349" s="3">
        <v>67769</v>
      </c>
      <c r="V349" s="3">
        <v>67844</v>
      </c>
      <c r="W349" s="3">
        <v>67942</v>
      </c>
      <c r="X349" s="3">
        <v>68023</v>
      </c>
      <c r="Y349" s="3">
        <v>68123</v>
      </c>
      <c r="Z349" s="3">
        <v>68235</v>
      </c>
      <c r="AA349" s="3">
        <v>68334</v>
      </c>
      <c r="AB349" s="3">
        <v>68401</v>
      </c>
      <c r="AC349" s="3">
        <v>68456</v>
      </c>
      <c r="AD349" s="3">
        <v>68510</v>
      </c>
      <c r="AE349" s="3">
        <v>68558</v>
      </c>
      <c r="AF349" s="3">
        <v>68607</v>
      </c>
      <c r="AG349" s="3">
        <v>68637</v>
      </c>
      <c r="AH349" s="3">
        <v>68663</v>
      </c>
      <c r="AI349" s="3">
        <v>68701</v>
      </c>
      <c r="AJ349" s="3">
        <v>68747</v>
      </c>
      <c r="AK349" s="3">
        <v>68793</v>
      </c>
      <c r="AL349" s="3">
        <v>68837</v>
      </c>
      <c r="AM349" s="3">
        <v>68893</v>
      </c>
      <c r="AN349" s="3">
        <v>68967</v>
      </c>
      <c r="AO349" s="3">
        <v>69054</v>
      </c>
      <c r="AP349" s="3">
        <v>69146</v>
      </c>
      <c r="AQ349" s="3">
        <v>69246</v>
      </c>
      <c r="AR349" s="3">
        <v>69354</v>
      </c>
      <c r="AS349" s="3">
        <v>69461</v>
      </c>
    </row>
    <row r="350" spans="1:45">
      <c r="A350" t="s">
        <v>708</v>
      </c>
      <c r="B350" t="s">
        <v>709</v>
      </c>
      <c r="C350" s="3">
        <v>43558</v>
      </c>
      <c r="D350" s="3">
        <v>43678</v>
      </c>
      <c r="E350" s="3">
        <v>43416</v>
      </c>
      <c r="F350" s="3">
        <v>43474</v>
      </c>
      <c r="G350" s="3">
        <v>43708</v>
      </c>
      <c r="H350" s="3">
        <v>43902</v>
      </c>
      <c r="I350" s="3">
        <v>44150</v>
      </c>
      <c r="J350" s="3">
        <v>44320</v>
      </c>
      <c r="K350" s="3">
        <v>44168</v>
      </c>
      <c r="L350" s="3">
        <v>44240</v>
      </c>
      <c r="M350" s="3">
        <v>44545</v>
      </c>
      <c r="N350" s="3">
        <v>44662</v>
      </c>
      <c r="O350" s="3">
        <v>44791</v>
      </c>
      <c r="P350" s="3">
        <v>45051</v>
      </c>
      <c r="Q350" s="3">
        <v>45575</v>
      </c>
      <c r="R350" s="3">
        <v>45683</v>
      </c>
      <c r="S350" s="3">
        <v>46096</v>
      </c>
      <c r="T350" s="3">
        <v>46472</v>
      </c>
      <c r="U350" s="3">
        <v>46839</v>
      </c>
      <c r="V350" s="3">
        <v>47197</v>
      </c>
      <c r="W350" s="3">
        <v>47548</v>
      </c>
      <c r="X350" s="3">
        <v>47867</v>
      </c>
      <c r="Y350" s="3">
        <v>48164</v>
      </c>
      <c r="Z350" s="3">
        <v>48439</v>
      </c>
      <c r="AA350" s="3">
        <v>48704</v>
      </c>
      <c r="AB350" s="3">
        <v>48946</v>
      </c>
      <c r="AC350" s="3">
        <v>49164</v>
      </c>
      <c r="AD350" s="3">
        <v>49376</v>
      </c>
      <c r="AE350" s="3">
        <v>49582</v>
      </c>
      <c r="AF350" s="3">
        <v>49761</v>
      </c>
      <c r="AG350" s="3">
        <v>49926</v>
      </c>
      <c r="AH350" s="3">
        <v>50081</v>
      </c>
      <c r="AI350" s="3">
        <v>50226</v>
      </c>
      <c r="AJ350" s="3">
        <v>50362</v>
      </c>
      <c r="AK350" s="3">
        <v>50491</v>
      </c>
      <c r="AL350" s="3">
        <v>50618</v>
      </c>
      <c r="AM350" s="3">
        <v>50734</v>
      </c>
      <c r="AN350" s="3">
        <v>50854</v>
      </c>
      <c r="AO350" s="3">
        <v>50975</v>
      </c>
      <c r="AP350" s="3">
        <v>51090</v>
      </c>
      <c r="AQ350" s="3">
        <v>51205</v>
      </c>
      <c r="AR350" s="3">
        <v>51314</v>
      </c>
      <c r="AS350" s="3">
        <v>51423</v>
      </c>
    </row>
    <row r="351" spans="1:45">
      <c r="A351" t="s">
        <v>710</v>
      </c>
      <c r="B351" t="s">
        <v>711</v>
      </c>
      <c r="C351" s="3">
        <v>89784</v>
      </c>
      <c r="D351" s="3">
        <v>90930</v>
      </c>
      <c r="E351" s="3">
        <v>92301</v>
      </c>
      <c r="F351" s="3">
        <v>92839</v>
      </c>
      <c r="G351" s="3">
        <v>93565</v>
      </c>
      <c r="H351" s="3">
        <v>94252</v>
      </c>
      <c r="I351" s="3">
        <v>95106</v>
      </c>
      <c r="J351" s="3">
        <v>95573</v>
      </c>
      <c r="K351" s="3">
        <v>95707</v>
      </c>
      <c r="L351" s="3">
        <v>96069</v>
      </c>
      <c r="M351" s="3">
        <v>96607</v>
      </c>
      <c r="N351" s="3">
        <v>96802</v>
      </c>
      <c r="O351" s="3">
        <v>97344</v>
      </c>
      <c r="P351" s="3">
        <v>97972</v>
      </c>
      <c r="Q351" s="3">
        <v>98294</v>
      </c>
      <c r="R351" s="3">
        <v>98927</v>
      </c>
      <c r="S351" s="3">
        <v>99471</v>
      </c>
      <c r="T351" s="3">
        <v>100142</v>
      </c>
      <c r="U351" s="3">
        <v>100756</v>
      </c>
      <c r="V351" s="3">
        <v>101431</v>
      </c>
      <c r="W351" s="3">
        <v>102110</v>
      </c>
      <c r="X351" s="3">
        <v>102809</v>
      </c>
      <c r="Y351" s="3">
        <v>103507</v>
      </c>
      <c r="Z351" s="3">
        <v>104200</v>
      </c>
      <c r="AA351" s="3">
        <v>104858</v>
      </c>
      <c r="AB351" s="3">
        <v>105483</v>
      </c>
      <c r="AC351" s="3">
        <v>106045</v>
      </c>
      <c r="AD351" s="3">
        <v>106573</v>
      </c>
      <c r="AE351" s="3">
        <v>107050</v>
      </c>
      <c r="AF351" s="3">
        <v>107510</v>
      </c>
      <c r="AG351" s="3">
        <v>107942</v>
      </c>
      <c r="AH351" s="3">
        <v>108345</v>
      </c>
      <c r="AI351" s="3">
        <v>108734</v>
      </c>
      <c r="AJ351" s="3">
        <v>109110</v>
      </c>
      <c r="AK351" s="3">
        <v>109469</v>
      </c>
      <c r="AL351" s="3">
        <v>109834</v>
      </c>
      <c r="AM351" s="3">
        <v>110175</v>
      </c>
      <c r="AN351" s="3">
        <v>110534</v>
      </c>
      <c r="AO351" s="3">
        <v>110889</v>
      </c>
      <c r="AP351" s="3">
        <v>111238</v>
      </c>
      <c r="AQ351" s="3">
        <v>111592</v>
      </c>
      <c r="AR351" s="3">
        <v>111938</v>
      </c>
      <c r="AS351" s="3">
        <v>112278</v>
      </c>
    </row>
    <row r="352" spans="1:45">
      <c r="A352" t="s">
        <v>712</v>
      </c>
      <c r="B352" t="s">
        <v>713</v>
      </c>
      <c r="C352" s="3">
        <v>61578</v>
      </c>
      <c r="D352" s="3">
        <v>62285</v>
      </c>
      <c r="E352" s="3">
        <v>62512</v>
      </c>
      <c r="F352" s="3">
        <v>62318</v>
      </c>
      <c r="G352" s="3">
        <v>62578</v>
      </c>
      <c r="H352" s="3">
        <v>62577</v>
      </c>
      <c r="I352" s="3">
        <v>62774</v>
      </c>
      <c r="J352" s="3">
        <v>62831</v>
      </c>
      <c r="K352" s="3">
        <v>62842</v>
      </c>
      <c r="L352" s="3">
        <v>62818</v>
      </c>
      <c r="M352" s="3">
        <v>63341</v>
      </c>
      <c r="N352" s="3">
        <v>63186</v>
      </c>
      <c r="O352" s="3">
        <v>63300</v>
      </c>
      <c r="P352" s="3">
        <v>63397</v>
      </c>
      <c r="Q352" s="3">
        <v>63788</v>
      </c>
      <c r="R352" s="3">
        <v>64009</v>
      </c>
      <c r="S352" s="3">
        <v>64313</v>
      </c>
      <c r="T352" s="3">
        <v>64401</v>
      </c>
      <c r="U352" s="3">
        <v>64640</v>
      </c>
      <c r="V352" s="3">
        <v>64861</v>
      </c>
      <c r="W352" s="3">
        <v>65074</v>
      </c>
      <c r="X352" s="3">
        <v>65266</v>
      </c>
      <c r="Y352" s="3">
        <v>65451</v>
      </c>
      <c r="Z352" s="3">
        <v>65648</v>
      </c>
      <c r="AA352" s="3">
        <v>65835</v>
      </c>
      <c r="AB352" s="3">
        <v>66018</v>
      </c>
      <c r="AC352" s="3">
        <v>66194</v>
      </c>
      <c r="AD352" s="3">
        <v>66358</v>
      </c>
      <c r="AE352" s="3">
        <v>66524</v>
      </c>
      <c r="AF352" s="3">
        <v>66680</v>
      </c>
      <c r="AG352" s="3">
        <v>66835</v>
      </c>
      <c r="AH352" s="3">
        <v>66976</v>
      </c>
      <c r="AI352" s="3">
        <v>67104</v>
      </c>
      <c r="AJ352" s="3">
        <v>67235</v>
      </c>
      <c r="AK352" s="3">
        <v>67352</v>
      </c>
      <c r="AL352" s="3">
        <v>67468</v>
      </c>
      <c r="AM352" s="3">
        <v>67572</v>
      </c>
      <c r="AN352" s="3">
        <v>67677</v>
      </c>
      <c r="AO352" s="3">
        <v>67783</v>
      </c>
      <c r="AP352" s="3">
        <v>67888</v>
      </c>
      <c r="AQ352" s="3">
        <v>67996</v>
      </c>
      <c r="AR352" s="3">
        <v>68101</v>
      </c>
      <c r="AS352" s="3">
        <v>68202</v>
      </c>
    </row>
    <row r="353" spans="1:45">
      <c r="A353" t="s">
        <v>714</v>
      </c>
      <c r="B353" t="s">
        <v>715</v>
      </c>
      <c r="C353" s="3">
        <v>554341</v>
      </c>
      <c r="D353" s="3">
        <v>555709</v>
      </c>
      <c r="E353" s="3">
        <v>558514</v>
      </c>
      <c r="F353" s="3">
        <v>561812</v>
      </c>
      <c r="G353" s="3">
        <v>565985</v>
      </c>
      <c r="H353" s="3">
        <v>569678</v>
      </c>
      <c r="I353" s="3">
        <v>574342</v>
      </c>
      <c r="J353" s="3">
        <v>576508</v>
      </c>
      <c r="K353" s="3">
        <v>579280</v>
      </c>
      <c r="L353" s="3">
        <v>582781</v>
      </c>
      <c r="M353" s="3">
        <v>587323</v>
      </c>
      <c r="N353" s="3">
        <v>591099</v>
      </c>
      <c r="O353" s="3">
        <v>595028</v>
      </c>
      <c r="P353" s="3">
        <v>600722</v>
      </c>
      <c r="Q353" s="3">
        <v>606456</v>
      </c>
      <c r="R353" s="3">
        <v>611970</v>
      </c>
      <c r="S353" s="3">
        <v>616988</v>
      </c>
      <c r="T353" s="3">
        <v>622361</v>
      </c>
      <c r="U353" s="3">
        <v>628021</v>
      </c>
      <c r="V353" s="3">
        <v>633510</v>
      </c>
      <c r="W353" s="3">
        <v>638762</v>
      </c>
      <c r="X353" s="3">
        <v>643825</v>
      </c>
      <c r="Y353" s="3">
        <v>648793</v>
      </c>
      <c r="Z353" s="3">
        <v>653638</v>
      </c>
      <c r="AA353" s="3">
        <v>658331</v>
      </c>
      <c r="AB353" s="3">
        <v>662912</v>
      </c>
      <c r="AC353" s="3">
        <v>667277</v>
      </c>
      <c r="AD353" s="3">
        <v>671515</v>
      </c>
      <c r="AE353" s="3">
        <v>675619</v>
      </c>
      <c r="AF353" s="3">
        <v>679599</v>
      </c>
      <c r="AG353" s="3">
        <v>683451</v>
      </c>
      <c r="AH353" s="3">
        <v>687103</v>
      </c>
      <c r="AI353" s="3">
        <v>690633</v>
      </c>
      <c r="AJ353" s="3">
        <v>694062</v>
      </c>
      <c r="AK353" s="3">
        <v>697435</v>
      </c>
      <c r="AL353" s="3">
        <v>700784</v>
      </c>
      <c r="AM353" s="3">
        <v>704000</v>
      </c>
      <c r="AN353" s="3">
        <v>707255</v>
      </c>
      <c r="AO353" s="3">
        <v>710535</v>
      </c>
      <c r="AP353" s="3">
        <v>713818</v>
      </c>
      <c r="AQ353" s="3">
        <v>717109</v>
      </c>
      <c r="AR353" s="3">
        <v>720372</v>
      </c>
      <c r="AS353" s="3">
        <v>723607</v>
      </c>
    </row>
    <row r="354" spans="1:45">
      <c r="A354" t="s">
        <v>716</v>
      </c>
      <c r="B354" t="s">
        <v>717</v>
      </c>
      <c r="C354" s="3">
        <v>106653</v>
      </c>
      <c r="D354" s="3">
        <v>106396</v>
      </c>
      <c r="E354" s="3">
        <v>105915</v>
      </c>
      <c r="F354" s="3">
        <v>106388</v>
      </c>
      <c r="G354" s="3">
        <v>107540</v>
      </c>
      <c r="H354" s="3">
        <v>108207</v>
      </c>
      <c r="I354" s="3">
        <v>109074</v>
      </c>
      <c r="J354" s="3">
        <v>109541</v>
      </c>
      <c r="K354" s="3">
        <v>110518</v>
      </c>
      <c r="L354" s="3">
        <v>111430</v>
      </c>
      <c r="M354" s="3">
        <v>112061</v>
      </c>
      <c r="N354" s="3">
        <v>112453</v>
      </c>
      <c r="O354" s="3">
        <v>112173</v>
      </c>
      <c r="P354" s="3">
        <v>112744</v>
      </c>
      <c r="Q354" s="3">
        <v>112950</v>
      </c>
      <c r="R354" s="3">
        <v>113567</v>
      </c>
      <c r="S354" s="3">
        <v>113463</v>
      </c>
      <c r="T354" s="3">
        <v>113431</v>
      </c>
      <c r="U354" s="3">
        <v>113601</v>
      </c>
      <c r="V354" s="3">
        <v>113716</v>
      </c>
      <c r="W354" s="3">
        <v>113805</v>
      </c>
      <c r="X354" s="3">
        <v>113910</v>
      </c>
      <c r="Y354" s="3">
        <v>114074</v>
      </c>
      <c r="Z354" s="3">
        <v>114286</v>
      </c>
      <c r="AA354" s="3">
        <v>114515</v>
      </c>
      <c r="AB354" s="3">
        <v>114759</v>
      </c>
      <c r="AC354" s="3">
        <v>115037</v>
      </c>
      <c r="AD354" s="3">
        <v>115313</v>
      </c>
      <c r="AE354" s="3">
        <v>115587</v>
      </c>
      <c r="AF354" s="3">
        <v>115881</v>
      </c>
      <c r="AG354" s="3">
        <v>116191</v>
      </c>
      <c r="AH354" s="3">
        <v>116463</v>
      </c>
      <c r="AI354" s="3">
        <v>116715</v>
      </c>
      <c r="AJ354" s="3">
        <v>116965</v>
      </c>
      <c r="AK354" s="3">
        <v>117234</v>
      </c>
      <c r="AL354" s="3">
        <v>117508</v>
      </c>
      <c r="AM354" s="3">
        <v>117760</v>
      </c>
      <c r="AN354" s="3">
        <v>118020</v>
      </c>
      <c r="AO354" s="3">
        <v>118311</v>
      </c>
      <c r="AP354" s="3">
        <v>118626</v>
      </c>
      <c r="AQ354" s="3">
        <v>118963</v>
      </c>
      <c r="AR354" s="3">
        <v>119302</v>
      </c>
      <c r="AS354" s="3">
        <v>119649</v>
      </c>
    </row>
    <row r="355" spans="1:45">
      <c r="A355" t="s">
        <v>718</v>
      </c>
      <c r="B355" t="s">
        <v>719</v>
      </c>
      <c r="C355" s="3">
        <v>78890</v>
      </c>
      <c r="D355" s="3">
        <v>78971</v>
      </c>
      <c r="E355" s="3">
        <v>79700</v>
      </c>
      <c r="F355" s="3">
        <v>80273</v>
      </c>
      <c r="G355" s="3">
        <v>80675</v>
      </c>
      <c r="H355" s="3">
        <v>81048</v>
      </c>
      <c r="I355" s="3">
        <v>81647</v>
      </c>
      <c r="J355" s="3">
        <v>81452</v>
      </c>
      <c r="K355" s="3">
        <v>81181</v>
      </c>
      <c r="L355" s="3">
        <v>81011</v>
      </c>
      <c r="M355" s="3">
        <v>81618</v>
      </c>
      <c r="N355" s="3">
        <v>82039</v>
      </c>
      <c r="O355" s="3">
        <v>82673</v>
      </c>
      <c r="P355" s="3">
        <v>83318</v>
      </c>
      <c r="Q355" s="3">
        <v>83940</v>
      </c>
      <c r="R355" s="3">
        <v>84504</v>
      </c>
      <c r="S355" s="3">
        <v>85888</v>
      </c>
      <c r="T355" s="3">
        <v>87387</v>
      </c>
      <c r="U355" s="3">
        <v>88838</v>
      </c>
      <c r="V355" s="3">
        <v>90314</v>
      </c>
      <c r="W355" s="3">
        <v>91640</v>
      </c>
      <c r="X355" s="3">
        <v>92908</v>
      </c>
      <c r="Y355" s="3">
        <v>94123</v>
      </c>
      <c r="Z355" s="3">
        <v>95298</v>
      </c>
      <c r="AA355" s="3">
        <v>96445</v>
      </c>
      <c r="AB355" s="3">
        <v>97556</v>
      </c>
      <c r="AC355" s="3">
        <v>98629</v>
      </c>
      <c r="AD355" s="3">
        <v>99655</v>
      </c>
      <c r="AE355" s="3">
        <v>100638</v>
      </c>
      <c r="AF355" s="3">
        <v>101572</v>
      </c>
      <c r="AG355" s="3">
        <v>102470</v>
      </c>
      <c r="AH355" s="3">
        <v>103311</v>
      </c>
      <c r="AI355" s="3">
        <v>104103</v>
      </c>
      <c r="AJ355" s="3">
        <v>104849</v>
      </c>
      <c r="AK355" s="3">
        <v>105562</v>
      </c>
      <c r="AL355" s="3">
        <v>106247</v>
      </c>
      <c r="AM355" s="3">
        <v>106888</v>
      </c>
      <c r="AN355" s="3">
        <v>107526</v>
      </c>
      <c r="AO355" s="3">
        <v>108152</v>
      </c>
      <c r="AP355" s="3">
        <v>108768</v>
      </c>
      <c r="AQ355" s="3">
        <v>109382</v>
      </c>
      <c r="AR355" s="3">
        <v>109982</v>
      </c>
      <c r="AS355" s="3">
        <v>110576</v>
      </c>
    </row>
    <row r="356" spans="1:45">
      <c r="A356" t="s">
        <v>720</v>
      </c>
      <c r="B356" t="s">
        <v>721</v>
      </c>
      <c r="C356" s="3">
        <v>78573</v>
      </c>
      <c r="D356" s="3">
        <v>78631</v>
      </c>
      <c r="E356" s="3">
        <v>79228</v>
      </c>
      <c r="F356" s="3">
        <v>79584</v>
      </c>
      <c r="G356" s="3">
        <v>79956</v>
      </c>
      <c r="H356" s="3">
        <v>80185</v>
      </c>
      <c r="I356" s="3">
        <v>80448</v>
      </c>
      <c r="J356" s="3">
        <v>80542</v>
      </c>
      <c r="K356" s="3">
        <v>80415</v>
      </c>
      <c r="L356" s="3">
        <v>80302</v>
      </c>
      <c r="M356" s="3">
        <v>80279</v>
      </c>
      <c r="N356" s="3">
        <v>80774</v>
      </c>
      <c r="O356" s="3">
        <v>81010</v>
      </c>
      <c r="P356" s="3">
        <v>81720</v>
      </c>
      <c r="Q356" s="3">
        <v>82598</v>
      </c>
      <c r="R356" s="3">
        <v>83430</v>
      </c>
      <c r="S356" s="3">
        <v>83980</v>
      </c>
      <c r="T356" s="3">
        <v>84564</v>
      </c>
      <c r="U356" s="3">
        <v>85290</v>
      </c>
      <c r="V356" s="3">
        <v>86005</v>
      </c>
      <c r="W356" s="3">
        <v>86750</v>
      </c>
      <c r="X356" s="3">
        <v>87486</v>
      </c>
      <c r="Y356" s="3">
        <v>88216</v>
      </c>
      <c r="Z356" s="3">
        <v>88936</v>
      </c>
      <c r="AA356" s="3">
        <v>89647</v>
      </c>
      <c r="AB356" s="3">
        <v>90343</v>
      </c>
      <c r="AC356" s="3">
        <v>90989</v>
      </c>
      <c r="AD356" s="3">
        <v>91623</v>
      </c>
      <c r="AE356" s="3">
        <v>92229</v>
      </c>
      <c r="AF356" s="3">
        <v>92796</v>
      </c>
      <c r="AG356" s="3">
        <v>93331</v>
      </c>
      <c r="AH356" s="3">
        <v>93843</v>
      </c>
      <c r="AI356" s="3">
        <v>94338</v>
      </c>
      <c r="AJ356" s="3">
        <v>94811</v>
      </c>
      <c r="AK356" s="3">
        <v>95259</v>
      </c>
      <c r="AL356" s="3">
        <v>95697</v>
      </c>
      <c r="AM356" s="3">
        <v>96130</v>
      </c>
      <c r="AN356" s="3">
        <v>96568</v>
      </c>
      <c r="AO356" s="3">
        <v>97008</v>
      </c>
      <c r="AP356" s="3">
        <v>97448</v>
      </c>
      <c r="AQ356" s="3">
        <v>97890</v>
      </c>
      <c r="AR356" s="3">
        <v>98330</v>
      </c>
      <c r="AS356" s="3">
        <v>98765</v>
      </c>
    </row>
    <row r="357" spans="1:45">
      <c r="A357" t="s">
        <v>722</v>
      </c>
      <c r="B357" t="s">
        <v>723</v>
      </c>
      <c r="C357" s="3">
        <v>108380</v>
      </c>
      <c r="D357" s="3">
        <v>108998</v>
      </c>
      <c r="E357" s="3">
        <v>109936</v>
      </c>
      <c r="F357" s="3">
        <v>110963</v>
      </c>
      <c r="G357" s="3">
        <v>112239</v>
      </c>
      <c r="H357" s="3">
        <v>113645</v>
      </c>
      <c r="I357" s="3">
        <v>115563</v>
      </c>
      <c r="J357" s="3">
        <v>116728</v>
      </c>
      <c r="K357" s="3">
        <v>117669</v>
      </c>
      <c r="L357" s="3">
        <v>118967</v>
      </c>
      <c r="M357" s="3">
        <v>120188</v>
      </c>
      <c r="N357" s="3">
        <v>121630</v>
      </c>
      <c r="O357" s="3">
        <v>122969</v>
      </c>
      <c r="P357" s="3">
        <v>124106</v>
      </c>
      <c r="Q357" s="3">
        <v>125582</v>
      </c>
      <c r="R357" s="3">
        <v>126760</v>
      </c>
      <c r="S357" s="3">
        <v>127472</v>
      </c>
      <c r="T357" s="3">
        <v>127656</v>
      </c>
      <c r="U357" s="3">
        <v>128283</v>
      </c>
      <c r="V357" s="3">
        <v>128851</v>
      </c>
      <c r="W357" s="3">
        <v>129385</v>
      </c>
      <c r="X357" s="3">
        <v>129896</v>
      </c>
      <c r="Y357" s="3">
        <v>130419</v>
      </c>
      <c r="Z357" s="3">
        <v>130912</v>
      </c>
      <c r="AA357" s="3">
        <v>131398</v>
      </c>
      <c r="AB357" s="3">
        <v>131896</v>
      </c>
      <c r="AC357" s="3">
        <v>132368</v>
      </c>
      <c r="AD357" s="3">
        <v>132844</v>
      </c>
      <c r="AE357" s="3">
        <v>133328</v>
      </c>
      <c r="AF357" s="3">
        <v>133823</v>
      </c>
      <c r="AG357" s="3">
        <v>134304</v>
      </c>
      <c r="AH357" s="3">
        <v>134767</v>
      </c>
      <c r="AI357" s="3">
        <v>135240</v>
      </c>
      <c r="AJ357" s="3">
        <v>135722</v>
      </c>
      <c r="AK357" s="3">
        <v>136215</v>
      </c>
      <c r="AL357" s="3">
        <v>136726</v>
      </c>
      <c r="AM357" s="3">
        <v>137238</v>
      </c>
      <c r="AN357" s="3">
        <v>137762</v>
      </c>
      <c r="AO357" s="3">
        <v>138298</v>
      </c>
      <c r="AP357" s="3">
        <v>138839</v>
      </c>
      <c r="AQ357" s="3">
        <v>139376</v>
      </c>
      <c r="AR357" s="3">
        <v>139910</v>
      </c>
      <c r="AS357" s="3">
        <v>140434</v>
      </c>
    </row>
    <row r="358" spans="1:45">
      <c r="A358" t="s">
        <v>724</v>
      </c>
      <c r="B358" t="s">
        <v>725</v>
      </c>
      <c r="C358" s="3">
        <v>106182</v>
      </c>
      <c r="D358" s="3">
        <v>106343</v>
      </c>
      <c r="E358" s="3">
        <v>106948</v>
      </c>
      <c r="F358" s="3">
        <v>107570</v>
      </c>
      <c r="G358" s="3">
        <v>108208</v>
      </c>
      <c r="H358" s="3">
        <v>108586</v>
      </c>
      <c r="I358" s="3">
        <v>109137</v>
      </c>
      <c r="J358" s="3">
        <v>109434</v>
      </c>
      <c r="K358" s="3">
        <v>109898</v>
      </c>
      <c r="L358" s="3">
        <v>110513</v>
      </c>
      <c r="M358" s="3">
        <v>111798</v>
      </c>
      <c r="N358" s="3">
        <v>112114</v>
      </c>
      <c r="O358" s="3">
        <v>112807</v>
      </c>
      <c r="P358" s="3">
        <v>113981</v>
      </c>
      <c r="Q358" s="3">
        <v>115468</v>
      </c>
      <c r="R358" s="3">
        <v>116162</v>
      </c>
      <c r="S358" s="3">
        <v>116824</v>
      </c>
      <c r="T358" s="3">
        <v>117708</v>
      </c>
      <c r="U358" s="3">
        <v>118521</v>
      </c>
      <c r="V358" s="3">
        <v>119347</v>
      </c>
      <c r="W358" s="3">
        <v>120182</v>
      </c>
      <c r="X358" s="3">
        <v>120995</v>
      </c>
      <c r="Y358" s="3">
        <v>121791</v>
      </c>
      <c r="Z358" s="3">
        <v>122575</v>
      </c>
      <c r="AA358" s="3">
        <v>123320</v>
      </c>
      <c r="AB358" s="3">
        <v>124048</v>
      </c>
      <c r="AC358" s="3">
        <v>124730</v>
      </c>
      <c r="AD358" s="3">
        <v>125398</v>
      </c>
      <c r="AE358" s="3">
        <v>126060</v>
      </c>
      <c r="AF358" s="3">
        <v>126712</v>
      </c>
      <c r="AG358" s="3">
        <v>127343</v>
      </c>
      <c r="AH358" s="3">
        <v>127957</v>
      </c>
      <c r="AI358" s="3">
        <v>128572</v>
      </c>
      <c r="AJ358" s="3">
        <v>129176</v>
      </c>
      <c r="AK358" s="3">
        <v>129773</v>
      </c>
      <c r="AL358" s="3">
        <v>130370</v>
      </c>
      <c r="AM358" s="3">
        <v>130946</v>
      </c>
      <c r="AN358" s="3">
        <v>131540</v>
      </c>
      <c r="AO358" s="3">
        <v>132138</v>
      </c>
      <c r="AP358" s="3">
        <v>132735</v>
      </c>
      <c r="AQ358" s="3">
        <v>133333</v>
      </c>
      <c r="AR358" s="3">
        <v>133936</v>
      </c>
      <c r="AS358" s="3">
        <v>134542</v>
      </c>
    </row>
    <row r="359" spans="1:45">
      <c r="A359" t="s">
        <v>726</v>
      </c>
      <c r="B359" t="s">
        <v>727</v>
      </c>
      <c r="C359" s="3">
        <v>75663</v>
      </c>
      <c r="D359" s="3">
        <v>76370</v>
      </c>
      <c r="E359" s="3">
        <v>76787</v>
      </c>
      <c r="F359" s="3">
        <v>77034</v>
      </c>
      <c r="G359" s="3">
        <v>77367</v>
      </c>
      <c r="H359" s="3">
        <v>78007</v>
      </c>
      <c r="I359" s="3">
        <v>78471</v>
      </c>
      <c r="J359" s="3">
        <v>78811</v>
      </c>
      <c r="K359" s="3">
        <v>79598</v>
      </c>
      <c r="L359" s="3">
        <v>80559</v>
      </c>
      <c r="M359" s="3">
        <v>81379</v>
      </c>
      <c r="N359" s="3">
        <v>82088</v>
      </c>
      <c r="O359" s="3">
        <v>83396</v>
      </c>
      <c r="P359" s="3">
        <v>84854</v>
      </c>
      <c r="Q359" s="3">
        <v>85917</v>
      </c>
      <c r="R359" s="3">
        <v>87548</v>
      </c>
      <c r="S359" s="3">
        <v>89361</v>
      </c>
      <c r="T359" s="3">
        <v>91616</v>
      </c>
      <c r="U359" s="3">
        <v>93488</v>
      </c>
      <c r="V359" s="3">
        <v>95277</v>
      </c>
      <c r="W359" s="3">
        <v>97000</v>
      </c>
      <c r="X359" s="3">
        <v>98631</v>
      </c>
      <c r="Y359" s="3">
        <v>100170</v>
      </c>
      <c r="Z359" s="3">
        <v>101630</v>
      </c>
      <c r="AA359" s="3">
        <v>103006</v>
      </c>
      <c r="AB359" s="3">
        <v>104309</v>
      </c>
      <c r="AC359" s="3">
        <v>105524</v>
      </c>
      <c r="AD359" s="3">
        <v>106683</v>
      </c>
      <c r="AE359" s="3">
        <v>107776</v>
      </c>
      <c r="AF359" s="3">
        <v>108814</v>
      </c>
      <c r="AG359" s="3">
        <v>109812</v>
      </c>
      <c r="AH359" s="3">
        <v>110763</v>
      </c>
      <c r="AI359" s="3">
        <v>111666</v>
      </c>
      <c r="AJ359" s="3">
        <v>112540</v>
      </c>
      <c r="AK359" s="3">
        <v>113393</v>
      </c>
      <c r="AL359" s="3">
        <v>114235</v>
      </c>
      <c r="AM359" s="3">
        <v>115037</v>
      </c>
      <c r="AN359" s="3">
        <v>115839</v>
      </c>
      <c r="AO359" s="3">
        <v>116628</v>
      </c>
      <c r="AP359" s="3">
        <v>117402</v>
      </c>
      <c r="AQ359" s="3">
        <v>118166</v>
      </c>
      <c r="AR359" s="3">
        <v>118912</v>
      </c>
      <c r="AS359" s="3">
        <v>119640</v>
      </c>
    </row>
    <row r="360" spans="1:45">
      <c r="A360" t="s">
        <v>728</v>
      </c>
      <c r="B360" t="s">
        <v>729</v>
      </c>
      <c r="C360" s="3">
        <v>486081</v>
      </c>
      <c r="D360" s="3">
        <v>490367</v>
      </c>
      <c r="E360" s="3">
        <v>493972</v>
      </c>
      <c r="F360" s="3">
        <v>497783</v>
      </c>
      <c r="G360" s="3">
        <v>501376</v>
      </c>
      <c r="H360" s="3">
        <v>504157</v>
      </c>
      <c r="I360" s="3">
        <v>508929</v>
      </c>
      <c r="J360" s="3">
        <v>512378</v>
      </c>
      <c r="K360" s="3">
        <v>513236</v>
      </c>
      <c r="L360" s="3">
        <v>515072</v>
      </c>
      <c r="M360" s="3">
        <v>518733</v>
      </c>
      <c r="N360" s="3">
        <v>522180</v>
      </c>
      <c r="O360" s="3">
        <v>525420</v>
      </c>
      <c r="P360" s="3">
        <v>529138</v>
      </c>
      <c r="Q360" s="3">
        <v>533334</v>
      </c>
      <c r="R360" s="3">
        <v>538221</v>
      </c>
      <c r="S360" s="3">
        <v>541922</v>
      </c>
      <c r="T360" s="3">
        <v>546043</v>
      </c>
      <c r="U360" s="3">
        <v>550093</v>
      </c>
      <c r="V360" s="3">
        <v>554085</v>
      </c>
      <c r="W360" s="3">
        <v>558058</v>
      </c>
      <c r="X360" s="3">
        <v>561853</v>
      </c>
      <c r="Y360" s="3">
        <v>565525</v>
      </c>
      <c r="Z360" s="3">
        <v>569056</v>
      </c>
      <c r="AA360" s="3">
        <v>572421</v>
      </c>
      <c r="AB360" s="3">
        <v>575659</v>
      </c>
      <c r="AC360" s="3">
        <v>578679</v>
      </c>
      <c r="AD360" s="3">
        <v>581582</v>
      </c>
      <c r="AE360" s="3">
        <v>584377</v>
      </c>
      <c r="AF360" s="3">
        <v>587054</v>
      </c>
      <c r="AG360" s="3">
        <v>589637</v>
      </c>
      <c r="AH360" s="3">
        <v>592062</v>
      </c>
      <c r="AI360" s="3">
        <v>594467</v>
      </c>
      <c r="AJ360" s="3">
        <v>596841</v>
      </c>
      <c r="AK360" s="3">
        <v>599174</v>
      </c>
      <c r="AL360" s="3">
        <v>601504</v>
      </c>
      <c r="AM360" s="3">
        <v>603720</v>
      </c>
      <c r="AN360" s="3">
        <v>606006</v>
      </c>
      <c r="AO360" s="3">
        <v>608296</v>
      </c>
      <c r="AP360" s="3">
        <v>610574</v>
      </c>
      <c r="AQ360" s="3">
        <v>612817</v>
      </c>
      <c r="AR360" s="3">
        <v>615014</v>
      </c>
      <c r="AS360" s="3">
        <v>617175</v>
      </c>
    </row>
    <row r="361" spans="1:45">
      <c r="A361" t="s">
        <v>730</v>
      </c>
      <c r="B361" t="s">
        <v>731</v>
      </c>
      <c r="C361" s="3">
        <v>100749</v>
      </c>
      <c r="D361" s="3">
        <v>101378</v>
      </c>
      <c r="E361" s="3">
        <v>101905</v>
      </c>
      <c r="F361" s="3">
        <v>102531</v>
      </c>
      <c r="G361" s="3">
        <v>103069</v>
      </c>
      <c r="H361" s="3">
        <v>103532</v>
      </c>
      <c r="I361" s="3">
        <v>104426</v>
      </c>
      <c r="J361" s="3">
        <v>105220</v>
      </c>
      <c r="K361" s="3">
        <v>105241</v>
      </c>
      <c r="L361" s="3">
        <v>105601</v>
      </c>
      <c r="M361" s="3">
        <v>106158</v>
      </c>
      <c r="N361" s="3">
        <v>106759</v>
      </c>
      <c r="O361" s="3">
        <v>107163</v>
      </c>
      <c r="P361" s="3">
        <v>107904</v>
      </c>
      <c r="Q361" s="3">
        <v>108864</v>
      </c>
      <c r="R361" s="3">
        <v>109911</v>
      </c>
      <c r="S361" s="3">
        <v>110280</v>
      </c>
      <c r="T361" s="3">
        <v>111622</v>
      </c>
      <c r="U361" s="3">
        <v>112423</v>
      </c>
      <c r="V361" s="3">
        <v>113305</v>
      </c>
      <c r="W361" s="3">
        <v>114191</v>
      </c>
      <c r="X361" s="3">
        <v>115039</v>
      </c>
      <c r="Y361" s="3">
        <v>115856</v>
      </c>
      <c r="Z361" s="3">
        <v>116642</v>
      </c>
      <c r="AA361" s="3">
        <v>117402</v>
      </c>
      <c r="AB361" s="3">
        <v>118134</v>
      </c>
      <c r="AC361" s="3">
        <v>118808</v>
      </c>
      <c r="AD361" s="3">
        <v>119455</v>
      </c>
      <c r="AE361" s="3">
        <v>120063</v>
      </c>
      <c r="AF361" s="3">
        <v>120642</v>
      </c>
      <c r="AG361" s="3">
        <v>121187</v>
      </c>
      <c r="AH361" s="3">
        <v>121710</v>
      </c>
      <c r="AI361" s="3">
        <v>122230</v>
      </c>
      <c r="AJ361" s="3">
        <v>122720</v>
      </c>
      <c r="AK361" s="3">
        <v>123201</v>
      </c>
      <c r="AL361" s="3">
        <v>123684</v>
      </c>
      <c r="AM361" s="3">
        <v>124148</v>
      </c>
      <c r="AN361" s="3">
        <v>124628</v>
      </c>
      <c r="AO361" s="3">
        <v>125109</v>
      </c>
      <c r="AP361" s="3">
        <v>125590</v>
      </c>
      <c r="AQ361" s="3">
        <v>126066</v>
      </c>
      <c r="AR361" s="3">
        <v>126540</v>
      </c>
      <c r="AS361" s="3">
        <v>127002</v>
      </c>
    </row>
    <row r="362" spans="1:45">
      <c r="A362" t="s">
        <v>732</v>
      </c>
      <c r="B362" t="s">
        <v>733</v>
      </c>
      <c r="C362" s="3">
        <v>104245</v>
      </c>
      <c r="D362" s="3">
        <v>105249</v>
      </c>
      <c r="E362" s="3">
        <v>105974</v>
      </c>
      <c r="F362" s="3">
        <v>106942</v>
      </c>
      <c r="G362" s="3">
        <v>107849</v>
      </c>
      <c r="H362" s="3">
        <v>108833</v>
      </c>
      <c r="I362" s="3">
        <v>110199</v>
      </c>
      <c r="J362" s="3">
        <v>110966</v>
      </c>
      <c r="K362" s="3">
        <v>111013</v>
      </c>
      <c r="L362" s="3">
        <v>111834</v>
      </c>
      <c r="M362" s="3">
        <v>113387</v>
      </c>
      <c r="N362" s="3">
        <v>114501</v>
      </c>
      <c r="O362" s="3">
        <v>115858</v>
      </c>
      <c r="P362" s="3">
        <v>117353</v>
      </c>
      <c r="Q362" s="3">
        <v>118524</v>
      </c>
      <c r="R362" s="3">
        <v>119706</v>
      </c>
      <c r="S362" s="3">
        <v>120521</v>
      </c>
      <c r="T362" s="3">
        <v>121117</v>
      </c>
      <c r="U362" s="3">
        <v>121958</v>
      </c>
      <c r="V362" s="3">
        <v>122765</v>
      </c>
      <c r="W362" s="3">
        <v>123576</v>
      </c>
      <c r="X362" s="3">
        <v>124333</v>
      </c>
      <c r="Y362" s="3">
        <v>125074</v>
      </c>
      <c r="Z362" s="3">
        <v>125796</v>
      </c>
      <c r="AA362" s="3">
        <v>126481</v>
      </c>
      <c r="AB362" s="3">
        <v>127151</v>
      </c>
      <c r="AC362" s="3">
        <v>127772</v>
      </c>
      <c r="AD362" s="3">
        <v>128376</v>
      </c>
      <c r="AE362" s="3">
        <v>128954</v>
      </c>
      <c r="AF362" s="3">
        <v>129521</v>
      </c>
      <c r="AG362" s="3">
        <v>130081</v>
      </c>
      <c r="AH362" s="3">
        <v>130610</v>
      </c>
      <c r="AI362" s="3">
        <v>131138</v>
      </c>
      <c r="AJ362" s="3">
        <v>131669</v>
      </c>
      <c r="AK362" s="3">
        <v>132196</v>
      </c>
      <c r="AL362" s="3">
        <v>132734</v>
      </c>
      <c r="AM362" s="3">
        <v>133266</v>
      </c>
      <c r="AN362" s="3">
        <v>133805</v>
      </c>
      <c r="AO362" s="3">
        <v>134339</v>
      </c>
      <c r="AP362" s="3">
        <v>134881</v>
      </c>
      <c r="AQ362" s="3">
        <v>135417</v>
      </c>
      <c r="AR362" s="3">
        <v>135949</v>
      </c>
      <c r="AS362" s="3">
        <v>136472</v>
      </c>
    </row>
    <row r="363" spans="1:45">
      <c r="A363" t="s">
        <v>734</v>
      </c>
      <c r="B363" t="s">
        <v>735</v>
      </c>
      <c r="C363" s="3">
        <v>147753</v>
      </c>
      <c r="D363" s="3">
        <v>148833</v>
      </c>
      <c r="E363" s="3">
        <v>150114</v>
      </c>
      <c r="F363" s="3">
        <v>151605</v>
      </c>
      <c r="G363" s="3">
        <v>153101</v>
      </c>
      <c r="H363" s="3">
        <v>154002</v>
      </c>
      <c r="I363" s="3">
        <v>155505</v>
      </c>
      <c r="J363" s="3">
        <v>156702</v>
      </c>
      <c r="K363" s="3">
        <v>157176</v>
      </c>
      <c r="L363" s="3">
        <v>157311</v>
      </c>
      <c r="M363" s="3">
        <v>158773</v>
      </c>
      <c r="N363" s="3">
        <v>159645</v>
      </c>
      <c r="O363" s="3">
        <v>160586</v>
      </c>
      <c r="P363" s="3">
        <v>161388</v>
      </c>
      <c r="Q363" s="3">
        <v>162047</v>
      </c>
      <c r="R363" s="3">
        <v>163050</v>
      </c>
      <c r="S363" s="3">
        <v>163744</v>
      </c>
      <c r="T363" s="3">
        <v>164381</v>
      </c>
      <c r="U363" s="3">
        <v>165102</v>
      </c>
      <c r="V363" s="3">
        <v>165778</v>
      </c>
      <c r="W363" s="3">
        <v>166454</v>
      </c>
      <c r="X363" s="3">
        <v>167094</v>
      </c>
      <c r="Y363" s="3">
        <v>167701</v>
      </c>
      <c r="Z363" s="3">
        <v>168278</v>
      </c>
      <c r="AA363" s="3">
        <v>168815</v>
      </c>
      <c r="AB363" s="3">
        <v>169329</v>
      </c>
      <c r="AC363" s="3">
        <v>169774</v>
      </c>
      <c r="AD363" s="3">
        <v>170190</v>
      </c>
      <c r="AE363" s="3">
        <v>170592</v>
      </c>
      <c r="AF363" s="3">
        <v>170972</v>
      </c>
      <c r="AG363" s="3">
        <v>171350</v>
      </c>
      <c r="AH363" s="3">
        <v>171672</v>
      </c>
      <c r="AI363" s="3">
        <v>172004</v>
      </c>
      <c r="AJ363" s="3">
        <v>172347</v>
      </c>
      <c r="AK363" s="3">
        <v>172686</v>
      </c>
      <c r="AL363" s="3">
        <v>173022</v>
      </c>
      <c r="AM363" s="3">
        <v>173331</v>
      </c>
      <c r="AN363" s="3">
        <v>173674</v>
      </c>
      <c r="AO363" s="3">
        <v>174035</v>
      </c>
      <c r="AP363" s="3">
        <v>174396</v>
      </c>
      <c r="AQ363" s="3">
        <v>174757</v>
      </c>
      <c r="AR363" s="3">
        <v>175109</v>
      </c>
      <c r="AS363" s="3">
        <v>175458</v>
      </c>
    </row>
    <row r="364" spans="1:45">
      <c r="A364" t="s">
        <v>736</v>
      </c>
      <c r="B364" t="s">
        <v>737</v>
      </c>
      <c r="C364" s="3">
        <v>99606</v>
      </c>
      <c r="D364" s="3">
        <v>101095</v>
      </c>
      <c r="E364" s="3">
        <v>102125</v>
      </c>
      <c r="F364" s="3">
        <v>102879</v>
      </c>
      <c r="G364" s="3">
        <v>103724</v>
      </c>
      <c r="H364" s="3">
        <v>104230</v>
      </c>
      <c r="I364" s="3">
        <v>105082</v>
      </c>
      <c r="J364" s="3">
        <v>105644</v>
      </c>
      <c r="K364" s="3">
        <v>106142</v>
      </c>
      <c r="L364" s="3">
        <v>106726</v>
      </c>
      <c r="M364" s="3">
        <v>107220</v>
      </c>
      <c r="N364" s="3">
        <v>108061</v>
      </c>
      <c r="O364" s="3">
        <v>108816</v>
      </c>
      <c r="P364" s="3">
        <v>109493</v>
      </c>
      <c r="Q364" s="3">
        <v>110798</v>
      </c>
      <c r="R364" s="3">
        <v>112500</v>
      </c>
      <c r="S364" s="3">
        <v>113938</v>
      </c>
      <c r="T364" s="3">
        <v>115468</v>
      </c>
      <c r="U364" s="3">
        <v>116907</v>
      </c>
      <c r="V364" s="3">
        <v>118311</v>
      </c>
      <c r="W364" s="3">
        <v>119684</v>
      </c>
      <c r="X364" s="3">
        <v>120995</v>
      </c>
      <c r="Y364" s="3">
        <v>122265</v>
      </c>
      <c r="Z364" s="3">
        <v>123473</v>
      </c>
      <c r="AA364" s="3">
        <v>124620</v>
      </c>
      <c r="AB364" s="3">
        <v>125707</v>
      </c>
      <c r="AC364" s="3">
        <v>126757</v>
      </c>
      <c r="AD364" s="3">
        <v>127773</v>
      </c>
      <c r="AE364" s="3">
        <v>128761</v>
      </c>
      <c r="AF364" s="3">
        <v>129695</v>
      </c>
      <c r="AG364" s="3">
        <v>130594</v>
      </c>
      <c r="AH364" s="3">
        <v>131458</v>
      </c>
      <c r="AI364" s="3">
        <v>132306</v>
      </c>
      <c r="AJ364" s="3">
        <v>133139</v>
      </c>
      <c r="AK364" s="3">
        <v>133953</v>
      </c>
      <c r="AL364" s="3">
        <v>134760</v>
      </c>
      <c r="AM364" s="3">
        <v>135514</v>
      </c>
      <c r="AN364" s="3">
        <v>136280</v>
      </c>
      <c r="AO364" s="3">
        <v>137036</v>
      </c>
      <c r="AP364" s="3">
        <v>137773</v>
      </c>
      <c r="AQ364" s="3">
        <v>138492</v>
      </c>
      <c r="AR364" s="3">
        <v>139184</v>
      </c>
      <c r="AS364" s="3">
        <v>139865</v>
      </c>
    </row>
    <row r="365" spans="1:45">
      <c r="A365" t="s">
        <v>738</v>
      </c>
      <c r="B365" t="s">
        <v>739</v>
      </c>
      <c r="C365" s="3">
        <v>33728</v>
      </c>
      <c r="D365" s="3">
        <v>33810</v>
      </c>
      <c r="E365" s="3">
        <v>33854</v>
      </c>
      <c r="F365" s="3">
        <v>33826</v>
      </c>
      <c r="G365" s="3">
        <v>33633</v>
      </c>
      <c r="H365" s="3">
        <v>33560</v>
      </c>
      <c r="I365" s="3">
        <v>33717</v>
      </c>
      <c r="J365" s="3">
        <v>33845</v>
      </c>
      <c r="K365" s="3">
        <v>33666</v>
      </c>
      <c r="L365" s="3">
        <v>33600</v>
      </c>
      <c r="M365" s="3">
        <v>33195</v>
      </c>
      <c r="N365" s="3">
        <v>33215</v>
      </c>
      <c r="O365" s="3">
        <v>32996</v>
      </c>
      <c r="P365" s="3">
        <v>33001</v>
      </c>
      <c r="Q365" s="3">
        <v>33100</v>
      </c>
      <c r="R365" s="3">
        <v>33054</v>
      </c>
      <c r="S365" s="3">
        <v>33440</v>
      </c>
      <c r="T365" s="3">
        <v>33455</v>
      </c>
      <c r="U365" s="3">
        <v>33703</v>
      </c>
      <c r="V365" s="3">
        <v>33925</v>
      </c>
      <c r="W365" s="3">
        <v>34153</v>
      </c>
      <c r="X365" s="3">
        <v>34392</v>
      </c>
      <c r="Y365" s="3">
        <v>34629</v>
      </c>
      <c r="Z365" s="3">
        <v>34866</v>
      </c>
      <c r="AA365" s="3">
        <v>35102</v>
      </c>
      <c r="AB365" s="3">
        <v>35338</v>
      </c>
      <c r="AC365" s="3">
        <v>35568</v>
      </c>
      <c r="AD365" s="3">
        <v>35788</v>
      </c>
      <c r="AE365" s="3">
        <v>36007</v>
      </c>
      <c r="AF365" s="3">
        <v>36224</v>
      </c>
      <c r="AG365" s="3">
        <v>36425</v>
      </c>
      <c r="AH365" s="3">
        <v>36612</v>
      </c>
      <c r="AI365" s="3">
        <v>36789</v>
      </c>
      <c r="AJ365" s="3">
        <v>36966</v>
      </c>
      <c r="AK365" s="3">
        <v>37138</v>
      </c>
      <c r="AL365" s="3">
        <v>37305</v>
      </c>
      <c r="AM365" s="3">
        <v>37461</v>
      </c>
      <c r="AN365" s="3">
        <v>37620</v>
      </c>
      <c r="AO365" s="3">
        <v>37777</v>
      </c>
      <c r="AP365" s="3">
        <v>37934</v>
      </c>
      <c r="AQ365" s="3">
        <v>38085</v>
      </c>
      <c r="AR365" s="3">
        <v>38232</v>
      </c>
      <c r="AS365" s="3">
        <v>38378</v>
      </c>
    </row>
  </sheetData>
  <phoneticPr fontId="57" type="noConversion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6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RowHeight="15"/>
  <cols>
    <col min="1" max="1" width="10" bestFit="1" customWidth="1"/>
    <col min="2" max="2" width="28.85546875" bestFit="1" customWidth="1"/>
    <col min="3" max="8" width="9.85546875" style="3" bestFit="1" customWidth="1"/>
    <col min="9" max="9" width="21.140625" style="3" bestFit="1" customWidth="1"/>
    <col min="10" max="10" width="30.42578125" style="3" bestFit="1" customWidth="1"/>
    <col min="11" max="11" width="26.5703125" bestFit="1" customWidth="1"/>
  </cols>
  <sheetData>
    <row r="1" spans="1:11">
      <c r="A1" s="9" t="s">
        <v>879</v>
      </c>
    </row>
    <row r="3" spans="1:11">
      <c r="A3" t="s">
        <v>821</v>
      </c>
    </row>
    <row r="5" spans="1:11">
      <c r="A5" s="1" t="s">
        <v>0</v>
      </c>
      <c r="B5" s="1" t="s">
        <v>1</v>
      </c>
      <c r="C5" s="6">
        <v>2018</v>
      </c>
      <c r="D5" s="6">
        <v>2023</v>
      </c>
      <c r="E5" s="6">
        <v>2028</v>
      </c>
      <c r="F5" s="6">
        <v>2033</v>
      </c>
      <c r="G5" s="6">
        <v>2038</v>
      </c>
      <c r="H5" s="6">
        <v>2043</v>
      </c>
      <c r="I5" s="2" t="s">
        <v>778</v>
      </c>
      <c r="J5" s="2" t="s">
        <v>779</v>
      </c>
      <c r="K5" s="1" t="s">
        <v>780</v>
      </c>
    </row>
    <row r="6" spans="1:11">
      <c r="A6" t="s">
        <v>2</v>
      </c>
      <c r="B6" t="s">
        <v>3</v>
      </c>
      <c r="C6" s="3">
        <v>54986435</v>
      </c>
      <c r="D6" s="3">
        <v>56530128</v>
      </c>
      <c r="E6" s="3">
        <v>57678457</v>
      </c>
      <c r="F6" s="3">
        <v>58662480</v>
      </c>
      <c r="G6" s="3">
        <v>59571182</v>
      </c>
      <c r="H6" s="3">
        <v>60494193</v>
      </c>
      <c r="I6" s="3">
        <v>5507758</v>
      </c>
      <c r="J6" s="3">
        <v>220310</v>
      </c>
      <c r="K6">
        <v>10</v>
      </c>
    </row>
    <row r="7" spans="1:11">
      <c r="A7" t="s">
        <v>6</v>
      </c>
      <c r="B7" t="s">
        <v>7</v>
      </c>
      <c r="C7" s="3">
        <v>513529</v>
      </c>
      <c r="D7" s="3">
        <v>523924</v>
      </c>
      <c r="E7" s="3">
        <v>532072</v>
      </c>
      <c r="F7" s="3">
        <v>537823</v>
      </c>
      <c r="G7" s="3">
        <v>541564</v>
      </c>
      <c r="H7" s="3">
        <v>545061</v>
      </c>
      <c r="I7" s="3">
        <v>31532</v>
      </c>
      <c r="J7" s="3">
        <v>1261</v>
      </c>
      <c r="K7">
        <v>6.1</v>
      </c>
    </row>
    <row r="8" spans="1:11">
      <c r="A8" t="s">
        <v>8</v>
      </c>
      <c r="B8" t="s">
        <v>9</v>
      </c>
      <c r="C8" s="3">
        <v>104996</v>
      </c>
      <c r="D8" s="3">
        <v>105384</v>
      </c>
      <c r="E8" s="3">
        <v>105242</v>
      </c>
      <c r="F8" s="3">
        <v>105018</v>
      </c>
      <c r="G8" s="3">
        <v>105006</v>
      </c>
      <c r="H8" s="3">
        <v>105165</v>
      </c>
      <c r="I8" s="3">
        <v>169</v>
      </c>
      <c r="J8" s="3">
        <v>7</v>
      </c>
      <c r="K8">
        <v>0.2</v>
      </c>
    </row>
    <row r="9" spans="1:11">
      <c r="A9" t="s">
        <v>10</v>
      </c>
      <c r="B9" t="s">
        <v>11</v>
      </c>
      <c r="C9" s="3">
        <v>92177</v>
      </c>
      <c r="D9" s="3">
        <v>92542</v>
      </c>
      <c r="E9" s="3">
        <v>92485</v>
      </c>
      <c r="F9" s="3">
        <v>92339</v>
      </c>
      <c r="G9" s="3">
        <v>92275</v>
      </c>
      <c r="H9" s="3">
        <v>92259</v>
      </c>
      <c r="I9" s="3">
        <v>82</v>
      </c>
      <c r="J9" s="3">
        <v>3</v>
      </c>
      <c r="K9">
        <v>0.1</v>
      </c>
    </row>
    <row r="10" spans="1:11">
      <c r="A10" t="s">
        <v>12</v>
      </c>
      <c r="B10" t="s">
        <v>13</v>
      </c>
      <c r="C10" s="3">
        <v>138238</v>
      </c>
      <c r="D10" s="3">
        <v>137690</v>
      </c>
      <c r="E10" s="3">
        <v>137076</v>
      </c>
      <c r="F10" s="3">
        <v>136683</v>
      </c>
      <c r="G10" s="3">
        <v>136233</v>
      </c>
      <c r="H10" s="3">
        <v>135887</v>
      </c>
      <c r="I10" s="3">
        <v>-2350</v>
      </c>
      <c r="J10" s="3">
        <v>-94</v>
      </c>
      <c r="K10">
        <v>-1.7</v>
      </c>
    </row>
    <row r="11" spans="1:11">
      <c r="A11" t="s">
        <v>14</v>
      </c>
      <c r="B11" t="s">
        <v>15</v>
      </c>
      <c r="C11" s="3">
        <v>314293</v>
      </c>
      <c r="D11" s="3">
        <v>320017</v>
      </c>
      <c r="E11" s="3">
        <v>324214</v>
      </c>
      <c r="F11" s="3">
        <v>326974</v>
      </c>
      <c r="G11" s="3">
        <v>328851</v>
      </c>
      <c r="H11" s="3">
        <v>330560</v>
      </c>
      <c r="I11" s="3">
        <v>16267</v>
      </c>
      <c r="J11" s="3">
        <v>651</v>
      </c>
      <c r="K11">
        <v>5.2</v>
      </c>
    </row>
    <row r="12" spans="1:11">
      <c r="A12" t="s">
        <v>16</v>
      </c>
      <c r="B12" t="s">
        <v>17</v>
      </c>
      <c r="C12" s="3">
        <v>135335</v>
      </c>
      <c r="D12" s="3">
        <v>137680</v>
      </c>
      <c r="E12" s="3">
        <v>138931</v>
      </c>
      <c r="F12" s="3">
        <v>139483</v>
      </c>
      <c r="G12" s="3">
        <v>139885</v>
      </c>
      <c r="H12" s="3">
        <v>140340</v>
      </c>
      <c r="I12" s="3">
        <v>5005</v>
      </c>
      <c r="J12" s="3">
        <v>200</v>
      </c>
      <c r="K12">
        <v>3.7</v>
      </c>
    </row>
    <row r="13" spans="1:11">
      <c r="A13" t="s">
        <v>18</v>
      </c>
      <c r="B13" t="s">
        <v>19</v>
      </c>
      <c r="C13" s="3">
        <v>193186</v>
      </c>
      <c r="D13" s="3">
        <v>195280</v>
      </c>
      <c r="E13" s="3">
        <v>196008</v>
      </c>
      <c r="F13" s="3">
        <v>195874</v>
      </c>
      <c r="G13" s="3">
        <v>195775</v>
      </c>
      <c r="H13" s="3">
        <v>196029</v>
      </c>
      <c r="I13" s="3">
        <v>2843</v>
      </c>
      <c r="J13" s="3">
        <v>114</v>
      </c>
      <c r="K13">
        <v>1.5</v>
      </c>
    </row>
    <row r="14" spans="1:11">
      <c r="A14" t="s">
        <v>20</v>
      </c>
      <c r="B14" t="s">
        <v>21</v>
      </c>
      <c r="C14" s="3">
        <v>1117673</v>
      </c>
      <c r="D14" s="3">
        <v>1130231</v>
      </c>
      <c r="E14" s="3">
        <v>1140547</v>
      </c>
      <c r="F14" s="3">
        <v>1148979</v>
      </c>
      <c r="G14" s="3">
        <v>1154296</v>
      </c>
      <c r="H14" s="3">
        <v>1159459</v>
      </c>
      <c r="I14" s="3">
        <v>41785</v>
      </c>
      <c r="J14" s="3">
        <v>1671</v>
      </c>
      <c r="K14">
        <v>3.7</v>
      </c>
    </row>
    <row r="15" spans="1:11">
      <c r="A15" t="s">
        <v>22</v>
      </c>
      <c r="B15" t="s">
        <v>23</v>
      </c>
      <c r="C15" s="3">
        <v>199860</v>
      </c>
      <c r="D15" s="3">
        <v>200005</v>
      </c>
      <c r="E15" s="3">
        <v>199659</v>
      </c>
      <c r="F15" s="3">
        <v>199669</v>
      </c>
      <c r="G15" s="3">
        <v>200064</v>
      </c>
      <c r="H15" s="3">
        <v>200807</v>
      </c>
      <c r="I15" s="3">
        <v>947</v>
      </c>
      <c r="J15" s="3">
        <v>38</v>
      </c>
      <c r="K15">
        <v>0.5</v>
      </c>
    </row>
    <row r="16" spans="1:11">
      <c r="A16" t="s">
        <v>24</v>
      </c>
      <c r="B16" t="s">
        <v>25</v>
      </c>
      <c r="C16" s="3">
        <v>291131</v>
      </c>
      <c r="D16" s="3">
        <v>294957</v>
      </c>
      <c r="E16" s="3">
        <v>299590</v>
      </c>
      <c r="F16" s="3">
        <v>303598</v>
      </c>
      <c r="G16" s="3">
        <v>304924</v>
      </c>
      <c r="H16" s="3">
        <v>305610</v>
      </c>
      <c r="I16" s="3">
        <v>14478</v>
      </c>
      <c r="J16" s="3">
        <v>579</v>
      </c>
      <c r="K16">
        <v>5</v>
      </c>
    </row>
    <row r="17" spans="1:11">
      <c r="A17" t="s">
        <v>26</v>
      </c>
      <c r="B17" t="s">
        <v>27</v>
      </c>
      <c r="C17" s="3">
        <v>204222</v>
      </c>
      <c r="D17" s="3">
        <v>210143</v>
      </c>
      <c r="E17" s="3">
        <v>214746</v>
      </c>
      <c r="F17" s="3">
        <v>218450</v>
      </c>
      <c r="G17" s="3">
        <v>221593</v>
      </c>
      <c r="H17" s="3">
        <v>224635</v>
      </c>
      <c r="I17" s="3">
        <v>20413</v>
      </c>
      <c r="J17" s="3">
        <v>817</v>
      </c>
      <c r="K17">
        <v>10</v>
      </c>
    </row>
    <row r="18" spans="1:11">
      <c r="A18" t="s">
        <v>28</v>
      </c>
      <c r="B18" t="s">
        <v>29</v>
      </c>
      <c r="C18" s="3">
        <v>148817</v>
      </c>
      <c r="D18" s="3">
        <v>151444</v>
      </c>
      <c r="E18" s="3">
        <v>153444</v>
      </c>
      <c r="F18" s="3">
        <v>155029</v>
      </c>
      <c r="G18" s="3">
        <v>156412</v>
      </c>
      <c r="H18" s="3">
        <v>157729</v>
      </c>
      <c r="I18" s="3">
        <v>8911</v>
      </c>
      <c r="J18" s="3">
        <v>356</v>
      </c>
      <c r="K18">
        <v>6</v>
      </c>
    </row>
    <row r="19" spans="1:11">
      <c r="A19" t="s">
        <v>30</v>
      </c>
      <c r="B19" t="s">
        <v>31</v>
      </c>
      <c r="C19" s="3">
        <v>273643</v>
      </c>
      <c r="D19" s="3">
        <v>273682</v>
      </c>
      <c r="E19" s="3">
        <v>273108</v>
      </c>
      <c r="F19" s="3">
        <v>272232</v>
      </c>
      <c r="G19" s="3">
        <v>271302</v>
      </c>
      <c r="H19" s="3">
        <v>270678</v>
      </c>
      <c r="I19" s="3">
        <v>-2964</v>
      </c>
      <c r="J19" s="3">
        <v>-119</v>
      </c>
      <c r="K19">
        <v>-1.1000000000000001</v>
      </c>
    </row>
    <row r="20" spans="1:11">
      <c r="A20" t="s">
        <v>34</v>
      </c>
      <c r="B20" t="s">
        <v>35</v>
      </c>
      <c r="C20" s="3">
        <v>147285</v>
      </c>
      <c r="D20" s="3">
        <v>147598</v>
      </c>
      <c r="E20" s="3">
        <v>147292</v>
      </c>
      <c r="F20" s="3">
        <v>147177</v>
      </c>
      <c r="G20" s="3">
        <v>147539</v>
      </c>
      <c r="H20" s="3">
        <v>148381</v>
      </c>
      <c r="I20" s="3">
        <v>1096</v>
      </c>
      <c r="J20" s="3">
        <v>44</v>
      </c>
      <c r="K20">
        <v>0.7</v>
      </c>
    </row>
    <row r="21" spans="1:11">
      <c r="A21" t="s">
        <v>36</v>
      </c>
      <c r="B21" t="s">
        <v>37</v>
      </c>
      <c r="C21" s="3">
        <v>135217</v>
      </c>
      <c r="D21" s="3">
        <v>134849</v>
      </c>
      <c r="E21" s="3">
        <v>134667</v>
      </c>
      <c r="F21" s="3">
        <v>134998</v>
      </c>
      <c r="G21" s="3">
        <v>135818</v>
      </c>
      <c r="H21" s="3">
        <v>136877</v>
      </c>
      <c r="I21" s="3">
        <v>1661</v>
      </c>
      <c r="J21" s="3">
        <v>66</v>
      </c>
      <c r="K21">
        <v>1.2</v>
      </c>
    </row>
    <row r="22" spans="1:11">
      <c r="A22" t="s">
        <v>38</v>
      </c>
      <c r="B22" t="s">
        <v>39</v>
      </c>
      <c r="C22" s="3">
        <v>375204</v>
      </c>
      <c r="D22" s="3">
        <v>384937</v>
      </c>
      <c r="E22" s="3">
        <v>392764</v>
      </c>
      <c r="F22" s="3">
        <v>399230</v>
      </c>
      <c r="G22" s="3">
        <v>405106</v>
      </c>
      <c r="H22" s="3">
        <v>411403</v>
      </c>
      <c r="I22" s="3">
        <v>36199</v>
      </c>
      <c r="J22" s="3">
        <v>1448</v>
      </c>
      <c r="K22">
        <v>9.6</v>
      </c>
    </row>
    <row r="23" spans="1:11">
      <c r="A23" t="s">
        <v>40</v>
      </c>
      <c r="B23" t="s">
        <v>41</v>
      </c>
      <c r="C23" s="3">
        <v>336812</v>
      </c>
      <c r="D23" s="3">
        <v>349898</v>
      </c>
      <c r="E23" s="3">
        <v>360824</v>
      </c>
      <c r="F23" s="3">
        <v>369696</v>
      </c>
      <c r="G23" s="3">
        <v>376808</v>
      </c>
      <c r="H23" s="3">
        <v>383530</v>
      </c>
      <c r="I23" s="3">
        <v>46718</v>
      </c>
      <c r="J23" s="3">
        <v>1869</v>
      </c>
      <c r="K23">
        <v>13.9</v>
      </c>
    </row>
    <row r="24" spans="1:11">
      <c r="A24" t="s">
        <v>42</v>
      </c>
      <c r="B24" t="s">
        <v>43</v>
      </c>
      <c r="C24" s="3">
        <v>127487</v>
      </c>
      <c r="D24" s="3">
        <v>129982</v>
      </c>
      <c r="E24" s="3">
        <v>131726</v>
      </c>
      <c r="F24" s="3">
        <v>133134</v>
      </c>
      <c r="G24" s="3">
        <v>134470</v>
      </c>
      <c r="H24" s="3">
        <v>135892</v>
      </c>
      <c r="I24" s="3">
        <v>8405</v>
      </c>
      <c r="J24" s="3">
        <v>336</v>
      </c>
      <c r="K24">
        <v>6.6</v>
      </c>
    </row>
    <row r="25" spans="1:11">
      <c r="A25" t="s">
        <v>44</v>
      </c>
      <c r="B25" t="s">
        <v>45</v>
      </c>
      <c r="C25" s="3">
        <v>205831</v>
      </c>
      <c r="D25" s="3">
        <v>208053</v>
      </c>
      <c r="E25" s="3">
        <v>209291</v>
      </c>
      <c r="F25" s="3">
        <v>210193</v>
      </c>
      <c r="G25" s="3">
        <v>211537</v>
      </c>
      <c r="H25" s="3">
        <v>213411</v>
      </c>
      <c r="I25" s="3">
        <v>7580</v>
      </c>
      <c r="J25" s="3">
        <v>303</v>
      </c>
      <c r="K25">
        <v>3.7</v>
      </c>
    </row>
    <row r="26" spans="1:11">
      <c r="A26" t="s">
        <v>46</v>
      </c>
      <c r="B26" t="s">
        <v>47</v>
      </c>
      <c r="C26" s="3">
        <v>489685</v>
      </c>
      <c r="D26" s="3">
        <v>490870</v>
      </c>
      <c r="E26" s="3">
        <v>490232</v>
      </c>
      <c r="F26" s="3">
        <v>488501</v>
      </c>
      <c r="G26" s="3">
        <v>486806</v>
      </c>
      <c r="H26" s="3">
        <v>485871</v>
      </c>
      <c r="I26" s="3">
        <v>-3813</v>
      </c>
      <c r="J26" s="3">
        <v>-153</v>
      </c>
      <c r="K26">
        <v>-0.8</v>
      </c>
    </row>
    <row r="27" spans="1:11">
      <c r="A27" t="s">
        <v>48</v>
      </c>
      <c r="B27" t="s">
        <v>49</v>
      </c>
      <c r="C27" s="3">
        <v>95950</v>
      </c>
      <c r="D27" s="3">
        <v>96731</v>
      </c>
      <c r="E27" s="3">
        <v>96980</v>
      </c>
      <c r="F27" s="3">
        <v>96906</v>
      </c>
      <c r="G27" s="3">
        <v>96847</v>
      </c>
      <c r="H27" s="3">
        <v>96842</v>
      </c>
      <c r="I27" s="3">
        <v>893</v>
      </c>
      <c r="J27" s="3">
        <v>36</v>
      </c>
      <c r="K27">
        <v>0.9</v>
      </c>
    </row>
    <row r="28" spans="1:11">
      <c r="A28" t="s">
        <v>50</v>
      </c>
      <c r="B28" t="s">
        <v>51</v>
      </c>
      <c r="C28" s="3">
        <v>66421</v>
      </c>
      <c r="D28" s="3">
        <v>65321</v>
      </c>
      <c r="E28" s="3">
        <v>64145</v>
      </c>
      <c r="F28" s="3">
        <v>63155</v>
      </c>
      <c r="G28" s="3">
        <v>62393</v>
      </c>
      <c r="H28" s="3">
        <v>61842</v>
      </c>
      <c r="I28" s="3">
        <v>-4579</v>
      </c>
      <c r="J28" s="3">
        <v>-183</v>
      </c>
      <c r="K28">
        <v>-6.9</v>
      </c>
    </row>
    <row r="29" spans="1:11">
      <c r="A29" t="s">
        <v>52</v>
      </c>
      <c r="B29" t="s">
        <v>53</v>
      </c>
      <c r="C29" s="3">
        <v>106905</v>
      </c>
      <c r="D29" s="3">
        <v>107294</v>
      </c>
      <c r="E29" s="3">
        <v>107222</v>
      </c>
      <c r="F29" s="3">
        <v>106822</v>
      </c>
      <c r="G29" s="3">
        <v>106345</v>
      </c>
      <c r="H29" s="3">
        <v>106010</v>
      </c>
      <c r="I29" s="3">
        <v>-895</v>
      </c>
      <c r="J29" s="3">
        <v>-36</v>
      </c>
      <c r="K29">
        <v>-0.8</v>
      </c>
    </row>
    <row r="30" spans="1:11">
      <c r="A30" t="s">
        <v>54</v>
      </c>
      <c r="B30" t="s">
        <v>55</v>
      </c>
      <c r="C30" s="3">
        <v>67320</v>
      </c>
      <c r="D30" s="3">
        <v>65965</v>
      </c>
      <c r="E30" s="3">
        <v>64558</v>
      </c>
      <c r="F30" s="3">
        <v>63226</v>
      </c>
      <c r="G30" s="3">
        <v>62067</v>
      </c>
      <c r="H30" s="3">
        <v>61159</v>
      </c>
      <c r="I30" s="3">
        <v>-6161</v>
      </c>
      <c r="J30" s="3">
        <v>-246</v>
      </c>
      <c r="K30">
        <v>-9.1999999999999993</v>
      </c>
    </row>
    <row r="31" spans="1:11">
      <c r="A31" t="s">
        <v>56</v>
      </c>
      <c r="B31" t="s">
        <v>57</v>
      </c>
      <c r="C31" s="3">
        <v>51819</v>
      </c>
      <c r="D31" s="3">
        <v>52471</v>
      </c>
      <c r="E31" s="3">
        <v>52914</v>
      </c>
      <c r="F31" s="3">
        <v>53091</v>
      </c>
      <c r="G31" s="3">
        <v>53153</v>
      </c>
      <c r="H31" s="3">
        <v>53233</v>
      </c>
      <c r="I31" s="3">
        <v>1414</v>
      </c>
      <c r="J31" s="3">
        <v>57</v>
      </c>
      <c r="K31">
        <v>2.7</v>
      </c>
    </row>
    <row r="32" spans="1:11">
      <c r="A32" t="s">
        <v>58</v>
      </c>
      <c r="B32" t="s">
        <v>59</v>
      </c>
      <c r="C32" s="3">
        <v>101270</v>
      </c>
      <c r="D32" s="3">
        <v>103088</v>
      </c>
      <c r="E32" s="3">
        <v>104414</v>
      </c>
      <c r="F32" s="3">
        <v>105302</v>
      </c>
      <c r="G32" s="3">
        <v>106001</v>
      </c>
      <c r="H32" s="3">
        <v>106786</v>
      </c>
      <c r="I32" s="3">
        <v>5515</v>
      </c>
      <c r="J32" s="3">
        <v>221</v>
      </c>
      <c r="K32">
        <v>5.4</v>
      </c>
    </row>
    <row r="33" spans="1:11">
      <c r="A33" t="s">
        <v>60</v>
      </c>
      <c r="B33" t="s">
        <v>61</v>
      </c>
      <c r="C33" s="3">
        <v>2768542</v>
      </c>
      <c r="D33" s="3">
        <v>2839373</v>
      </c>
      <c r="E33" s="3">
        <v>2892255</v>
      </c>
      <c r="F33" s="3">
        <v>2941990</v>
      </c>
      <c r="G33" s="3">
        <v>2992586</v>
      </c>
      <c r="H33" s="3">
        <v>3044912</v>
      </c>
      <c r="I33" s="3">
        <v>276370</v>
      </c>
      <c r="J33" s="3">
        <v>11055</v>
      </c>
      <c r="K33">
        <v>10</v>
      </c>
    </row>
    <row r="34" spans="1:11">
      <c r="A34" t="s">
        <v>62</v>
      </c>
      <c r="B34" t="s">
        <v>63</v>
      </c>
      <c r="C34" s="3">
        <v>283348</v>
      </c>
      <c r="D34" s="3">
        <v>286881</v>
      </c>
      <c r="E34" s="3">
        <v>289019</v>
      </c>
      <c r="F34" s="3">
        <v>290786</v>
      </c>
      <c r="G34" s="3">
        <v>293181</v>
      </c>
      <c r="H34" s="3">
        <v>296520</v>
      </c>
      <c r="I34" s="3">
        <v>13172</v>
      </c>
      <c r="J34" s="3">
        <v>527</v>
      </c>
      <c r="K34">
        <v>4.5999999999999996</v>
      </c>
    </row>
    <row r="35" spans="1:11">
      <c r="A35" t="s">
        <v>64</v>
      </c>
      <c r="B35" t="s">
        <v>65</v>
      </c>
      <c r="C35" s="3">
        <v>187934</v>
      </c>
      <c r="D35" s="3">
        <v>191820</v>
      </c>
      <c r="E35" s="3">
        <v>194626</v>
      </c>
      <c r="F35" s="3">
        <v>197266</v>
      </c>
      <c r="G35" s="3">
        <v>200434</v>
      </c>
      <c r="H35" s="3">
        <v>204064</v>
      </c>
      <c r="I35" s="3">
        <v>16130</v>
      </c>
      <c r="J35" s="3">
        <v>645</v>
      </c>
      <c r="K35">
        <v>8.6</v>
      </c>
    </row>
    <row r="36" spans="1:11">
      <c r="A36" t="s">
        <v>66</v>
      </c>
      <c r="B36" t="s">
        <v>67</v>
      </c>
      <c r="C36" s="3">
        <v>525650</v>
      </c>
      <c r="D36" s="3">
        <v>537676</v>
      </c>
      <c r="E36" s="3">
        <v>547534</v>
      </c>
      <c r="F36" s="3">
        <v>558611</v>
      </c>
      <c r="G36" s="3">
        <v>567832</v>
      </c>
      <c r="H36" s="3">
        <v>575395</v>
      </c>
      <c r="I36" s="3">
        <v>49746</v>
      </c>
      <c r="J36" s="3">
        <v>1990</v>
      </c>
      <c r="K36">
        <v>9.5</v>
      </c>
    </row>
    <row r="37" spans="1:11">
      <c r="A37" t="s">
        <v>68</v>
      </c>
      <c r="B37" t="s">
        <v>69</v>
      </c>
      <c r="C37" s="3">
        <v>233800</v>
      </c>
      <c r="D37" s="3">
        <v>240419</v>
      </c>
      <c r="E37" s="3">
        <v>245344</v>
      </c>
      <c r="F37" s="3">
        <v>250016</v>
      </c>
      <c r="G37" s="3">
        <v>255075</v>
      </c>
      <c r="H37" s="3">
        <v>260456</v>
      </c>
      <c r="I37" s="3">
        <v>26656</v>
      </c>
      <c r="J37" s="3">
        <v>1066</v>
      </c>
      <c r="K37">
        <v>11.4</v>
      </c>
    </row>
    <row r="38" spans="1:11">
      <c r="A38" t="s">
        <v>70</v>
      </c>
      <c r="B38" t="s">
        <v>71</v>
      </c>
      <c r="C38" s="3">
        <v>217747</v>
      </c>
      <c r="D38" s="3">
        <v>225620</v>
      </c>
      <c r="E38" s="3">
        <v>231693</v>
      </c>
      <c r="F38" s="3">
        <v>237003</v>
      </c>
      <c r="G38" s="3">
        <v>242293</v>
      </c>
      <c r="H38" s="3">
        <v>247769</v>
      </c>
      <c r="I38" s="3">
        <v>30022</v>
      </c>
      <c r="J38" s="3">
        <v>1201</v>
      </c>
      <c r="K38">
        <v>13.8</v>
      </c>
    </row>
    <row r="39" spans="1:11">
      <c r="A39" t="s">
        <v>72</v>
      </c>
      <c r="B39" t="s">
        <v>73</v>
      </c>
      <c r="C39" s="3">
        <v>248679</v>
      </c>
      <c r="D39" s="3">
        <v>262710</v>
      </c>
      <c r="E39" s="3">
        <v>272731</v>
      </c>
      <c r="F39" s="3">
        <v>281751</v>
      </c>
      <c r="G39" s="3">
        <v>290131</v>
      </c>
      <c r="H39" s="3">
        <v>297630</v>
      </c>
      <c r="I39" s="3">
        <v>48951</v>
      </c>
      <c r="J39" s="3">
        <v>1958</v>
      </c>
      <c r="K39">
        <v>19.7</v>
      </c>
    </row>
    <row r="40" spans="1:11">
      <c r="A40" t="s">
        <v>74</v>
      </c>
      <c r="B40" t="s">
        <v>75</v>
      </c>
      <c r="C40" s="3">
        <v>289208</v>
      </c>
      <c r="D40" s="3">
        <v>294884</v>
      </c>
      <c r="E40" s="3">
        <v>299535</v>
      </c>
      <c r="F40" s="3">
        <v>303737</v>
      </c>
      <c r="G40" s="3">
        <v>308298</v>
      </c>
      <c r="H40" s="3">
        <v>313652</v>
      </c>
      <c r="I40" s="3">
        <v>24445</v>
      </c>
      <c r="J40" s="3">
        <v>978</v>
      </c>
      <c r="K40">
        <v>8.5</v>
      </c>
    </row>
    <row r="41" spans="1:11">
      <c r="A41" t="s">
        <v>76</v>
      </c>
      <c r="B41" t="s">
        <v>77</v>
      </c>
      <c r="C41" s="3">
        <v>223548</v>
      </c>
      <c r="D41" s="3">
        <v>228881</v>
      </c>
      <c r="E41" s="3">
        <v>233012</v>
      </c>
      <c r="F41" s="3">
        <v>236832</v>
      </c>
      <c r="G41" s="3">
        <v>241086</v>
      </c>
      <c r="H41" s="3">
        <v>245668</v>
      </c>
      <c r="I41" s="3">
        <v>22120</v>
      </c>
      <c r="J41" s="3">
        <v>885</v>
      </c>
      <c r="K41">
        <v>9.9</v>
      </c>
    </row>
    <row r="42" spans="1:11">
      <c r="A42" t="s">
        <v>78</v>
      </c>
      <c r="B42" t="s">
        <v>79</v>
      </c>
      <c r="C42" s="3">
        <v>234930</v>
      </c>
      <c r="D42" s="3">
        <v>240858</v>
      </c>
      <c r="E42" s="3">
        <v>245226</v>
      </c>
      <c r="F42" s="3">
        <v>248998</v>
      </c>
      <c r="G42" s="3">
        <v>253226</v>
      </c>
      <c r="H42" s="3">
        <v>258189</v>
      </c>
      <c r="I42" s="3">
        <v>23259</v>
      </c>
      <c r="J42" s="3">
        <v>930</v>
      </c>
      <c r="K42">
        <v>9.9</v>
      </c>
    </row>
    <row r="43" spans="1:11">
      <c r="A43" t="s">
        <v>80</v>
      </c>
      <c r="B43" t="s">
        <v>81</v>
      </c>
      <c r="C43" s="3">
        <v>323698</v>
      </c>
      <c r="D43" s="3">
        <v>329623</v>
      </c>
      <c r="E43" s="3">
        <v>333535</v>
      </c>
      <c r="F43" s="3">
        <v>336989</v>
      </c>
      <c r="G43" s="3">
        <v>341029</v>
      </c>
      <c r="H43" s="3">
        <v>345569</v>
      </c>
      <c r="I43" s="3">
        <v>21871</v>
      </c>
      <c r="J43" s="3">
        <v>875</v>
      </c>
      <c r="K43">
        <v>6.8</v>
      </c>
    </row>
    <row r="44" spans="1:11">
      <c r="A44" t="s">
        <v>82</v>
      </c>
      <c r="B44" t="s">
        <v>83</v>
      </c>
      <c r="C44" s="3">
        <v>1180836</v>
      </c>
      <c r="D44" s="3">
        <v>1209203</v>
      </c>
      <c r="E44" s="3">
        <v>1231429</v>
      </c>
      <c r="F44" s="3">
        <v>1248522</v>
      </c>
      <c r="G44" s="3">
        <v>1262743</v>
      </c>
      <c r="H44" s="3">
        <v>1277679</v>
      </c>
      <c r="I44" s="3">
        <v>96844</v>
      </c>
      <c r="J44" s="3">
        <v>3874</v>
      </c>
      <c r="K44">
        <v>8.1999999999999993</v>
      </c>
    </row>
    <row r="45" spans="1:11">
      <c r="A45" t="s">
        <v>84</v>
      </c>
      <c r="B45" t="s">
        <v>85</v>
      </c>
      <c r="C45" s="3">
        <v>87544</v>
      </c>
      <c r="D45" s="3">
        <v>89155</v>
      </c>
      <c r="E45" s="3">
        <v>90059</v>
      </c>
      <c r="F45" s="3">
        <v>90765</v>
      </c>
      <c r="G45" s="3">
        <v>91563</v>
      </c>
      <c r="H45" s="3">
        <v>92537</v>
      </c>
      <c r="I45" s="3">
        <v>4993</v>
      </c>
      <c r="J45" s="3">
        <v>200</v>
      </c>
      <c r="K45">
        <v>5.7</v>
      </c>
    </row>
    <row r="46" spans="1:11">
      <c r="A46" t="s">
        <v>86</v>
      </c>
      <c r="B46" t="s">
        <v>87</v>
      </c>
      <c r="C46" s="3">
        <v>113739</v>
      </c>
      <c r="D46" s="3">
        <v>119784</v>
      </c>
      <c r="E46" s="3">
        <v>124280</v>
      </c>
      <c r="F46" s="3">
        <v>127675</v>
      </c>
      <c r="G46" s="3">
        <v>130687</v>
      </c>
      <c r="H46" s="3">
        <v>133615</v>
      </c>
      <c r="I46" s="3">
        <v>19876</v>
      </c>
      <c r="J46" s="3">
        <v>795</v>
      </c>
      <c r="K46">
        <v>17.5</v>
      </c>
    </row>
    <row r="47" spans="1:11">
      <c r="A47" t="s">
        <v>88</v>
      </c>
      <c r="B47" t="s">
        <v>89</v>
      </c>
      <c r="C47" s="3">
        <v>77934</v>
      </c>
      <c r="D47" s="3">
        <v>81598</v>
      </c>
      <c r="E47" s="3">
        <v>84358</v>
      </c>
      <c r="F47" s="3">
        <v>86409</v>
      </c>
      <c r="G47" s="3">
        <v>88177</v>
      </c>
      <c r="H47" s="3">
        <v>89817</v>
      </c>
      <c r="I47" s="3">
        <v>11883</v>
      </c>
      <c r="J47" s="3">
        <v>475</v>
      </c>
      <c r="K47">
        <v>15.2</v>
      </c>
    </row>
    <row r="48" spans="1:11">
      <c r="A48" t="s">
        <v>90</v>
      </c>
      <c r="B48" t="s">
        <v>91</v>
      </c>
      <c r="C48" s="3">
        <v>80131</v>
      </c>
      <c r="D48" s="3">
        <v>80987</v>
      </c>
      <c r="E48" s="3">
        <v>81425</v>
      </c>
      <c r="F48" s="3">
        <v>81829</v>
      </c>
      <c r="G48" s="3">
        <v>82447</v>
      </c>
      <c r="H48" s="3">
        <v>83289</v>
      </c>
      <c r="I48" s="3">
        <v>3158</v>
      </c>
      <c r="J48" s="3">
        <v>126</v>
      </c>
      <c r="K48">
        <v>3.9</v>
      </c>
    </row>
    <row r="49" spans="1:11">
      <c r="A49" t="s">
        <v>92</v>
      </c>
      <c r="B49" t="s">
        <v>93</v>
      </c>
      <c r="C49" s="3">
        <v>135186</v>
      </c>
      <c r="D49" s="3">
        <v>138946</v>
      </c>
      <c r="E49" s="3">
        <v>142618</v>
      </c>
      <c r="F49" s="3">
        <v>145218</v>
      </c>
      <c r="G49" s="3">
        <v>146423</v>
      </c>
      <c r="H49" s="3">
        <v>147598</v>
      </c>
      <c r="I49" s="3">
        <v>12412</v>
      </c>
      <c r="J49" s="3">
        <v>496</v>
      </c>
      <c r="K49">
        <v>9.1999999999999993</v>
      </c>
    </row>
    <row r="50" spans="1:11">
      <c r="A50" t="s">
        <v>94</v>
      </c>
      <c r="B50" t="s">
        <v>95</v>
      </c>
      <c r="C50" s="3">
        <v>90775</v>
      </c>
      <c r="D50" s="3">
        <v>92072</v>
      </c>
      <c r="E50" s="3">
        <v>92599</v>
      </c>
      <c r="F50" s="3">
        <v>92934</v>
      </c>
      <c r="G50" s="3">
        <v>93423</v>
      </c>
      <c r="H50" s="3">
        <v>94177</v>
      </c>
      <c r="I50" s="3">
        <v>3402</v>
      </c>
      <c r="J50" s="3">
        <v>136</v>
      </c>
      <c r="K50">
        <v>3.7</v>
      </c>
    </row>
    <row r="51" spans="1:11">
      <c r="A51" t="s">
        <v>96</v>
      </c>
      <c r="B51" t="s">
        <v>97</v>
      </c>
      <c r="C51" s="3">
        <v>136039</v>
      </c>
      <c r="D51" s="3">
        <v>137800</v>
      </c>
      <c r="E51" s="3">
        <v>139580</v>
      </c>
      <c r="F51" s="3">
        <v>141041</v>
      </c>
      <c r="G51" s="3">
        <v>141965</v>
      </c>
      <c r="H51" s="3">
        <v>142900</v>
      </c>
      <c r="I51" s="3">
        <v>6860</v>
      </c>
      <c r="J51" s="3">
        <v>274</v>
      </c>
      <c r="K51">
        <v>5</v>
      </c>
    </row>
    <row r="52" spans="1:11">
      <c r="A52" t="s">
        <v>98</v>
      </c>
      <c r="B52" t="s">
        <v>99</v>
      </c>
      <c r="C52" s="3">
        <v>58757</v>
      </c>
      <c r="D52" s="3">
        <v>60943</v>
      </c>
      <c r="E52" s="3">
        <v>62602</v>
      </c>
      <c r="F52" s="3">
        <v>63928</v>
      </c>
      <c r="G52" s="3">
        <v>65061</v>
      </c>
      <c r="H52" s="3">
        <v>66128</v>
      </c>
      <c r="I52" s="3">
        <v>7370</v>
      </c>
      <c r="J52" s="3">
        <v>295</v>
      </c>
      <c r="K52">
        <v>12.5</v>
      </c>
    </row>
    <row r="53" spans="1:11">
      <c r="A53" t="s">
        <v>100</v>
      </c>
      <c r="B53" t="s">
        <v>101</v>
      </c>
      <c r="C53" s="3">
        <v>70120</v>
      </c>
      <c r="D53" s="3">
        <v>72402</v>
      </c>
      <c r="E53" s="3">
        <v>74134</v>
      </c>
      <c r="F53" s="3">
        <v>75592</v>
      </c>
      <c r="G53" s="3">
        <v>77015</v>
      </c>
      <c r="H53" s="3">
        <v>78524</v>
      </c>
      <c r="I53" s="3">
        <v>8404</v>
      </c>
      <c r="J53" s="3">
        <v>336</v>
      </c>
      <c r="K53">
        <v>12</v>
      </c>
    </row>
    <row r="54" spans="1:11">
      <c r="A54" t="s">
        <v>102</v>
      </c>
      <c r="B54" t="s">
        <v>103</v>
      </c>
      <c r="C54" s="3">
        <v>109573</v>
      </c>
      <c r="D54" s="3">
        <v>110708</v>
      </c>
      <c r="E54" s="3">
        <v>111488</v>
      </c>
      <c r="F54" s="3">
        <v>112150</v>
      </c>
      <c r="G54" s="3">
        <v>112969</v>
      </c>
      <c r="H54" s="3">
        <v>113965</v>
      </c>
      <c r="I54" s="3">
        <v>4393</v>
      </c>
      <c r="J54" s="3">
        <v>176</v>
      </c>
      <c r="K54">
        <v>4</v>
      </c>
    </row>
    <row r="55" spans="1:11">
      <c r="A55" t="s">
        <v>104</v>
      </c>
      <c r="B55" t="s">
        <v>105</v>
      </c>
      <c r="C55" s="3">
        <v>111725</v>
      </c>
      <c r="D55" s="3">
        <v>112609</v>
      </c>
      <c r="E55" s="3">
        <v>113670</v>
      </c>
      <c r="F55" s="3">
        <v>114333</v>
      </c>
      <c r="G55" s="3">
        <v>114574</v>
      </c>
      <c r="H55" s="3">
        <v>115103</v>
      </c>
      <c r="I55" s="3">
        <v>3378</v>
      </c>
      <c r="J55" s="3">
        <v>135</v>
      </c>
      <c r="K55">
        <v>3</v>
      </c>
    </row>
    <row r="56" spans="1:11">
      <c r="A56" t="s">
        <v>106</v>
      </c>
      <c r="B56" t="s">
        <v>107</v>
      </c>
      <c r="C56" s="3">
        <v>109313</v>
      </c>
      <c r="D56" s="3">
        <v>112200</v>
      </c>
      <c r="E56" s="3">
        <v>114616</v>
      </c>
      <c r="F56" s="3">
        <v>116647</v>
      </c>
      <c r="G56" s="3">
        <v>118438</v>
      </c>
      <c r="H56" s="3">
        <v>120027</v>
      </c>
      <c r="I56" s="3">
        <v>10714</v>
      </c>
      <c r="J56" s="3">
        <v>429</v>
      </c>
      <c r="K56">
        <v>9.8000000000000007</v>
      </c>
    </row>
    <row r="57" spans="1:11">
      <c r="A57" t="s">
        <v>108</v>
      </c>
      <c r="B57" t="s">
        <v>109</v>
      </c>
      <c r="C57" s="3">
        <v>1396500</v>
      </c>
      <c r="D57" s="3">
        <v>1425680</v>
      </c>
      <c r="E57" s="3">
        <v>1451612</v>
      </c>
      <c r="F57" s="3">
        <v>1474667</v>
      </c>
      <c r="G57" s="3">
        <v>1494273</v>
      </c>
      <c r="H57" s="3">
        <v>1513558</v>
      </c>
      <c r="I57" s="3">
        <v>117058</v>
      </c>
      <c r="J57" s="3">
        <v>4682</v>
      </c>
      <c r="K57">
        <v>8.4</v>
      </c>
    </row>
    <row r="58" spans="1:11">
      <c r="A58" t="s">
        <v>110</v>
      </c>
      <c r="B58" t="s">
        <v>111</v>
      </c>
      <c r="C58" s="3">
        <v>148551</v>
      </c>
      <c r="D58" s="3">
        <v>152273</v>
      </c>
      <c r="E58" s="3">
        <v>155653</v>
      </c>
      <c r="F58" s="3">
        <v>158737</v>
      </c>
      <c r="G58" s="3">
        <v>161782</v>
      </c>
      <c r="H58" s="3">
        <v>164795</v>
      </c>
      <c r="I58" s="3">
        <v>16245</v>
      </c>
      <c r="J58" s="3">
        <v>650</v>
      </c>
      <c r="K58">
        <v>10.9</v>
      </c>
    </row>
    <row r="59" spans="1:11">
      <c r="A59" t="s">
        <v>112</v>
      </c>
      <c r="B59" t="s">
        <v>113</v>
      </c>
      <c r="C59" s="3">
        <v>478573</v>
      </c>
      <c r="D59" s="3">
        <v>494190</v>
      </c>
      <c r="E59" s="3">
        <v>508829</v>
      </c>
      <c r="F59" s="3">
        <v>522090</v>
      </c>
      <c r="G59" s="3">
        <v>531485</v>
      </c>
      <c r="H59" s="3">
        <v>539516</v>
      </c>
      <c r="I59" s="3">
        <v>60944</v>
      </c>
      <c r="J59" s="3">
        <v>2438</v>
      </c>
      <c r="K59">
        <v>12.7</v>
      </c>
    </row>
    <row r="60" spans="1:11">
      <c r="A60" t="s">
        <v>114</v>
      </c>
      <c r="B60" t="s">
        <v>115</v>
      </c>
      <c r="C60" s="3">
        <v>271168</v>
      </c>
      <c r="D60" s="3">
        <v>274468</v>
      </c>
      <c r="E60" s="3">
        <v>277658</v>
      </c>
      <c r="F60" s="3">
        <v>280480</v>
      </c>
      <c r="G60" s="3">
        <v>283214</v>
      </c>
      <c r="H60" s="3">
        <v>286141</v>
      </c>
      <c r="I60" s="3">
        <v>14972</v>
      </c>
      <c r="J60" s="3">
        <v>599</v>
      </c>
      <c r="K60">
        <v>5.5</v>
      </c>
    </row>
    <row r="61" spans="1:11">
      <c r="A61" t="s">
        <v>116</v>
      </c>
      <c r="B61" t="s">
        <v>117</v>
      </c>
      <c r="C61" s="3">
        <v>178578</v>
      </c>
      <c r="D61" s="3">
        <v>182165</v>
      </c>
      <c r="E61" s="3">
        <v>184809</v>
      </c>
      <c r="F61" s="3">
        <v>187010</v>
      </c>
      <c r="G61" s="3">
        <v>189345</v>
      </c>
      <c r="H61" s="3">
        <v>192011</v>
      </c>
      <c r="I61" s="3">
        <v>13433</v>
      </c>
      <c r="J61" s="3">
        <v>537</v>
      </c>
      <c r="K61">
        <v>7.5</v>
      </c>
    </row>
    <row r="62" spans="1:11">
      <c r="A62" t="s">
        <v>118</v>
      </c>
      <c r="B62" t="s">
        <v>119</v>
      </c>
      <c r="C62" s="3">
        <v>319630</v>
      </c>
      <c r="D62" s="3">
        <v>322585</v>
      </c>
      <c r="E62" s="3">
        <v>324664</v>
      </c>
      <c r="F62" s="3">
        <v>326350</v>
      </c>
      <c r="G62" s="3">
        <v>328448</v>
      </c>
      <c r="H62" s="3">
        <v>331095</v>
      </c>
      <c r="I62" s="3">
        <v>11464</v>
      </c>
      <c r="J62" s="3">
        <v>459</v>
      </c>
      <c r="K62">
        <v>3.6</v>
      </c>
    </row>
    <row r="63" spans="1:11">
      <c r="A63" t="s">
        <v>122</v>
      </c>
      <c r="B63" t="s">
        <v>123</v>
      </c>
      <c r="C63" s="3">
        <v>331936</v>
      </c>
      <c r="D63" s="3">
        <v>337967</v>
      </c>
      <c r="E63" s="3">
        <v>342368</v>
      </c>
      <c r="F63" s="3">
        <v>345011</v>
      </c>
      <c r="G63" s="3">
        <v>346970</v>
      </c>
      <c r="H63" s="3">
        <v>349366</v>
      </c>
      <c r="I63" s="3">
        <v>17430</v>
      </c>
      <c r="J63" s="3">
        <v>697</v>
      </c>
      <c r="K63">
        <v>5.3</v>
      </c>
    </row>
    <row r="64" spans="1:11">
      <c r="A64" t="s">
        <v>124</v>
      </c>
      <c r="B64" t="s">
        <v>125</v>
      </c>
      <c r="C64" s="3">
        <v>256916</v>
      </c>
      <c r="D64" s="3">
        <v>257294</v>
      </c>
      <c r="E64" s="3">
        <v>257177</v>
      </c>
      <c r="F64" s="3">
        <v>257347</v>
      </c>
      <c r="G64" s="3">
        <v>257474</v>
      </c>
      <c r="H64" s="3">
        <v>257681</v>
      </c>
      <c r="I64" s="3">
        <v>765</v>
      </c>
      <c r="J64" s="3">
        <v>31</v>
      </c>
      <c r="K64">
        <v>0.3</v>
      </c>
    </row>
    <row r="65" spans="1:11">
      <c r="A65" t="s">
        <v>126</v>
      </c>
      <c r="B65" t="s">
        <v>127</v>
      </c>
      <c r="C65" s="3">
        <v>157846</v>
      </c>
      <c r="D65" s="3">
        <v>157925</v>
      </c>
      <c r="E65" s="3">
        <v>157235</v>
      </c>
      <c r="F65" s="3">
        <v>156456</v>
      </c>
      <c r="G65" s="3">
        <v>156022</v>
      </c>
      <c r="H65" s="3">
        <v>155932</v>
      </c>
      <c r="I65" s="3">
        <v>-1915</v>
      </c>
      <c r="J65" s="3">
        <v>-77</v>
      </c>
      <c r="K65">
        <v>-1.2</v>
      </c>
    </row>
    <row r="66" spans="1:11">
      <c r="A66" t="s">
        <v>128</v>
      </c>
      <c r="B66" t="s">
        <v>129</v>
      </c>
      <c r="C66" s="3">
        <v>170258</v>
      </c>
      <c r="D66" s="3">
        <v>172673</v>
      </c>
      <c r="E66" s="3">
        <v>173692</v>
      </c>
      <c r="F66" s="3">
        <v>174233</v>
      </c>
      <c r="G66" s="3">
        <v>174840</v>
      </c>
      <c r="H66" s="3">
        <v>175641</v>
      </c>
      <c r="I66" s="3">
        <v>5383</v>
      </c>
      <c r="J66" s="3">
        <v>215</v>
      </c>
      <c r="K66">
        <v>3.2</v>
      </c>
    </row>
    <row r="67" spans="1:11">
      <c r="A67" t="s">
        <v>130</v>
      </c>
      <c r="B67" t="s">
        <v>131</v>
      </c>
      <c r="C67" s="3">
        <v>202044</v>
      </c>
      <c r="D67" s="3">
        <v>203592</v>
      </c>
      <c r="E67" s="3">
        <v>205748</v>
      </c>
      <c r="F67" s="3">
        <v>207227</v>
      </c>
      <c r="G67" s="3">
        <v>207227</v>
      </c>
      <c r="H67" s="3">
        <v>207537</v>
      </c>
      <c r="I67" s="3">
        <v>5493</v>
      </c>
      <c r="J67" s="3">
        <v>220</v>
      </c>
      <c r="K67">
        <v>2.7</v>
      </c>
    </row>
    <row r="68" spans="1:11">
      <c r="A68" t="s">
        <v>132</v>
      </c>
      <c r="B68" t="s">
        <v>133</v>
      </c>
      <c r="C68" s="3">
        <v>599013</v>
      </c>
      <c r="D68" s="3">
        <v>609184</v>
      </c>
      <c r="E68" s="3">
        <v>616454</v>
      </c>
      <c r="F68" s="3">
        <v>621710</v>
      </c>
      <c r="G68" s="3">
        <v>626410</v>
      </c>
      <c r="H68" s="3">
        <v>631597</v>
      </c>
      <c r="I68" s="3">
        <v>32584</v>
      </c>
      <c r="J68" s="3">
        <v>1303</v>
      </c>
      <c r="K68">
        <v>5.4</v>
      </c>
    </row>
    <row r="69" spans="1:11">
      <c r="A69" t="s">
        <v>134</v>
      </c>
      <c r="B69" t="s">
        <v>135</v>
      </c>
      <c r="C69" s="3">
        <v>55714</v>
      </c>
      <c r="D69" s="3">
        <v>56611</v>
      </c>
      <c r="E69" s="3">
        <v>57422</v>
      </c>
      <c r="F69" s="3">
        <v>58073</v>
      </c>
      <c r="G69" s="3">
        <v>58668</v>
      </c>
      <c r="H69" s="3">
        <v>59290</v>
      </c>
      <c r="I69" s="3">
        <v>3576</v>
      </c>
      <c r="J69" s="3">
        <v>143</v>
      </c>
      <c r="K69">
        <v>6.4</v>
      </c>
    </row>
    <row r="70" spans="1:11">
      <c r="A70" t="s">
        <v>136</v>
      </c>
      <c r="B70" t="s">
        <v>137</v>
      </c>
      <c r="C70" s="3">
        <v>89353</v>
      </c>
      <c r="D70" s="3">
        <v>90127</v>
      </c>
      <c r="E70" s="3">
        <v>90544</v>
      </c>
      <c r="F70" s="3">
        <v>90732</v>
      </c>
      <c r="G70" s="3">
        <v>90871</v>
      </c>
      <c r="H70" s="3">
        <v>91024</v>
      </c>
      <c r="I70" s="3">
        <v>1671</v>
      </c>
      <c r="J70" s="3">
        <v>67</v>
      </c>
      <c r="K70">
        <v>1.9</v>
      </c>
    </row>
    <row r="71" spans="1:11">
      <c r="A71" t="s">
        <v>138</v>
      </c>
      <c r="B71" t="s">
        <v>139</v>
      </c>
      <c r="C71" s="3">
        <v>156189</v>
      </c>
      <c r="D71" s="3">
        <v>156567</v>
      </c>
      <c r="E71" s="3">
        <v>156426</v>
      </c>
      <c r="F71" s="3">
        <v>156257</v>
      </c>
      <c r="G71" s="3">
        <v>156491</v>
      </c>
      <c r="H71" s="3">
        <v>157213</v>
      </c>
      <c r="I71" s="3">
        <v>1024</v>
      </c>
      <c r="J71" s="3">
        <v>41</v>
      </c>
      <c r="K71">
        <v>0.7</v>
      </c>
    </row>
    <row r="72" spans="1:11">
      <c r="A72" t="s">
        <v>140</v>
      </c>
      <c r="B72" t="s">
        <v>141</v>
      </c>
      <c r="C72" s="3">
        <v>49451</v>
      </c>
      <c r="D72" s="3">
        <v>49114</v>
      </c>
      <c r="E72" s="3">
        <v>48812</v>
      </c>
      <c r="F72" s="3">
        <v>48490</v>
      </c>
      <c r="G72" s="3">
        <v>48335</v>
      </c>
      <c r="H72" s="3">
        <v>48379</v>
      </c>
      <c r="I72" s="3">
        <v>-1073</v>
      </c>
      <c r="J72" s="3">
        <v>-43</v>
      </c>
      <c r="K72">
        <v>-2.2000000000000002</v>
      </c>
    </row>
    <row r="73" spans="1:11">
      <c r="A73" t="s">
        <v>142</v>
      </c>
      <c r="B73" t="s">
        <v>143</v>
      </c>
      <c r="C73" s="3">
        <v>53710</v>
      </c>
      <c r="D73" s="3">
        <v>55934</v>
      </c>
      <c r="E73" s="3">
        <v>57692</v>
      </c>
      <c r="F73" s="3">
        <v>58956</v>
      </c>
      <c r="G73" s="3">
        <v>59937</v>
      </c>
      <c r="H73" s="3">
        <v>60813</v>
      </c>
      <c r="I73" s="3">
        <v>7103</v>
      </c>
      <c r="J73" s="3">
        <v>284</v>
      </c>
      <c r="K73">
        <v>13.2</v>
      </c>
    </row>
    <row r="74" spans="1:11">
      <c r="A74" t="s">
        <v>144</v>
      </c>
      <c r="B74" t="s">
        <v>145</v>
      </c>
      <c r="C74" s="3">
        <v>106299</v>
      </c>
      <c r="D74" s="3">
        <v>107859</v>
      </c>
      <c r="E74" s="3">
        <v>109081</v>
      </c>
      <c r="F74" s="3">
        <v>109992</v>
      </c>
      <c r="G74" s="3">
        <v>110634</v>
      </c>
      <c r="H74" s="3">
        <v>111287</v>
      </c>
      <c r="I74" s="3">
        <v>4988</v>
      </c>
      <c r="J74" s="3">
        <v>200</v>
      </c>
      <c r="K74">
        <v>4.7</v>
      </c>
    </row>
    <row r="75" spans="1:11">
      <c r="A75" t="s">
        <v>146</v>
      </c>
      <c r="B75" t="s">
        <v>147</v>
      </c>
      <c r="C75" s="3">
        <v>88297</v>
      </c>
      <c r="D75" s="3">
        <v>92972</v>
      </c>
      <c r="E75" s="3">
        <v>96478</v>
      </c>
      <c r="F75" s="3">
        <v>99210</v>
      </c>
      <c r="G75" s="3">
        <v>101474</v>
      </c>
      <c r="H75" s="3">
        <v>103591</v>
      </c>
      <c r="I75" s="3">
        <v>15294</v>
      </c>
      <c r="J75" s="3">
        <v>612</v>
      </c>
      <c r="K75">
        <v>17.3</v>
      </c>
    </row>
    <row r="76" spans="1:11">
      <c r="A76" t="s">
        <v>148</v>
      </c>
      <c r="B76" t="s">
        <v>149</v>
      </c>
      <c r="C76" s="3">
        <v>1378955</v>
      </c>
      <c r="D76" s="3">
        <v>1415328</v>
      </c>
      <c r="E76" s="3">
        <v>1445676</v>
      </c>
      <c r="F76" s="3">
        <v>1473822</v>
      </c>
      <c r="G76" s="3">
        <v>1499603</v>
      </c>
      <c r="H76" s="3">
        <v>1524784</v>
      </c>
      <c r="I76" s="3">
        <v>145828</v>
      </c>
      <c r="J76" s="3">
        <v>5833</v>
      </c>
      <c r="K76">
        <v>10.6</v>
      </c>
    </row>
    <row r="77" spans="1:11">
      <c r="A77" t="s">
        <v>150</v>
      </c>
      <c r="B77" t="s">
        <v>151</v>
      </c>
      <c r="C77" s="3">
        <v>243282</v>
      </c>
      <c r="D77" s="3">
        <v>251345</v>
      </c>
      <c r="E77" s="3">
        <v>257691</v>
      </c>
      <c r="F77" s="3">
        <v>263366</v>
      </c>
      <c r="G77" s="3">
        <v>268928</v>
      </c>
      <c r="H77" s="3">
        <v>274325</v>
      </c>
      <c r="I77" s="3">
        <v>31043</v>
      </c>
      <c r="J77" s="3">
        <v>1242</v>
      </c>
      <c r="K77">
        <v>12.8</v>
      </c>
    </row>
    <row r="78" spans="1:11">
      <c r="A78" t="s">
        <v>152</v>
      </c>
      <c r="B78" t="s">
        <v>153</v>
      </c>
      <c r="C78" s="3">
        <v>304592</v>
      </c>
      <c r="D78" s="3">
        <v>311855</v>
      </c>
      <c r="E78" s="3">
        <v>316773</v>
      </c>
      <c r="F78" s="3">
        <v>321151</v>
      </c>
      <c r="G78" s="3">
        <v>325657</v>
      </c>
      <c r="H78" s="3">
        <v>330339</v>
      </c>
      <c r="I78" s="3">
        <v>25747</v>
      </c>
      <c r="J78" s="3">
        <v>1030</v>
      </c>
      <c r="K78">
        <v>8.5</v>
      </c>
    </row>
    <row r="79" spans="1:11">
      <c r="A79" t="s">
        <v>154</v>
      </c>
      <c r="B79" t="s">
        <v>155</v>
      </c>
      <c r="C79" s="3">
        <v>262527</v>
      </c>
      <c r="D79" s="3">
        <v>268523</v>
      </c>
      <c r="E79" s="3">
        <v>273176</v>
      </c>
      <c r="F79" s="3">
        <v>277447</v>
      </c>
      <c r="G79" s="3">
        <v>282030</v>
      </c>
      <c r="H79" s="3">
        <v>287001</v>
      </c>
      <c r="I79" s="3">
        <v>24473</v>
      </c>
      <c r="J79" s="3">
        <v>979</v>
      </c>
      <c r="K79">
        <v>9.3000000000000007</v>
      </c>
    </row>
    <row r="80" spans="1:11">
      <c r="A80" t="s">
        <v>156</v>
      </c>
      <c r="B80" t="s">
        <v>157</v>
      </c>
      <c r="C80" s="3">
        <v>568554</v>
      </c>
      <c r="D80" s="3">
        <v>583605</v>
      </c>
      <c r="E80" s="3">
        <v>598037</v>
      </c>
      <c r="F80" s="3">
        <v>611858</v>
      </c>
      <c r="G80" s="3">
        <v>622988</v>
      </c>
      <c r="H80" s="3">
        <v>633119</v>
      </c>
      <c r="I80" s="3">
        <v>64565</v>
      </c>
      <c r="J80" s="3">
        <v>2583</v>
      </c>
      <c r="K80">
        <v>11.4</v>
      </c>
    </row>
    <row r="81" spans="1:11">
      <c r="A81" t="s">
        <v>158</v>
      </c>
      <c r="B81" t="s">
        <v>159</v>
      </c>
      <c r="C81" s="3">
        <v>2280998</v>
      </c>
      <c r="D81" s="3">
        <v>2328737</v>
      </c>
      <c r="E81" s="3">
        <v>2366670</v>
      </c>
      <c r="F81" s="3">
        <v>2400447</v>
      </c>
      <c r="G81" s="3">
        <v>2430888</v>
      </c>
      <c r="H81" s="3">
        <v>2462772</v>
      </c>
      <c r="I81" s="3">
        <v>181774</v>
      </c>
      <c r="J81" s="3">
        <v>7271</v>
      </c>
      <c r="K81">
        <v>8</v>
      </c>
    </row>
    <row r="82" spans="1:11">
      <c r="A82" t="s">
        <v>160</v>
      </c>
      <c r="B82" t="s">
        <v>161</v>
      </c>
      <c r="C82" s="3">
        <v>529763</v>
      </c>
      <c r="D82" s="3">
        <v>537620</v>
      </c>
      <c r="E82" s="3">
        <v>542265</v>
      </c>
      <c r="F82" s="3">
        <v>546478</v>
      </c>
      <c r="G82" s="3">
        <v>551390</v>
      </c>
      <c r="H82" s="3">
        <v>557336</v>
      </c>
      <c r="I82" s="3">
        <v>27573</v>
      </c>
      <c r="J82" s="3">
        <v>1103</v>
      </c>
      <c r="K82">
        <v>5.2</v>
      </c>
    </row>
    <row r="83" spans="1:11">
      <c r="A83" t="s">
        <v>162</v>
      </c>
      <c r="B83" t="s">
        <v>163</v>
      </c>
      <c r="C83" s="3">
        <v>208511</v>
      </c>
      <c r="D83" s="3">
        <v>210471</v>
      </c>
      <c r="E83" s="3">
        <v>211478</v>
      </c>
      <c r="F83" s="3">
        <v>212315</v>
      </c>
      <c r="G83" s="3">
        <v>213562</v>
      </c>
      <c r="H83" s="3">
        <v>215192</v>
      </c>
      <c r="I83" s="3">
        <v>6681</v>
      </c>
      <c r="J83" s="3">
        <v>267</v>
      </c>
      <c r="K83">
        <v>3.2</v>
      </c>
    </row>
    <row r="84" spans="1:11">
      <c r="A84" t="s">
        <v>164</v>
      </c>
      <c r="B84" t="s">
        <v>165</v>
      </c>
      <c r="C84" s="3">
        <v>432774</v>
      </c>
      <c r="D84" s="3">
        <v>439323</v>
      </c>
      <c r="E84" s="3">
        <v>444033</v>
      </c>
      <c r="F84" s="3">
        <v>447953</v>
      </c>
      <c r="G84" s="3">
        <v>451860</v>
      </c>
      <c r="H84" s="3">
        <v>456590</v>
      </c>
      <c r="I84" s="3">
        <v>23816</v>
      </c>
      <c r="J84" s="3">
        <v>953</v>
      </c>
      <c r="K84">
        <v>5.5</v>
      </c>
    </row>
    <row r="85" spans="1:11">
      <c r="A85" t="s">
        <v>166</v>
      </c>
      <c r="B85" t="s">
        <v>167</v>
      </c>
      <c r="C85" s="3">
        <v>768756</v>
      </c>
      <c r="D85" s="3">
        <v>781369</v>
      </c>
      <c r="E85" s="3">
        <v>793509</v>
      </c>
      <c r="F85" s="3">
        <v>804899</v>
      </c>
      <c r="G85" s="3">
        <v>812676</v>
      </c>
      <c r="H85" s="3">
        <v>820156</v>
      </c>
      <c r="I85" s="3">
        <v>51399</v>
      </c>
      <c r="J85" s="3">
        <v>2056</v>
      </c>
      <c r="K85">
        <v>6.7</v>
      </c>
    </row>
    <row r="86" spans="1:11">
      <c r="A86" t="s">
        <v>168</v>
      </c>
      <c r="B86" t="s">
        <v>169</v>
      </c>
      <c r="C86" s="3">
        <v>341194</v>
      </c>
      <c r="D86" s="3">
        <v>359955</v>
      </c>
      <c r="E86" s="3">
        <v>375385</v>
      </c>
      <c r="F86" s="3">
        <v>388803</v>
      </c>
      <c r="G86" s="3">
        <v>401400</v>
      </c>
      <c r="H86" s="3">
        <v>413499</v>
      </c>
      <c r="I86" s="3">
        <v>72306</v>
      </c>
      <c r="J86" s="3">
        <v>2892</v>
      </c>
      <c r="K86">
        <v>21.2</v>
      </c>
    </row>
    <row r="87" spans="1:11">
      <c r="A87" t="s">
        <v>172</v>
      </c>
      <c r="B87" t="s">
        <v>173</v>
      </c>
      <c r="C87" s="3">
        <v>252900</v>
      </c>
      <c r="D87" s="3">
        <v>256057</v>
      </c>
      <c r="E87" s="3">
        <v>258911</v>
      </c>
      <c r="F87" s="3">
        <v>262033</v>
      </c>
      <c r="G87" s="3">
        <v>265367</v>
      </c>
      <c r="H87" s="3">
        <v>269131</v>
      </c>
      <c r="I87" s="3">
        <v>16231</v>
      </c>
      <c r="J87" s="3">
        <v>649</v>
      </c>
      <c r="K87">
        <v>6.4</v>
      </c>
    </row>
    <row r="88" spans="1:11">
      <c r="A88" t="s">
        <v>174</v>
      </c>
      <c r="B88" t="s">
        <v>175</v>
      </c>
      <c r="C88" s="3">
        <v>346859</v>
      </c>
      <c r="D88" s="3">
        <v>356632</v>
      </c>
      <c r="E88" s="3">
        <v>364192</v>
      </c>
      <c r="F88" s="3">
        <v>371991</v>
      </c>
      <c r="G88" s="3">
        <v>377589</v>
      </c>
      <c r="H88" s="3">
        <v>382187</v>
      </c>
      <c r="I88" s="3">
        <v>35328</v>
      </c>
      <c r="J88" s="3">
        <v>1413</v>
      </c>
      <c r="K88">
        <v>10.199999999999999</v>
      </c>
    </row>
    <row r="89" spans="1:11">
      <c r="A89" t="s">
        <v>176</v>
      </c>
      <c r="B89" t="s">
        <v>177</v>
      </c>
      <c r="C89" s="3">
        <v>315147</v>
      </c>
      <c r="D89" s="3">
        <v>320344</v>
      </c>
      <c r="E89" s="3">
        <v>328158</v>
      </c>
      <c r="F89" s="3">
        <v>334792</v>
      </c>
      <c r="G89" s="3">
        <v>337326</v>
      </c>
      <c r="H89" s="3">
        <v>339534</v>
      </c>
      <c r="I89" s="3">
        <v>24386</v>
      </c>
      <c r="J89" s="3">
        <v>975</v>
      </c>
      <c r="K89">
        <v>7.7</v>
      </c>
    </row>
    <row r="90" spans="1:11">
      <c r="A90" t="s">
        <v>178</v>
      </c>
      <c r="B90" t="s">
        <v>179</v>
      </c>
      <c r="C90" s="3">
        <v>36531</v>
      </c>
      <c r="D90" s="3">
        <v>38297</v>
      </c>
      <c r="E90" s="3">
        <v>39942</v>
      </c>
      <c r="F90" s="3">
        <v>41071</v>
      </c>
      <c r="G90" s="3">
        <v>42015</v>
      </c>
      <c r="H90" s="3">
        <v>43019</v>
      </c>
      <c r="I90" s="3">
        <v>6488</v>
      </c>
      <c r="J90" s="3">
        <v>260</v>
      </c>
      <c r="K90">
        <v>17.8</v>
      </c>
    </row>
    <row r="91" spans="1:11">
      <c r="A91" t="s">
        <v>180</v>
      </c>
      <c r="B91" t="s">
        <v>181</v>
      </c>
      <c r="C91" s="3">
        <v>786710</v>
      </c>
      <c r="D91" s="3">
        <v>810609</v>
      </c>
      <c r="E91" s="3">
        <v>830724</v>
      </c>
      <c r="F91" s="3">
        <v>848111</v>
      </c>
      <c r="G91" s="3">
        <v>865021</v>
      </c>
      <c r="H91" s="3">
        <v>881955</v>
      </c>
      <c r="I91" s="3">
        <v>95245</v>
      </c>
      <c r="J91" s="3">
        <v>3810</v>
      </c>
      <c r="K91">
        <v>12.1</v>
      </c>
    </row>
    <row r="92" spans="1:11">
      <c r="A92" t="s">
        <v>182</v>
      </c>
      <c r="B92" t="s">
        <v>183</v>
      </c>
      <c r="C92" s="3">
        <v>125452</v>
      </c>
      <c r="D92" s="3">
        <v>130032</v>
      </c>
      <c r="E92" s="3">
        <v>133964</v>
      </c>
      <c r="F92" s="3">
        <v>137263</v>
      </c>
      <c r="G92" s="3">
        <v>140344</v>
      </c>
      <c r="H92" s="3">
        <v>143365</v>
      </c>
      <c r="I92" s="3">
        <v>17913</v>
      </c>
      <c r="J92" s="3">
        <v>717</v>
      </c>
      <c r="K92">
        <v>14.3</v>
      </c>
    </row>
    <row r="93" spans="1:11">
      <c r="A93" t="s">
        <v>184</v>
      </c>
      <c r="B93" t="s">
        <v>185</v>
      </c>
      <c r="C93" s="3">
        <v>78904</v>
      </c>
      <c r="D93" s="3">
        <v>82187</v>
      </c>
      <c r="E93" s="3">
        <v>84824</v>
      </c>
      <c r="F93" s="3">
        <v>87141</v>
      </c>
      <c r="G93" s="3">
        <v>89385</v>
      </c>
      <c r="H93" s="3">
        <v>91468</v>
      </c>
      <c r="I93" s="3">
        <v>12564</v>
      </c>
      <c r="J93" s="3">
        <v>503</v>
      </c>
      <c r="K93">
        <v>15.9</v>
      </c>
    </row>
    <row r="94" spans="1:11">
      <c r="A94" t="s">
        <v>186</v>
      </c>
      <c r="B94" t="s">
        <v>187</v>
      </c>
      <c r="C94" s="3">
        <v>103488</v>
      </c>
      <c r="D94" s="3">
        <v>104393</v>
      </c>
      <c r="E94" s="3">
        <v>105234</v>
      </c>
      <c r="F94" s="3">
        <v>106075</v>
      </c>
      <c r="G94" s="3">
        <v>107133</v>
      </c>
      <c r="H94" s="3">
        <v>108392</v>
      </c>
      <c r="I94" s="3">
        <v>4904</v>
      </c>
      <c r="J94" s="3">
        <v>196</v>
      </c>
      <c r="K94">
        <v>4.7</v>
      </c>
    </row>
    <row r="95" spans="1:11">
      <c r="A95" t="s">
        <v>188</v>
      </c>
      <c r="B95" t="s">
        <v>189</v>
      </c>
      <c r="C95" s="3">
        <v>70340</v>
      </c>
      <c r="D95" s="3">
        <v>71276</v>
      </c>
      <c r="E95" s="3">
        <v>72204</v>
      </c>
      <c r="F95" s="3">
        <v>73121</v>
      </c>
      <c r="G95" s="3">
        <v>74047</v>
      </c>
      <c r="H95" s="3">
        <v>75035</v>
      </c>
      <c r="I95" s="3">
        <v>4695</v>
      </c>
      <c r="J95" s="3">
        <v>188</v>
      </c>
      <c r="K95">
        <v>6.7</v>
      </c>
    </row>
    <row r="96" spans="1:11">
      <c r="A96" t="s">
        <v>190</v>
      </c>
      <c r="B96" t="s">
        <v>191</v>
      </c>
      <c r="C96" s="3">
        <v>114215</v>
      </c>
      <c r="D96" s="3">
        <v>115855</v>
      </c>
      <c r="E96" s="3">
        <v>117253</v>
      </c>
      <c r="F96" s="3">
        <v>118693</v>
      </c>
      <c r="G96" s="3">
        <v>120446</v>
      </c>
      <c r="H96" s="3">
        <v>122416</v>
      </c>
      <c r="I96" s="3">
        <v>8202</v>
      </c>
      <c r="J96" s="3">
        <v>328</v>
      </c>
      <c r="K96">
        <v>7.2</v>
      </c>
    </row>
    <row r="97" spans="1:11">
      <c r="A97" t="s">
        <v>192</v>
      </c>
      <c r="B97" t="s">
        <v>193</v>
      </c>
      <c r="C97" s="3">
        <v>91148</v>
      </c>
      <c r="D97" s="3">
        <v>92878</v>
      </c>
      <c r="E97" s="3">
        <v>94456</v>
      </c>
      <c r="F97" s="3">
        <v>95832</v>
      </c>
      <c r="G97" s="3">
        <v>97122</v>
      </c>
      <c r="H97" s="3">
        <v>98478</v>
      </c>
      <c r="I97" s="3">
        <v>7330</v>
      </c>
      <c r="J97" s="3">
        <v>293</v>
      </c>
      <c r="K97">
        <v>8</v>
      </c>
    </row>
    <row r="98" spans="1:11">
      <c r="A98" t="s">
        <v>194</v>
      </c>
      <c r="B98" t="s">
        <v>195</v>
      </c>
      <c r="C98" s="3">
        <v>100288</v>
      </c>
      <c r="D98" s="3">
        <v>102482</v>
      </c>
      <c r="E98" s="3">
        <v>104355</v>
      </c>
      <c r="F98" s="3">
        <v>105970</v>
      </c>
      <c r="G98" s="3">
        <v>107598</v>
      </c>
      <c r="H98" s="3">
        <v>109289</v>
      </c>
      <c r="I98" s="3">
        <v>9001</v>
      </c>
      <c r="J98" s="3">
        <v>360</v>
      </c>
      <c r="K98">
        <v>9</v>
      </c>
    </row>
    <row r="99" spans="1:11">
      <c r="A99" t="s">
        <v>196</v>
      </c>
      <c r="B99" t="s">
        <v>197</v>
      </c>
      <c r="C99" s="3">
        <v>102875</v>
      </c>
      <c r="D99" s="3">
        <v>111507</v>
      </c>
      <c r="E99" s="3">
        <v>118435</v>
      </c>
      <c r="F99" s="3">
        <v>124015</v>
      </c>
      <c r="G99" s="3">
        <v>128945</v>
      </c>
      <c r="H99" s="3">
        <v>133512</v>
      </c>
      <c r="I99" s="3">
        <v>30637</v>
      </c>
      <c r="J99" s="3">
        <v>1225</v>
      </c>
      <c r="K99">
        <v>29.8</v>
      </c>
    </row>
    <row r="100" spans="1:11">
      <c r="A100" t="s">
        <v>198</v>
      </c>
      <c r="B100" t="s">
        <v>199</v>
      </c>
      <c r="C100" s="3">
        <v>683651</v>
      </c>
      <c r="D100" s="3">
        <v>723437</v>
      </c>
      <c r="E100" s="3">
        <v>759423</v>
      </c>
      <c r="F100" s="3">
        <v>790309</v>
      </c>
      <c r="G100" s="3">
        <v>816930</v>
      </c>
      <c r="H100" s="3">
        <v>842361</v>
      </c>
      <c r="I100" s="3">
        <v>158710</v>
      </c>
      <c r="J100" s="3">
        <v>6348</v>
      </c>
      <c r="K100">
        <v>23.2</v>
      </c>
    </row>
    <row r="101" spans="1:11">
      <c r="A101" t="s">
        <v>200</v>
      </c>
      <c r="B101" t="s">
        <v>201</v>
      </c>
      <c r="C101" s="3">
        <v>99505</v>
      </c>
      <c r="D101" s="3">
        <v>107251</v>
      </c>
      <c r="E101" s="3">
        <v>113503</v>
      </c>
      <c r="F101" s="3">
        <v>118708</v>
      </c>
      <c r="G101" s="3">
        <v>123434</v>
      </c>
      <c r="H101" s="3">
        <v>127948</v>
      </c>
      <c r="I101" s="3">
        <v>28443</v>
      </c>
      <c r="J101" s="3">
        <v>1138</v>
      </c>
      <c r="K101">
        <v>28.6</v>
      </c>
    </row>
    <row r="102" spans="1:11">
      <c r="A102" t="s">
        <v>202</v>
      </c>
      <c r="B102" t="s">
        <v>203</v>
      </c>
      <c r="C102" s="3">
        <v>175178</v>
      </c>
      <c r="D102" s="3">
        <v>186094</v>
      </c>
      <c r="E102" s="3">
        <v>196224</v>
      </c>
      <c r="F102" s="3">
        <v>204614</v>
      </c>
      <c r="G102" s="3">
        <v>210804</v>
      </c>
      <c r="H102" s="3">
        <v>216483</v>
      </c>
      <c r="I102" s="3">
        <v>41305</v>
      </c>
      <c r="J102" s="3">
        <v>1652</v>
      </c>
      <c r="K102">
        <v>23.6</v>
      </c>
    </row>
    <row r="103" spans="1:11">
      <c r="A103" t="s">
        <v>204</v>
      </c>
      <c r="B103" t="s">
        <v>205</v>
      </c>
      <c r="C103" s="3">
        <v>90993</v>
      </c>
      <c r="D103" s="3">
        <v>96185</v>
      </c>
      <c r="E103" s="3">
        <v>100652</v>
      </c>
      <c r="F103" s="3">
        <v>104605</v>
      </c>
      <c r="G103" s="3">
        <v>108231</v>
      </c>
      <c r="H103" s="3">
        <v>111696</v>
      </c>
      <c r="I103" s="3">
        <v>20703</v>
      </c>
      <c r="J103" s="3">
        <v>828</v>
      </c>
      <c r="K103">
        <v>22.8</v>
      </c>
    </row>
    <row r="104" spans="1:11">
      <c r="A104" t="s">
        <v>206</v>
      </c>
      <c r="B104" t="s">
        <v>207</v>
      </c>
      <c r="C104" s="3">
        <v>111535</v>
      </c>
      <c r="D104" s="3">
        <v>117849</v>
      </c>
      <c r="E104" s="3">
        <v>123548</v>
      </c>
      <c r="F104" s="3">
        <v>128666</v>
      </c>
      <c r="G104" s="3">
        <v>133472</v>
      </c>
      <c r="H104" s="3">
        <v>138127</v>
      </c>
      <c r="I104" s="3">
        <v>26591</v>
      </c>
      <c r="J104" s="3">
        <v>1064</v>
      </c>
      <c r="K104">
        <v>23.8</v>
      </c>
    </row>
    <row r="105" spans="1:11">
      <c r="A105" t="s">
        <v>208</v>
      </c>
      <c r="B105" t="s">
        <v>209</v>
      </c>
      <c r="C105" s="3">
        <v>50603</v>
      </c>
      <c r="D105" s="3">
        <v>51066</v>
      </c>
      <c r="E105" s="3">
        <v>51546</v>
      </c>
      <c r="F105" s="3">
        <v>52000</v>
      </c>
      <c r="G105" s="3">
        <v>52483</v>
      </c>
      <c r="H105" s="3">
        <v>53030</v>
      </c>
      <c r="I105" s="3">
        <v>2426</v>
      </c>
      <c r="J105" s="3">
        <v>97</v>
      </c>
      <c r="K105">
        <v>4.8</v>
      </c>
    </row>
    <row r="106" spans="1:11">
      <c r="A106" t="s">
        <v>210</v>
      </c>
      <c r="B106" t="s">
        <v>211</v>
      </c>
      <c r="C106" s="3">
        <v>101301</v>
      </c>
      <c r="D106" s="3">
        <v>109790</v>
      </c>
      <c r="E106" s="3">
        <v>117409</v>
      </c>
      <c r="F106" s="3">
        <v>124210</v>
      </c>
      <c r="G106" s="3">
        <v>130289</v>
      </c>
      <c r="H106" s="3">
        <v>135854</v>
      </c>
      <c r="I106" s="3">
        <v>34553</v>
      </c>
      <c r="J106" s="3">
        <v>1382</v>
      </c>
      <c r="K106">
        <v>34.1</v>
      </c>
    </row>
    <row r="107" spans="1:11">
      <c r="A107" t="s">
        <v>212</v>
      </c>
      <c r="B107" t="s">
        <v>213</v>
      </c>
      <c r="C107" s="3">
        <v>54535</v>
      </c>
      <c r="D107" s="3">
        <v>55202</v>
      </c>
      <c r="E107" s="3">
        <v>56541</v>
      </c>
      <c r="F107" s="3">
        <v>57505</v>
      </c>
      <c r="G107" s="3">
        <v>58216</v>
      </c>
      <c r="H107" s="3">
        <v>59224</v>
      </c>
      <c r="I107" s="3">
        <v>4689</v>
      </c>
      <c r="J107" s="3">
        <v>188</v>
      </c>
      <c r="K107">
        <v>8.6</v>
      </c>
    </row>
    <row r="108" spans="1:11">
      <c r="A108" t="s">
        <v>214</v>
      </c>
      <c r="B108" t="s">
        <v>215</v>
      </c>
      <c r="C108" s="3">
        <v>740304</v>
      </c>
      <c r="D108" s="3">
        <v>766234</v>
      </c>
      <c r="E108" s="3">
        <v>787526</v>
      </c>
      <c r="F108" s="3">
        <v>803468</v>
      </c>
      <c r="G108" s="3">
        <v>816128</v>
      </c>
      <c r="H108" s="3">
        <v>828889</v>
      </c>
      <c r="I108" s="3">
        <v>88586</v>
      </c>
      <c r="J108" s="3">
        <v>3543</v>
      </c>
      <c r="K108">
        <v>12</v>
      </c>
    </row>
    <row r="109" spans="1:11">
      <c r="A109" t="s">
        <v>216</v>
      </c>
      <c r="B109" t="s">
        <v>217</v>
      </c>
      <c r="C109" s="3">
        <v>68390</v>
      </c>
      <c r="D109" s="3">
        <v>72506</v>
      </c>
      <c r="E109" s="3">
        <v>75326</v>
      </c>
      <c r="F109" s="3">
        <v>77543</v>
      </c>
      <c r="G109" s="3">
        <v>79501</v>
      </c>
      <c r="H109" s="3">
        <v>81354</v>
      </c>
      <c r="I109" s="3">
        <v>12964</v>
      </c>
      <c r="J109" s="3">
        <v>519</v>
      </c>
      <c r="K109">
        <v>19</v>
      </c>
    </row>
    <row r="110" spans="1:11">
      <c r="A110" t="s">
        <v>218</v>
      </c>
      <c r="B110" t="s">
        <v>219</v>
      </c>
      <c r="C110" s="3">
        <v>137575</v>
      </c>
      <c r="D110" s="3">
        <v>143170</v>
      </c>
      <c r="E110" s="3">
        <v>147857</v>
      </c>
      <c r="F110" s="3">
        <v>151517</v>
      </c>
      <c r="G110" s="3">
        <v>154577</v>
      </c>
      <c r="H110" s="3">
        <v>157383</v>
      </c>
      <c r="I110" s="3">
        <v>19807</v>
      </c>
      <c r="J110" s="3">
        <v>792</v>
      </c>
      <c r="K110">
        <v>14.4</v>
      </c>
    </row>
    <row r="111" spans="1:11">
      <c r="A111" t="s">
        <v>220</v>
      </c>
      <c r="B111" t="s">
        <v>221</v>
      </c>
      <c r="C111" s="3">
        <v>93431</v>
      </c>
      <c r="D111" s="3">
        <v>93813</v>
      </c>
      <c r="E111" s="3">
        <v>95323</v>
      </c>
      <c r="F111" s="3">
        <v>96432</v>
      </c>
      <c r="G111" s="3">
        <v>96299</v>
      </c>
      <c r="H111" s="3">
        <v>96353</v>
      </c>
      <c r="I111" s="3">
        <v>2922</v>
      </c>
      <c r="J111" s="3">
        <v>117</v>
      </c>
      <c r="K111">
        <v>3.1</v>
      </c>
    </row>
    <row r="112" spans="1:11">
      <c r="A112" t="s">
        <v>222</v>
      </c>
      <c r="B112" t="s">
        <v>223</v>
      </c>
      <c r="C112" s="3">
        <v>114092</v>
      </c>
      <c r="D112" s="3">
        <v>119512</v>
      </c>
      <c r="E112" s="3">
        <v>123591</v>
      </c>
      <c r="F112" s="3">
        <v>126336</v>
      </c>
      <c r="G112" s="3">
        <v>128702</v>
      </c>
      <c r="H112" s="3">
        <v>131058</v>
      </c>
      <c r="I112" s="3">
        <v>16966</v>
      </c>
      <c r="J112" s="3">
        <v>679</v>
      </c>
      <c r="K112">
        <v>14.9</v>
      </c>
    </row>
    <row r="113" spans="1:11">
      <c r="A113" t="s">
        <v>224</v>
      </c>
      <c r="B113" t="s">
        <v>225</v>
      </c>
      <c r="C113" s="3">
        <v>93029</v>
      </c>
      <c r="D113" s="3">
        <v>97477</v>
      </c>
      <c r="E113" s="3">
        <v>101013</v>
      </c>
      <c r="F113" s="3">
        <v>103845</v>
      </c>
      <c r="G113" s="3">
        <v>106325</v>
      </c>
      <c r="H113" s="3">
        <v>108780</v>
      </c>
      <c r="I113" s="3">
        <v>15751</v>
      </c>
      <c r="J113" s="3">
        <v>630</v>
      </c>
      <c r="K113">
        <v>16.899999999999999</v>
      </c>
    </row>
    <row r="114" spans="1:11">
      <c r="A114" t="s">
        <v>226</v>
      </c>
      <c r="B114" t="s">
        <v>227</v>
      </c>
      <c r="C114" s="3">
        <v>140423</v>
      </c>
      <c r="D114" s="3">
        <v>144033</v>
      </c>
      <c r="E114" s="3">
        <v>146929</v>
      </c>
      <c r="F114" s="3">
        <v>149062</v>
      </c>
      <c r="G114" s="3">
        <v>151004</v>
      </c>
      <c r="H114" s="3">
        <v>153227</v>
      </c>
      <c r="I114" s="3">
        <v>12805</v>
      </c>
      <c r="J114" s="3">
        <v>512</v>
      </c>
      <c r="K114">
        <v>9.1</v>
      </c>
    </row>
    <row r="115" spans="1:11">
      <c r="A115" t="s">
        <v>228</v>
      </c>
      <c r="B115" t="s">
        <v>229</v>
      </c>
      <c r="C115" s="3">
        <v>93364</v>
      </c>
      <c r="D115" s="3">
        <v>95723</v>
      </c>
      <c r="E115" s="3">
        <v>97489</v>
      </c>
      <c r="F115" s="3">
        <v>98733</v>
      </c>
      <c r="G115" s="3">
        <v>99720</v>
      </c>
      <c r="H115" s="3">
        <v>100735</v>
      </c>
      <c r="I115" s="3">
        <v>7371</v>
      </c>
      <c r="J115" s="3">
        <v>295</v>
      </c>
      <c r="K115">
        <v>7.9</v>
      </c>
    </row>
    <row r="116" spans="1:11">
      <c r="A116" t="s">
        <v>230</v>
      </c>
      <c r="B116" t="s">
        <v>231</v>
      </c>
      <c r="C116" s="3">
        <v>737259</v>
      </c>
      <c r="D116" s="3">
        <v>772705</v>
      </c>
      <c r="E116" s="3">
        <v>799074</v>
      </c>
      <c r="F116" s="3">
        <v>819736</v>
      </c>
      <c r="G116" s="3">
        <v>838133</v>
      </c>
      <c r="H116" s="3">
        <v>856792</v>
      </c>
      <c r="I116" s="3">
        <v>119533</v>
      </c>
      <c r="J116" s="3">
        <v>4781</v>
      </c>
      <c r="K116">
        <v>16.2</v>
      </c>
    </row>
    <row r="117" spans="1:11">
      <c r="A117" t="s">
        <v>232</v>
      </c>
      <c r="B117" t="s">
        <v>233</v>
      </c>
      <c r="C117" s="3">
        <v>70536</v>
      </c>
      <c r="D117" s="3">
        <v>76292</v>
      </c>
      <c r="E117" s="3">
        <v>80625</v>
      </c>
      <c r="F117" s="3">
        <v>84110</v>
      </c>
      <c r="G117" s="3">
        <v>87286</v>
      </c>
      <c r="H117" s="3">
        <v>90336</v>
      </c>
      <c r="I117" s="3">
        <v>19800</v>
      </c>
      <c r="J117" s="3">
        <v>792</v>
      </c>
      <c r="K117">
        <v>28.1</v>
      </c>
    </row>
    <row r="118" spans="1:11">
      <c r="A118" t="s">
        <v>234</v>
      </c>
      <c r="B118" t="s">
        <v>235</v>
      </c>
      <c r="C118" s="3">
        <v>82336</v>
      </c>
      <c r="D118" s="3">
        <v>89376</v>
      </c>
      <c r="E118" s="3">
        <v>94942</v>
      </c>
      <c r="F118" s="3">
        <v>99349</v>
      </c>
      <c r="G118" s="3">
        <v>102965</v>
      </c>
      <c r="H118" s="3">
        <v>106174</v>
      </c>
      <c r="I118" s="3">
        <v>23838</v>
      </c>
      <c r="J118" s="3">
        <v>954</v>
      </c>
      <c r="K118">
        <v>29</v>
      </c>
    </row>
    <row r="119" spans="1:11">
      <c r="A119" t="s">
        <v>236</v>
      </c>
      <c r="B119" t="s">
        <v>237</v>
      </c>
      <c r="C119" s="3">
        <v>91908</v>
      </c>
      <c r="D119" s="3">
        <v>97427</v>
      </c>
      <c r="E119" s="3">
        <v>101702</v>
      </c>
      <c r="F119" s="3">
        <v>105048</v>
      </c>
      <c r="G119" s="3">
        <v>107917</v>
      </c>
      <c r="H119" s="3">
        <v>110636</v>
      </c>
      <c r="I119" s="3">
        <v>18728</v>
      </c>
      <c r="J119" s="3">
        <v>749</v>
      </c>
      <c r="K119">
        <v>20.399999999999999</v>
      </c>
    </row>
    <row r="120" spans="1:11">
      <c r="A120" t="s">
        <v>238</v>
      </c>
      <c r="B120" t="s">
        <v>239</v>
      </c>
      <c r="C120" s="3">
        <v>100256</v>
      </c>
      <c r="D120" s="3">
        <v>105897</v>
      </c>
      <c r="E120" s="3">
        <v>110419</v>
      </c>
      <c r="F120" s="3">
        <v>114139</v>
      </c>
      <c r="G120" s="3">
        <v>117594</v>
      </c>
      <c r="H120" s="3">
        <v>121022</v>
      </c>
      <c r="I120" s="3">
        <v>20766</v>
      </c>
      <c r="J120" s="3">
        <v>831</v>
      </c>
      <c r="K120">
        <v>20.7</v>
      </c>
    </row>
    <row r="121" spans="1:11">
      <c r="A121" t="s">
        <v>240</v>
      </c>
      <c r="B121" t="s">
        <v>241</v>
      </c>
      <c r="C121" s="3">
        <v>221473</v>
      </c>
      <c r="D121" s="3">
        <v>224643</v>
      </c>
      <c r="E121" s="3">
        <v>226177</v>
      </c>
      <c r="F121" s="3">
        <v>227215</v>
      </c>
      <c r="G121" s="3">
        <v>228326</v>
      </c>
      <c r="H121" s="3">
        <v>230384</v>
      </c>
      <c r="I121" s="3">
        <v>8910</v>
      </c>
      <c r="J121" s="3">
        <v>356</v>
      </c>
      <c r="K121">
        <v>4</v>
      </c>
    </row>
    <row r="122" spans="1:11">
      <c r="A122" t="s">
        <v>242</v>
      </c>
      <c r="B122" t="s">
        <v>243</v>
      </c>
      <c r="C122" s="3">
        <v>91747</v>
      </c>
      <c r="D122" s="3">
        <v>97300</v>
      </c>
      <c r="E122" s="3">
        <v>101545</v>
      </c>
      <c r="F122" s="3">
        <v>104711</v>
      </c>
      <c r="G122" s="3">
        <v>107333</v>
      </c>
      <c r="H122" s="3">
        <v>109874</v>
      </c>
      <c r="I122" s="3">
        <v>18128</v>
      </c>
      <c r="J122" s="3">
        <v>725</v>
      </c>
      <c r="K122">
        <v>19.8</v>
      </c>
    </row>
    <row r="123" spans="1:11">
      <c r="A123" t="s">
        <v>244</v>
      </c>
      <c r="B123" t="s">
        <v>245</v>
      </c>
      <c r="C123" s="3">
        <v>79001</v>
      </c>
      <c r="D123" s="3">
        <v>81770</v>
      </c>
      <c r="E123" s="3">
        <v>83665</v>
      </c>
      <c r="F123" s="3">
        <v>85165</v>
      </c>
      <c r="G123" s="3">
        <v>86713</v>
      </c>
      <c r="H123" s="3">
        <v>88365</v>
      </c>
      <c r="I123" s="3">
        <v>9363</v>
      </c>
      <c r="J123" s="3">
        <v>375</v>
      </c>
      <c r="K123">
        <v>11.9</v>
      </c>
    </row>
    <row r="124" spans="1:11">
      <c r="A124" t="s">
        <v>246</v>
      </c>
      <c r="B124" t="s">
        <v>247</v>
      </c>
      <c r="C124" s="3">
        <v>810954</v>
      </c>
      <c r="D124" s="3">
        <v>842865</v>
      </c>
      <c r="E124" s="3">
        <v>867989</v>
      </c>
      <c r="F124" s="3">
        <v>888943</v>
      </c>
      <c r="G124" s="3">
        <v>908445</v>
      </c>
      <c r="H124" s="3">
        <v>927355</v>
      </c>
      <c r="I124" s="3">
        <v>116401</v>
      </c>
      <c r="J124" s="3">
        <v>4656</v>
      </c>
      <c r="K124">
        <v>14.4</v>
      </c>
    </row>
    <row r="125" spans="1:11">
      <c r="A125" t="s">
        <v>248</v>
      </c>
      <c r="B125" t="s">
        <v>249</v>
      </c>
      <c r="C125" s="3">
        <v>125778</v>
      </c>
      <c r="D125" s="3">
        <v>131963</v>
      </c>
      <c r="E125" s="3">
        <v>136871</v>
      </c>
      <c r="F125" s="3">
        <v>140936</v>
      </c>
      <c r="G125" s="3">
        <v>144798</v>
      </c>
      <c r="H125" s="3">
        <v>148484</v>
      </c>
      <c r="I125" s="3">
        <v>22706</v>
      </c>
      <c r="J125" s="3">
        <v>908</v>
      </c>
      <c r="K125">
        <v>18.100000000000001</v>
      </c>
    </row>
    <row r="126" spans="1:11">
      <c r="A126" t="s">
        <v>250</v>
      </c>
      <c r="B126" t="s">
        <v>251</v>
      </c>
      <c r="C126" s="3">
        <v>113849</v>
      </c>
      <c r="D126" s="3">
        <v>118028</v>
      </c>
      <c r="E126" s="3">
        <v>121345</v>
      </c>
      <c r="F126" s="3">
        <v>123971</v>
      </c>
      <c r="G126" s="3">
        <v>126332</v>
      </c>
      <c r="H126" s="3">
        <v>128678</v>
      </c>
      <c r="I126" s="3">
        <v>14829</v>
      </c>
      <c r="J126" s="3">
        <v>593</v>
      </c>
      <c r="K126">
        <v>13</v>
      </c>
    </row>
    <row r="127" spans="1:11">
      <c r="A127" t="s">
        <v>252</v>
      </c>
      <c r="B127" t="s">
        <v>253</v>
      </c>
      <c r="C127" s="3">
        <v>112290</v>
      </c>
      <c r="D127" s="3">
        <v>116069</v>
      </c>
      <c r="E127" s="3">
        <v>118735</v>
      </c>
      <c r="F127" s="3">
        <v>120915</v>
      </c>
      <c r="G127" s="3">
        <v>123049</v>
      </c>
      <c r="H127" s="3">
        <v>125061</v>
      </c>
      <c r="I127" s="3">
        <v>12771</v>
      </c>
      <c r="J127" s="3">
        <v>511</v>
      </c>
      <c r="K127">
        <v>11.4</v>
      </c>
    </row>
    <row r="128" spans="1:11">
      <c r="A128" t="s">
        <v>254</v>
      </c>
      <c r="B128" t="s">
        <v>255</v>
      </c>
      <c r="C128" s="3">
        <v>116953</v>
      </c>
      <c r="D128" s="3">
        <v>120448</v>
      </c>
      <c r="E128" s="3">
        <v>123219</v>
      </c>
      <c r="F128" s="3">
        <v>125588</v>
      </c>
      <c r="G128" s="3">
        <v>127930</v>
      </c>
      <c r="H128" s="3">
        <v>130318</v>
      </c>
      <c r="I128" s="3">
        <v>13365</v>
      </c>
      <c r="J128" s="3">
        <v>535</v>
      </c>
      <c r="K128">
        <v>11.4</v>
      </c>
    </row>
    <row r="129" spans="1:11">
      <c r="A129" t="s">
        <v>256</v>
      </c>
      <c r="B129" t="s">
        <v>257</v>
      </c>
      <c r="C129" s="3">
        <v>107800</v>
      </c>
      <c r="D129" s="3">
        <v>111015</v>
      </c>
      <c r="E129" s="3">
        <v>113559</v>
      </c>
      <c r="F129" s="3">
        <v>115840</v>
      </c>
      <c r="G129" s="3">
        <v>118132</v>
      </c>
      <c r="H129" s="3">
        <v>120422</v>
      </c>
      <c r="I129" s="3">
        <v>12621</v>
      </c>
      <c r="J129" s="3">
        <v>505</v>
      </c>
      <c r="K129">
        <v>11.7</v>
      </c>
    </row>
    <row r="130" spans="1:11">
      <c r="A130" t="s">
        <v>258</v>
      </c>
      <c r="B130" t="s">
        <v>259</v>
      </c>
      <c r="C130" s="3">
        <v>119125</v>
      </c>
      <c r="D130" s="3">
        <v>123682</v>
      </c>
      <c r="E130" s="3">
        <v>127351</v>
      </c>
      <c r="F130" s="3">
        <v>130316</v>
      </c>
      <c r="G130" s="3">
        <v>133074</v>
      </c>
      <c r="H130" s="3">
        <v>135832</v>
      </c>
      <c r="I130" s="3">
        <v>16707</v>
      </c>
      <c r="J130" s="3">
        <v>668</v>
      </c>
      <c r="K130">
        <v>14</v>
      </c>
    </row>
    <row r="131" spans="1:11">
      <c r="A131" t="s">
        <v>260</v>
      </c>
      <c r="B131" t="s">
        <v>261</v>
      </c>
      <c r="C131" s="3">
        <v>115159</v>
      </c>
      <c r="D131" s="3">
        <v>121658</v>
      </c>
      <c r="E131" s="3">
        <v>126910</v>
      </c>
      <c r="F131" s="3">
        <v>131375</v>
      </c>
      <c r="G131" s="3">
        <v>135132</v>
      </c>
      <c r="H131" s="3">
        <v>138561</v>
      </c>
      <c r="I131" s="3">
        <v>23401</v>
      </c>
      <c r="J131" s="3">
        <v>936</v>
      </c>
      <c r="K131">
        <v>20.3</v>
      </c>
    </row>
    <row r="132" spans="1:11">
      <c r="A132" t="s">
        <v>264</v>
      </c>
      <c r="B132" t="s">
        <v>265</v>
      </c>
      <c r="C132" s="3">
        <v>189051</v>
      </c>
      <c r="D132" s="3">
        <v>196258</v>
      </c>
      <c r="E132" s="3">
        <v>202137</v>
      </c>
      <c r="F132" s="3">
        <v>207121</v>
      </c>
      <c r="G132" s="3">
        <v>211521</v>
      </c>
      <c r="H132" s="3">
        <v>215572</v>
      </c>
      <c r="I132" s="3">
        <v>26521</v>
      </c>
      <c r="J132" s="3">
        <v>1061</v>
      </c>
      <c r="K132">
        <v>14</v>
      </c>
    </row>
    <row r="133" spans="1:11">
      <c r="A133" t="s">
        <v>266</v>
      </c>
      <c r="B133" t="s">
        <v>267</v>
      </c>
      <c r="C133" s="3">
        <v>311739</v>
      </c>
      <c r="D133" s="3">
        <v>326890</v>
      </c>
      <c r="E133" s="3">
        <v>340061</v>
      </c>
      <c r="F133" s="3">
        <v>351194</v>
      </c>
      <c r="G133" s="3">
        <v>360927</v>
      </c>
      <c r="H133" s="3">
        <v>369903</v>
      </c>
      <c r="I133" s="3">
        <v>58165</v>
      </c>
      <c r="J133" s="3">
        <v>2327</v>
      </c>
      <c r="K133">
        <v>18.7</v>
      </c>
    </row>
    <row r="134" spans="1:11">
      <c r="A134" t="s">
        <v>268</v>
      </c>
      <c r="B134" t="s">
        <v>269</v>
      </c>
      <c r="C134" s="3">
        <v>252860</v>
      </c>
      <c r="D134" s="3">
        <v>257055</v>
      </c>
      <c r="E134" s="3">
        <v>260114</v>
      </c>
      <c r="F134" s="3">
        <v>263012</v>
      </c>
      <c r="G134" s="3">
        <v>265856</v>
      </c>
      <c r="H134" s="3">
        <v>268877</v>
      </c>
      <c r="I134" s="3">
        <v>16017</v>
      </c>
      <c r="J134" s="3">
        <v>641</v>
      </c>
      <c r="K134">
        <v>6.3</v>
      </c>
    </row>
    <row r="135" spans="1:11">
      <c r="A135" t="s">
        <v>270</v>
      </c>
      <c r="B135" t="s">
        <v>271</v>
      </c>
      <c r="C135" s="3">
        <v>175472</v>
      </c>
      <c r="D135" s="3">
        <v>184700</v>
      </c>
      <c r="E135" s="3">
        <v>192218</v>
      </c>
      <c r="F135" s="3">
        <v>198345</v>
      </c>
      <c r="G135" s="3">
        <v>203835</v>
      </c>
      <c r="H135" s="3">
        <v>209061</v>
      </c>
      <c r="I135" s="3">
        <v>33588</v>
      </c>
      <c r="J135" s="3">
        <v>1344</v>
      </c>
      <c r="K135">
        <v>19.100000000000001</v>
      </c>
    </row>
    <row r="136" spans="1:11">
      <c r="A136" t="s">
        <v>272</v>
      </c>
      <c r="B136" t="s">
        <v>273</v>
      </c>
      <c r="C136" s="3">
        <v>857139</v>
      </c>
      <c r="D136" s="3">
        <v>876331</v>
      </c>
      <c r="E136" s="3">
        <v>892410</v>
      </c>
      <c r="F136" s="3">
        <v>906790</v>
      </c>
      <c r="G136" s="3">
        <v>921456</v>
      </c>
      <c r="H136" s="3">
        <v>937388</v>
      </c>
      <c r="I136" s="3">
        <v>80249</v>
      </c>
      <c r="J136" s="3">
        <v>3210</v>
      </c>
      <c r="K136">
        <v>9.4</v>
      </c>
    </row>
    <row r="137" spans="1:11">
      <c r="A137" t="s">
        <v>274</v>
      </c>
      <c r="B137" t="s">
        <v>275</v>
      </c>
      <c r="C137" s="3">
        <v>99324</v>
      </c>
      <c r="D137" s="3">
        <v>102810</v>
      </c>
      <c r="E137" s="3">
        <v>105738</v>
      </c>
      <c r="F137" s="3">
        <v>108414</v>
      </c>
      <c r="G137" s="3">
        <v>111152</v>
      </c>
      <c r="H137" s="3">
        <v>113916</v>
      </c>
      <c r="I137" s="3">
        <v>14592</v>
      </c>
      <c r="J137" s="3">
        <v>584</v>
      </c>
      <c r="K137">
        <v>14.7</v>
      </c>
    </row>
    <row r="138" spans="1:11">
      <c r="A138" t="s">
        <v>276</v>
      </c>
      <c r="B138" t="s">
        <v>277</v>
      </c>
      <c r="C138" s="3">
        <v>116314</v>
      </c>
      <c r="D138" s="3">
        <v>120064</v>
      </c>
      <c r="E138" s="3">
        <v>123107</v>
      </c>
      <c r="F138" s="3">
        <v>125826</v>
      </c>
      <c r="G138" s="3">
        <v>128596</v>
      </c>
      <c r="H138" s="3">
        <v>131409</v>
      </c>
      <c r="I138" s="3">
        <v>15094</v>
      </c>
      <c r="J138" s="3">
        <v>604</v>
      </c>
      <c r="K138">
        <v>13</v>
      </c>
    </row>
    <row r="139" spans="1:11">
      <c r="A139" t="s">
        <v>278</v>
      </c>
      <c r="B139" t="s">
        <v>279</v>
      </c>
      <c r="C139" s="3">
        <v>102063</v>
      </c>
      <c r="D139" s="3">
        <v>103978</v>
      </c>
      <c r="E139" s="3">
        <v>105449</v>
      </c>
      <c r="F139" s="3">
        <v>106866</v>
      </c>
      <c r="G139" s="3">
        <v>108572</v>
      </c>
      <c r="H139" s="3">
        <v>110537</v>
      </c>
      <c r="I139" s="3">
        <v>8474</v>
      </c>
      <c r="J139" s="3">
        <v>339</v>
      </c>
      <c r="K139">
        <v>8.3000000000000007</v>
      </c>
    </row>
    <row r="140" spans="1:11">
      <c r="A140" t="s">
        <v>280</v>
      </c>
      <c r="B140" t="s">
        <v>281</v>
      </c>
      <c r="C140" s="3">
        <v>125223</v>
      </c>
      <c r="D140" s="3">
        <v>128077</v>
      </c>
      <c r="E140" s="3">
        <v>130719</v>
      </c>
      <c r="F140" s="3">
        <v>133081</v>
      </c>
      <c r="G140" s="3">
        <v>134998</v>
      </c>
      <c r="H140" s="3">
        <v>136904</v>
      </c>
      <c r="I140" s="3">
        <v>11681</v>
      </c>
      <c r="J140" s="3">
        <v>467</v>
      </c>
      <c r="K140">
        <v>9.3000000000000007</v>
      </c>
    </row>
    <row r="141" spans="1:11">
      <c r="A141" t="s">
        <v>282</v>
      </c>
      <c r="B141" t="s">
        <v>283</v>
      </c>
      <c r="C141" s="3">
        <v>108372</v>
      </c>
      <c r="D141" s="3">
        <v>109865</v>
      </c>
      <c r="E141" s="3">
        <v>111315</v>
      </c>
      <c r="F141" s="3">
        <v>112729</v>
      </c>
      <c r="G141" s="3">
        <v>114286</v>
      </c>
      <c r="H141" s="3">
        <v>116099</v>
      </c>
      <c r="I141" s="3">
        <v>7726</v>
      </c>
      <c r="J141" s="3">
        <v>309</v>
      </c>
      <c r="K141">
        <v>7.1</v>
      </c>
    </row>
    <row r="142" spans="1:11">
      <c r="A142" t="s">
        <v>284</v>
      </c>
      <c r="B142" t="s">
        <v>285</v>
      </c>
      <c r="C142" s="3">
        <v>132481</v>
      </c>
      <c r="D142" s="3">
        <v>137936</v>
      </c>
      <c r="E142" s="3">
        <v>142368</v>
      </c>
      <c r="F142" s="3">
        <v>146097</v>
      </c>
      <c r="G142" s="3">
        <v>149515</v>
      </c>
      <c r="H142" s="3">
        <v>152994</v>
      </c>
      <c r="I142" s="3">
        <v>20512</v>
      </c>
      <c r="J142" s="3">
        <v>820</v>
      </c>
      <c r="K142">
        <v>15.5</v>
      </c>
    </row>
    <row r="143" spans="1:11">
      <c r="A143" t="s">
        <v>286</v>
      </c>
      <c r="B143" t="s">
        <v>287</v>
      </c>
      <c r="C143" s="3">
        <v>97109</v>
      </c>
      <c r="D143" s="3">
        <v>97841</v>
      </c>
      <c r="E143" s="3">
        <v>98320</v>
      </c>
      <c r="F143" s="3">
        <v>98603</v>
      </c>
      <c r="G143" s="3">
        <v>99037</v>
      </c>
      <c r="H143" s="3">
        <v>99753</v>
      </c>
      <c r="I143" s="3">
        <v>2644</v>
      </c>
      <c r="J143" s="3">
        <v>106</v>
      </c>
      <c r="K143">
        <v>2.7</v>
      </c>
    </row>
    <row r="144" spans="1:11">
      <c r="A144" t="s">
        <v>288</v>
      </c>
      <c r="B144" t="s">
        <v>289</v>
      </c>
      <c r="C144" s="3">
        <v>76252</v>
      </c>
      <c r="D144" s="3">
        <v>75760</v>
      </c>
      <c r="E144" s="3">
        <v>75395</v>
      </c>
      <c r="F144" s="3">
        <v>75175</v>
      </c>
      <c r="G144" s="3">
        <v>75301</v>
      </c>
      <c r="H144" s="3">
        <v>75777</v>
      </c>
      <c r="I144" s="3">
        <v>-475</v>
      </c>
      <c r="J144" s="3">
        <v>-19</v>
      </c>
      <c r="K144">
        <v>-0.6</v>
      </c>
    </row>
    <row r="145" spans="1:11">
      <c r="A145" t="s">
        <v>290</v>
      </c>
      <c r="B145" t="s">
        <v>291</v>
      </c>
      <c r="C145" s="3">
        <v>562442</v>
      </c>
      <c r="D145" s="3">
        <v>588246</v>
      </c>
      <c r="E145" s="3">
        <v>611614</v>
      </c>
      <c r="F145" s="3">
        <v>633017</v>
      </c>
      <c r="G145" s="3">
        <v>652923</v>
      </c>
      <c r="H145" s="3">
        <v>672573</v>
      </c>
      <c r="I145" s="3">
        <v>110131</v>
      </c>
      <c r="J145" s="3">
        <v>4405</v>
      </c>
      <c r="K145">
        <v>19.600000000000001</v>
      </c>
    </row>
    <row r="146" spans="1:11">
      <c r="A146" t="s">
        <v>292</v>
      </c>
      <c r="B146" t="s">
        <v>293</v>
      </c>
      <c r="C146" s="3">
        <v>64191</v>
      </c>
      <c r="D146" s="3">
        <v>67869</v>
      </c>
      <c r="E146" s="3">
        <v>70852</v>
      </c>
      <c r="F146" s="3">
        <v>73362</v>
      </c>
      <c r="G146" s="3">
        <v>75695</v>
      </c>
      <c r="H146" s="3">
        <v>77967</v>
      </c>
      <c r="I146" s="3">
        <v>13776</v>
      </c>
      <c r="J146" s="3">
        <v>551</v>
      </c>
      <c r="K146">
        <v>21.5</v>
      </c>
    </row>
    <row r="147" spans="1:11">
      <c r="A147" t="s">
        <v>294</v>
      </c>
      <c r="B147" t="s">
        <v>295</v>
      </c>
      <c r="C147" s="3">
        <v>127974</v>
      </c>
      <c r="D147" s="3">
        <v>131726</v>
      </c>
      <c r="E147" s="3">
        <v>135339</v>
      </c>
      <c r="F147" s="3">
        <v>138960</v>
      </c>
      <c r="G147" s="3">
        <v>142842</v>
      </c>
      <c r="H147" s="3">
        <v>146967</v>
      </c>
      <c r="I147" s="3">
        <v>18993</v>
      </c>
      <c r="J147" s="3">
        <v>760</v>
      </c>
      <c r="K147">
        <v>14.8</v>
      </c>
    </row>
    <row r="148" spans="1:11">
      <c r="A148" t="s">
        <v>296</v>
      </c>
      <c r="B148" t="s">
        <v>297</v>
      </c>
      <c r="C148" s="3">
        <v>105180</v>
      </c>
      <c r="D148" s="3">
        <v>109900</v>
      </c>
      <c r="E148" s="3">
        <v>113656</v>
      </c>
      <c r="F148" s="3">
        <v>116939</v>
      </c>
      <c r="G148" s="3">
        <v>120320</v>
      </c>
      <c r="H148" s="3">
        <v>123937</v>
      </c>
      <c r="I148" s="3">
        <v>18757</v>
      </c>
      <c r="J148" s="3">
        <v>750</v>
      </c>
      <c r="K148">
        <v>17.8</v>
      </c>
    </row>
    <row r="149" spans="1:11">
      <c r="A149" t="s">
        <v>298</v>
      </c>
      <c r="B149" t="s">
        <v>299</v>
      </c>
      <c r="C149" s="3">
        <v>125774</v>
      </c>
      <c r="D149" s="3">
        <v>135226</v>
      </c>
      <c r="E149" s="3">
        <v>143226</v>
      </c>
      <c r="F149" s="3">
        <v>150253</v>
      </c>
      <c r="G149" s="3">
        <v>156322</v>
      </c>
      <c r="H149" s="3">
        <v>161959</v>
      </c>
      <c r="I149" s="3">
        <v>36185</v>
      </c>
      <c r="J149" s="3">
        <v>1447</v>
      </c>
      <c r="K149">
        <v>28.8</v>
      </c>
    </row>
    <row r="150" spans="1:11">
      <c r="A150" t="s">
        <v>300</v>
      </c>
      <c r="B150" t="s">
        <v>301</v>
      </c>
      <c r="C150" s="3">
        <v>139322</v>
      </c>
      <c r="D150" s="3">
        <v>143525</v>
      </c>
      <c r="E150" s="3">
        <v>148541</v>
      </c>
      <c r="F150" s="3">
        <v>153504</v>
      </c>
      <c r="G150" s="3">
        <v>157744</v>
      </c>
      <c r="H150" s="3">
        <v>161742</v>
      </c>
      <c r="I150" s="3">
        <v>22420</v>
      </c>
      <c r="J150" s="3">
        <v>897</v>
      </c>
      <c r="K150">
        <v>16.100000000000001</v>
      </c>
    </row>
    <row r="151" spans="1:11">
      <c r="A151" t="s">
        <v>302</v>
      </c>
      <c r="B151" t="s">
        <v>303</v>
      </c>
      <c r="C151" s="3">
        <v>2872515</v>
      </c>
      <c r="D151" s="3">
        <v>2964359</v>
      </c>
      <c r="E151" s="3">
        <v>3038315</v>
      </c>
      <c r="F151" s="3">
        <v>3109929</v>
      </c>
      <c r="G151" s="3">
        <v>3179695</v>
      </c>
      <c r="H151" s="3">
        <v>3249210</v>
      </c>
      <c r="I151" s="3">
        <v>376695</v>
      </c>
      <c r="J151" s="3">
        <v>15068</v>
      </c>
      <c r="K151">
        <v>13.1</v>
      </c>
    </row>
    <row r="152" spans="1:11">
      <c r="A152" t="s">
        <v>304</v>
      </c>
      <c r="B152" t="s">
        <v>305</v>
      </c>
      <c r="C152" s="3">
        <v>1119556</v>
      </c>
      <c r="D152" s="3">
        <v>1143555</v>
      </c>
      <c r="E152" s="3">
        <v>1163821</v>
      </c>
      <c r="F152" s="3">
        <v>1185876</v>
      </c>
      <c r="G152" s="3">
        <v>1207066</v>
      </c>
      <c r="H152" s="3">
        <v>1228231</v>
      </c>
      <c r="I152" s="3">
        <v>108675</v>
      </c>
      <c r="J152" s="3">
        <v>4347</v>
      </c>
      <c r="K152">
        <v>9.6999999999999993</v>
      </c>
    </row>
    <row r="153" spans="1:11">
      <c r="A153" t="s">
        <v>306</v>
      </c>
      <c r="B153" t="s">
        <v>307</v>
      </c>
      <c r="C153" s="3">
        <v>357511</v>
      </c>
      <c r="D153" s="3">
        <v>383199</v>
      </c>
      <c r="E153" s="3">
        <v>402667</v>
      </c>
      <c r="F153" s="3">
        <v>419766</v>
      </c>
      <c r="G153" s="3">
        <v>434136</v>
      </c>
      <c r="H153" s="3">
        <v>446557</v>
      </c>
      <c r="I153" s="3">
        <v>89047</v>
      </c>
      <c r="J153" s="3">
        <v>3562</v>
      </c>
      <c r="K153">
        <v>24.9</v>
      </c>
    </row>
    <row r="154" spans="1:11">
      <c r="A154" t="s">
        <v>308</v>
      </c>
      <c r="B154" t="s">
        <v>309</v>
      </c>
      <c r="C154" s="3">
        <v>317879</v>
      </c>
      <c r="D154" s="3">
        <v>325006</v>
      </c>
      <c r="E154" s="3">
        <v>331023</v>
      </c>
      <c r="F154" s="3">
        <v>336923</v>
      </c>
      <c r="G154" s="3">
        <v>343663</v>
      </c>
      <c r="H154" s="3">
        <v>351124</v>
      </c>
      <c r="I154" s="3">
        <v>33244</v>
      </c>
      <c r="J154" s="3">
        <v>1330</v>
      </c>
      <c r="K154">
        <v>10.5</v>
      </c>
    </row>
    <row r="155" spans="1:11">
      <c r="A155" t="s">
        <v>310</v>
      </c>
      <c r="B155" t="s">
        <v>311</v>
      </c>
      <c r="C155" s="3">
        <v>325193</v>
      </c>
      <c r="D155" s="3">
        <v>335128</v>
      </c>
      <c r="E155" s="3">
        <v>342631</v>
      </c>
      <c r="F155" s="3">
        <v>349944</v>
      </c>
      <c r="G155" s="3">
        <v>357960</v>
      </c>
      <c r="H155" s="3">
        <v>366341</v>
      </c>
      <c r="I155" s="3">
        <v>41149</v>
      </c>
      <c r="J155" s="3">
        <v>1646</v>
      </c>
      <c r="K155">
        <v>12.7</v>
      </c>
    </row>
    <row r="156" spans="1:11">
      <c r="A156" t="s">
        <v>312</v>
      </c>
      <c r="B156" t="s">
        <v>313</v>
      </c>
      <c r="C156" s="3">
        <v>213147</v>
      </c>
      <c r="D156" s="3">
        <v>220008</v>
      </c>
      <c r="E156" s="3">
        <v>226037</v>
      </c>
      <c r="F156" s="3">
        <v>231574</v>
      </c>
      <c r="G156" s="3">
        <v>237109</v>
      </c>
      <c r="H156" s="3">
        <v>242935</v>
      </c>
      <c r="I156" s="3">
        <v>29788</v>
      </c>
      <c r="J156" s="3">
        <v>1192</v>
      </c>
      <c r="K156">
        <v>14</v>
      </c>
    </row>
    <row r="157" spans="1:11">
      <c r="A157" t="s">
        <v>314</v>
      </c>
      <c r="B157" t="s">
        <v>315</v>
      </c>
      <c r="C157" s="3">
        <v>281287</v>
      </c>
      <c r="D157" s="3">
        <v>290929</v>
      </c>
      <c r="E157" s="3">
        <v>299022</v>
      </c>
      <c r="F157" s="3">
        <v>306703</v>
      </c>
      <c r="G157" s="3">
        <v>314614</v>
      </c>
      <c r="H157" s="3">
        <v>322715</v>
      </c>
      <c r="I157" s="3">
        <v>41428</v>
      </c>
      <c r="J157" s="3">
        <v>1657</v>
      </c>
      <c r="K157">
        <v>14.7</v>
      </c>
    </row>
    <row r="158" spans="1:11">
      <c r="A158" t="s">
        <v>316</v>
      </c>
      <c r="B158" t="s">
        <v>317</v>
      </c>
      <c r="C158" s="3">
        <v>257943</v>
      </c>
      <c r="D158" s="3">
        <v>266534</v>
      </c>
      <c r="E158" s="3">
        <v>273113</v>
      </c>
      <c r="F158" s="3">
        <v>279144</v>
      </c>
      <c r="G158" s="3">
        <v>285147</v>
      </c>
      <c r="H158" s="3">
        <v>291307</v>
      </c>
      <c r="I158" s="3">
        <v>33364</v>
      </c>
      <c r="J158" s="3">
        <v>1335</v>
      </c>
      <c r="K158">
        <v>12.9</v>
      </c>
    </row>
    <row r="159" spans="1:11">
      <c r="A159" t="s">
        <v>318</v>
      </c>
      <c r="B159" t="s">
        <v>319</v>
      </c>
      <c r="C159" s="3">
        <v>581921</v>
      </c>
      <c r="D159" s="3">
        <v>602975</v>
      </c>
      <c r="E159" s="3">
        <v>620620</v>
      </c>
      <c r="F159" s="3">
        <v>635902</v>
      </c>
      <c r="G159" s="3">
        <v>650152</v>
      </c>
      <c r="H159" s="3">
        <v>664680</v>
      </c>
      <c r="I159" s="3">
        <v>82759</v>
      </c>
      <c r="J159" s="3">
        <v>3310</v>
      </c>
      <c r="K159">
        <v>14.2</v>
      </c>
    </row>
    <row r="160" spans="1:11">
      <c r="A160" t="s">
        <v>320</v>
      </c>
      <c r="B160" t="s">
        <v>321</v>
      </c>
      <c r="C160" s="3">
        <v>95915</v>
      </c>
      <c r="D160" s="3">
        <v>100421</v>
      </c>
      <c r="E160" s="3">
        <v>104230</v>
      </c>
      <c r="F160" s="3">
        <v>107461</v>
      </c>
      <c r="G160" s="3">
        <v>110420</v>
      </c>
      <c r="H160" s="3">
        <v>113454</v>
      </c>
      <c r="I160" s="3">
        <v>17539</v>
      </c>
      <c r="J160" s="3">
        <v>702</v>
      </c>
      <c r="K160">
        <v>18.3</v>
      </c>
    </row>
    <row r="161" spans="1:11">
      <c r="A161" t="s">
        <v>322</v>
      </c>
      <c r="B161" t="s">
        <v>323</v>
      </c>
      <c r="C161" s="3">
        <v>75767</v>
      </c>
      <c r="D161" s="3">
        <v>79401</v>
      </c>
      <c r="E161" s="3">
        <v>82514</v>
      </c>
      <c r="F161" s="3">
        <v>85080</v>
      </c>
      <c r="G161" s="3">
        <v>87336</v>
      </c>
      <c r="H161" s="3">
        <v>89499</v>
      </c>
      <c r="I161" s="3">
        <v>13732</v>
      </c>
      <c r="J161" s="3">
        <v>549</v>
      </c>
      <c r="K161">
        <v>18.100000000000001</v>
      </c>
    </row>
    <row r="162" spans="1:11">
      <c r="A162" t="s">
        <v>324</v>
      </c>
      <c r="B162" t="s">
        <v>325</v>
      </c>
      <c r="C162" s="3">
        <v>84484</v>
      </c>
      <c r="D162" s="3">
        <v>84665</v>
      </c>
      <c r="E162" s="3">
        <v>84521</v>
      </c>
      <c r="F162" s="3">
        <v>84484</v>
      </c>
      <c r="G162" s="3">
        <v>84801</v>
      </c>
      <c r="H162" s="3">
        <v>85508</v>
      </c>
      <c r="I162" s="3">
        <v>1024</v>
      </c>
      <c r="J162" s="3">
        <v>41</v>
      </c>
      <c r="K162">
        <v>1.2</v>
      </c>
    </row>
    <row r="163" spans="1:11">
      <c r="A163" t="s">
        <v>326</v>
      </c>
      <c r="B163" t="s">
        <v>327</v>
      </c>
      <c r="C163" s="3">
        <v>99916</v>
      </c>
      <c r="D163" s="3">
        <v>100293</v>
      </c>
      <c r="E163" s="3">
        <v>100977</v>
      </c>
      <c r="F163" s="3">
        <v>101983</v>
      </c>
      <c r="G163" s="3">
        <v>103079</v>
      </c>
      <c r="H163" s="3">
        <v>104360</v>
      </c>
      <c r="I163" s="3">
        <v>4444</v>
      </c>
      <c r="J163" s="3">
        <v>178</v>
      </c>
      <c r="K163">
        <v>4.4000000000000004</v>
      </c>
    </row>
    <row r="164" spans="1:11">
      <c r="A164" t="s">
        <v>328</v>
      </c>
      <c r="B164" t="s">
        <v>329</v>
      </c>
      <c r="C164" s="3">
        <v>125896</v>
      </c>
      <c r="D164" s="3">
        <v>135536</v>
      </c>
      <c r="E164" s="3">
        <v>143449</v>
      </c>
      <c r="F164" s="3">
        <v>150014</v>
      </c>
      <c r="G164" s="3">
        <v>155665</v>
      </c>
      <c r="H164" s="3">
        <v>160770</v>
      </c>
      <c r="I164" s="3">
        <v>34875</v>
      </c>
      <c r="J164" s="3">
        <v>1395</v>
      </c>
      <c r="K164">
        <v>27.7</v>
      </c>
    </row>
    <row r="165" spans="1:11">
      <c r="A165" t="s">
        <v>330</v>
      </c>
      <c r="B165" t="s">
        <v>331</v>
      </c>
      <c r="C165" s="3">
        <v>99943</v>
      </c>
      <c r="D165" s="3">
        <v>102659</v>
      </c>
      <c r="E165" s="3">
        <v>104929</v>
      </c>
      <c r="F165" s="3">
        <v>106879</v>
      </c>
      <c r="G165" s="3">
        <v>108851</v>
      </c>
      <c r="H165" s="3">
        <v>111089</v>
      </c>
      <c r="I165" s="3">
        <v>11146</v>
      </c>
      <c r="J165" s="3">
        <v>446</v>
      </c>
      <c r="K165">
        <v>11.2</v>
      </c>
    </row>
    <row r="166" spans="1:11">
      <c r="A166" t="s">
        <v>334</v>
      </c>
      <c r="B166" t="s">
        <v>335</v>
      </c>
      <c r="C166" s="3">
        <v>168499</v>
      </c>
      <c r="D166" s="3">
        <v>175737</v>
      </c>
      <c r="E166" s="3">
        <v>181203</v>
      </c>
      <c r="F166" s="3">
        <v>185246</v>
      </c>
      <c r="G166" s="3">
        <v>188585</v>
      </c>
      <c r="H166" s="3">
        <v>192055</v>
      </c>
      <c r="I166" s="3">
        <v>23555</v>
      </c>
      <c r="J166" s="3">
        <v>942</v>
      </c>
      <c r="K166">
        <v>14</v>
      </c>
    </row>
    <row r="167" spans="1:11">
      <c r="A167" t="s">
        <v>336</v>
      </c>
      <c r="B167" t="s">
        <v>337</v>
      </c>
      <c r="C167" s="3">
        <v>281136</v>
      </c>
      <c r="D167" s="3">
        <v>295749</v>
      </c>
      <c r="E167" s="3">
        <v>305618</v>
      </c>
      <c r="F167" s="3">
        <v>312455</v>
      </c>
      <c r="G167" s="3">
        <v>318153</v>
      </c>
      <c r="H167" s="3">
        <v>323925</v>
      </c>
      <c r="I167" s="3">
        <v>42789</v>
      </c>
      <c r="J167" s="3">
        <v>1712</v>
      </c>
      <c r="K167">
        <v>15.2</v>
      </c>
    </row>
    <row r="168" spans="1:11">
      <c r="A168" t="s">
        <v>338</v>
      </c>
      <c r="B168" t="s">
        <v>339</v>
      </c>
      <c r="C168" s="3">
        <v>212301</v>
      </c>
      <c r="D168" s="3">
        <v>209107</v>
      </c>
      <c r="E168" s="3">
        <v>204815</v>
      </c>
      <c r="F168" s="3">
        <v>201631</v>
      </c>
      <c r="G168" s="3">
        <v>199886</v>
      </c>
      <c r="H168" s="3">
        <v>199542</v>
      </c>
      <c r="I168" s="3">
        <v>-12759</v>
      </c>
      <c r="J168" s="3">
        <v>-510</v>
      </c>
      <c r="K168">
        <v>-6</v>
      </c>
    </row>
    <row r="169" spans="1:11">
      <c r="A169" t="s">
        <v>340</v>
      </c>
      <c r="B169" t="s">
        <v>341</v>
      </c>
      <c r="C169" s="3">
        <v>198945</v>
      </c>
      <c r="D169" s="3">
        <v>209518</v>
      </c>
      <c r="E169" s="3">
        <v>216512</v>
      </c>
      <c r="F169" s="3">
        <v>221666</v>
      </c>
      <c r="G169" s="3">
        <v>226496</v>
      </c>
      <c r="H169" s="3">
        <v>231480</v>
      </c>
      <c r="I169" s="3">
        <v>32535</v>
      </c>
      <c r="J169" s="3">
        <v>1301</v>
      </c>
      <c r="K169">
        <v>16.399999999999999</v>
      </c>
    </row>
    <row r="170" spans="1:11">
      <c r="A170" t="s">
        <v>342</v>
      </c>
      <c r="B170" t="s">
        <v>343</v>
      </c>
      <c r="C170" s="3">
        <v>180228</v>
      </c>
      <c r="D170" s="3">
        <v>185993</v>
      </c>
      <c r="E170" s="3">
        <v>190752</v>
      </c>
      <c r="F170" s="3">
        <v>194870</v>
      </c>
      <c r="G170" s="3">
        <v>198829</v>
      </c>
      <c r="H170" s="3">
        <v>203086</v>
      </c>
      <c r="I170" s="3">
        <v>22857</v>
      </c>
      <c r="J170" s="3">
        <v>914</v>
      </c>
      <c r="K170">
        <v>12.7</v>
      </c>
    </row>
    <row r="171" spans="1:11">
      <c r="A171" t="s">
        <v>344</v>
      </c>
      <c r="B171" t="s">
        <v>345</v>
      </c>
      <c r="C171" s="3">
        <v>171860</v>
      </c>
      <c r="D171" s="3">
        <v>181437</v>
      </c>
      <c r="E171" s="3">
        <v>188510</v>
      </c>
      <c r="F171" s="3">
        <v>194158</v>
      </c>
      <c r="G171" s="3">
        <v>199299</v>
      </c>
      <c r="H171" s="3">
        <v>204502</v>
      </c>
      <c r="I171" s="3">
        <v>32642</v>
      </c>
      <c r="J171" s="3">
        <v>1306</v>
      </c>
      <c r="K171">
        <v>19</v>
      </c>
    </row>
    <row r="172" spans="1:11">
      <c r="A172" t="s">
        <v>346</v>
      </c>
      <c r="B172" t="s">
        <v>347</v>
      </c>
      <c r="C172" s="3">
        <v>627741</v>
      </c>
      <c r="D172" s="3">
        <v>641681</v>
      </c>
      <c r="E172" s="3">
        <v>652183</v>
      </c>
      <c r="F172" s="3">
        <v>660218</v>
      </c>
      <c r="G172" s="3">
        <v>666548</v>
      </c>
      <c r="H172" s="3">
        <v>673623</v>
      </c>
      <c r="I172" s="3">
        <v>45882</v>
      </c>
      <c r="J172" s="3">
        <v>1835</v>
      </c>
      <c r="K172">
        <v>7.3</v>
      </c>
    </row>
    <row r="173" spans="1:11">
      <c r="A173" t="s">
        <v>348</v>
      </c>
      <c r="B173" t="s">
        <v>349</v>
      </c>
      <c r="C173" s="3">
        <v>109228</v>
      </c>
      <c r="D173" s="3">
        <v>108519</v>
      </c>
      <c r="E173" s="3">
        <v>109510</v>
      </c>
      <c r="F173" s="3">
        <v>110588</v>
      </c>
      <c r="G173" s="3">
        <v>110019</v>
      </c>
      <c r="H173" s="3">
        <v>109219</v>
      </c>
      <c r="I173" s="3">
        <v>-9</v>
      </c>
      <c r="J173" s="3">
        <v>0</v>
      </c>
      <c r="K173">
        <v>0</v>
      </c>
    </row>
    <row r="174" spans="1:11">
      <c r="A174" t="s">
        <v>350</v>
      </c>
      <c r="B174" t="s">
        <v>351</v>
      </c>
      <c r="C174" s="3">
        <v>88530</v>
      </c>
      <c r="D174" s="3">
        <v>91307</v>
      </c>
      <c r="E174" s="3">
        <v>93124</v>
      </c>
      <c r="F174" s="3">
        <v>94420</v>
      </c>
      <c r="G174" s="3">
        <v>95747</v>
      </c>
      <c r="H174" s="3">
        <v>97246</v>
      </c>
      <c r="I174" s="3">
        <v>8716</v>
      </c>
      <c r="J174" s="3">
        <v>349</v>
      </c>
      <c r="K174">
        <v>9.8000000000000007</v>
      </c>
    </row>
    <row r="175" spans="1:11">
      <c r="A175" t="s">
        <v>352</v>
      </c>
      <c r="B175" t="s">
        <v>353</v>
      </c>
      <c r="C175" s="3">
        <v>100048</v>
      </c>
      <c r="D175" s="3">
        <v>104874</v>
      </c>
      <c r="E175" s="3">
        <v>108553</v>
      </c>
      <c r="F175" s="3">
        <v>111582</v>
      </c>
      <c r="G175" s="3">
        <v>114346</v>
      </c>
      <c r="H175" s="3">
        <v>116871</v>
      </c>
      <c r="I175" s="3">
        <v>16823</v>
      </c>
      <c r="J175" s="3">
        <v>673</v>
      </c>
      <c r="K175">
        <v>16.8</v>
      </c>
    </row>
    <row r="176" spans="1:11">
      <c r="A176" t="s">
        <v>354</v>
      </c>
      <c r="B176" t="s">
        <v>355</v>
      </c>
      <c r="C176" s="3">
        <v>174508</v>
      </c>
      <c r="D176" s="3">
        <v>177968</v>
      </c>
      <c r="E176" s="3">
        <v>180483</v>
      </c>
      <c r="F176" s="3">
        <v>182550</v>
      </c>
      <c r="G176" s="3">
        <v>184768</v>
      </c>
      <c r="H176" s="3">
        <v>187298</v>
      </c>
      <c r="I176" s="3">
        <v>12791</v>
      </c>
      <c r="J176" s="3">
        <v>512</v>
      </c>
      <c r="K176">
        <v>7.3</v>
      </c>
    </row>
    <row r="177" spans="1:11">
      <c r="A177" t="s">
        <v>356</v>
      </c>
      <c r="B177" t="s">
        <v>357</v>
      </c>
      <c r="C177" s="3">
        <v>155427</v>
      </c>
      <c r="D177" s="3">
        <v>159012</v>
      </c>
      <c r="E177" s="3">
        <v>160513</v>
      </c>
      <c r="F177" s="3">
        <v>161079</v>
      </c>
      <c r="G177" s="3">
        <v>161668</v>
      </c>
      <c r="H177" s="3">
        <v>162988</v>
      </c>
      <c r="I177" s="3">
        <v>7561</v>
      </c>
      <c r="J177" s="3">
        <v>302</v>
      </c>
      <c r="K177">
        <v>4.9000000000000004</v>
      </c>
    </row>
    <row r="178" spans="1:11">
      <c r="A178" t="s">
        <v>358</v>
      </c>
      <c r="B178" t="s">
        <v>359</v>
      </c>
      <c r="C178" s="3">
        <v>1458660</v>
      </c>
      <c r="D178" s="3">
        <v>1505983</v>
      </c>
      <c r="E178" s="3">
        <v>1544674</v>
      </c>
      <c r="F178" s="3">
        <v>1578034</v>
      </c>
      <c r="G178" s="3">
        <v>1609160</v>
      </c>
      <c r="H178" s="3">
        <v>1641744</v>
      </c>
      <c r="I178" s="3">
        <v>183084</v>
      </c>
      <c r="J178" s="3">
        <v>7323</v>
      </c>
      <c r="K178">
        <v>12.6</v>
      </c>
    </row>
    <row r="179" spans="1:11">
      <c r="A179" t="s">
        <v>360</v>
      </c>
      <c r="B179" t="s">
        <v>361</v>
      </c>
      <c r="C179" s="3">
        <v>184618</v>
      </c>
      <c r="D179" s="3">
        <v>189536</v>
      </c>
      <c r="E179" s="3">
        <v>193430</v>
      </c>
      <c r="F179" s="3">
        <v>196977</v>
      </c>
      <c r="G179" s="3">
        <v>200700</v>
      </c>
      <c r="H179" s="3">
        <v>204751</v>
      </c>
      <c r="I179" s="3">
        <v>20133</v>
      </c>
      <c r="J179" s="3">
        <v>805</v>
      </c>
      <c r="K179">
        <v>10.9</v>
      </c>
    </row>
    <row r="180" spans="1:11">
      <c r="A180" t="s">
        <v>362</v>
      </c>
      <c r="B180" t="s">
        <v>363</v>
      </c>
      <c r="C180" s="3">
        <v>149786</v>
      </c>
      <c r="D180" s="3">
        <v>151761</v>
      </c>
      <c r="E180" s="3">
        <v>153339</v>
      </c>
      <c r="F180" s="3">
        <v>154888</v>
      </c>
      <c r="G180" s="3">
        <v>156800</v>
      </c>
      <c r="H180" s="3">
        <v>159198</v>
      </c>
      <c r="I180" s="3">
        <v>9412</v>
      </c>
      <c r="J180" s="3">
        <v>376</v>
      </c>
      <c r="K180">
        <v>6.3</v>
      </c>
    </row>
    <row r="181" spans="1:11">
      <c r="A181" t="s">
        <v>364</v>
      </c>
      <c r="B181" t="s">
        <v>365</v>
      </c>
      <c r="C181" s="3">
        <v>75655</v>
      </c>
      <c r="D181" s="3">
        <v>75360</v>
      </c>
      <c r="E181" s="3">
        <v>75452</v>
      </c>
      <c r="F181" s="3">
        <v>75942</v>
      </c>
      <c r="G181" s="3">
        <v>76565</v>
      </c>
      <c r="H181" s="3">
        <v>77429</v>
      </c>
      <c r="I181" s="3">
        <v>1773</v>
      </c>
      <c r="J181" s="3">
        <v>71</v>
      </c>
      <c r="K181">
        <v>2.2999999999999998</v>
      </c>
    </row>
    <row r="182" spans="1:11">
      <c r="A182" t="s">
        <v>366</v>
      </c>
      <c r="B182" t="s">
        <v>367</v>
      </c>
      <c r="C182" s="3">
        <v>89364</v>
      </c>
      <c r="D182" s="3">
        <v>90403</v>
      </c>
      <c r="E182" s="3">
        <v>91395</v>
      </c>
      <c r="F182" s="3">
        <v>92300</v>
      </c>
      <c r="G182" s="3">
        <v>93381</v>
      </c>
      <c r="H182" s="3">
        <v>94856</v>
      </c>
      <c r="I182" s="3">
        <v>5492</v>
      </c>
      <c r="J182" s="3">
        <v>220</v>
      </c>
      <c r="K182">
        <v>6.1</v>
      </c>
    </row>
    <row r="183" spans="1:11">
      <c r="A183" t="s">
        <v>368</v>
      </c>
      <c r="B183" t="s">
        <v>369</v>
      </c>
      <c r="C183" s="3">
        <v>174813</v>
      </c>
      <c r="D183" s="3">
        <v>182137</v>
      </c>
      <c r="E183" s="3">
        <v>187779</v>
      </c>
      <c r="F183" s="3">
        <v>192489</v>
      </c>
      <c r="G183" s="3">
        <v>196772</v>
      </c>
      <c r="H183" s="3">
        <v>201127</v>
      </c>
      <c r="I183" s="3">
        <v>26313</v>
      </c>
      <c r="J183" s="3">
        <v>1053</v>
      </c>
      <c r="K183">
        <v>15.1</v>
      </c>
    </row>
    <row r="184" spans="1:11">
      <c r="A184" t="s">
        <v>370</v>
      </c>
      <c r="B184" t="s">
        <v>371</v>
      </c>
      <c r="C184" s="3">
        <v>186428</v>
      </c>
      <c r="D184" s="3">
        <v>196776</v>
      </c>
      <c r="E184" s="3">
        <v>204897</v>
      </c>
      <c r="F184" s="3">
        <v>211283</v>
      </c>
      <c r="G184" s="3">
        <v>216359</v>
      </c>
      <c r="H184" s="3">
        <v>221172</v>
      </c>
      <c r="I184" s="3">
        <v>34744</v>
      </c>
      <c r="J184" s="3">
        <v>1390</v>
      </c>
      <c r="K184">
        <v>18.600000000000001</v>
      </c>
    </row>
    <row r="185" spans="1:11">
      <c r="A185" t="s">
        <v>372</v>
      </c>
      <c r="B185" t="s">
        <v>373</v>
      </c>
      <c r="C185" s="3">
        <v>129991</v>
      </c>
      <c r="D185" s="3">
        <v>132753</v>
      </c>
      <c r="E185" s="3">
        <v>134878</v>
      </c>
      <c r="F185" s="3">
        <v>136762</v>
      </c>
      <c r="G185" s="3">
        <v>138593</v>
      </c>
      <c r="H185" s="3">
        <v>140615</v>
      </c>
      <c r="I185" s="3">
        <v>10624</v>
      </c>
      <c r="J185" s="3">
        <v>425</v>
      </c>
      <c r="K185">
        <v>8.1999999999999993</v>
      </c>
    </row>
    <row r="186" spans="1:11">
      <c r="A186" t="s">
        <v>374</v>
      </c>
      <c r="B186" t="s">
        <v>375</v>
      </c>
      <c r="C186" s="3">
        <v>86168</v>
      </c>
      <c r="D186" s="3">
        <v>87994</v>
      </c>
      <c r="E186" s="3">
        <v>89158</v>
      </c>
      <c r="F186" s="3">
        <v>90078</v>
      </c>
      <c r="G186" s="3">
        <v>91181</v>
      </c>
      <c r="H186" s="3">
        <v>92475</v>
      </c>
      <c r="I186" s="3">
        <v>6307</v>
      </c>
      <c r="J186" s="3">
        <v>252</v>
      </c>
      <c r="K186">
        <v>7.3</v>
      </c>
    </row>
    <row r="187" spans="1:11">
      <c r="A187" t="s">
        <v>376</v>
      </c>
      <c r="B187" t="s">
        <v>377</v>
      </c>
      <c r="C187" s="3">
        <v>63811</v>
      </c>
      <c r="D187" s="3">
        <v>65940</v>
      </c>
      <c r="E187" s="3">
        <v>67826</v>
      </c>
      <c r="F187" s="3">
        <v>69475</v>
      </c>
      <c r="G187" s="3">
        <v>70997</v>
      </c>
      <c r="H187" s="3">
        <v>72581</v>
      </c>
      <c r="I187" s="3">
        <v>8770</v>
      </c>
      <c r="J187" s="3">
        <v>351</v>
      </c>
      <c r="K187">
        <v>13.7</v>
      </c>
    </row>
    <row r="188" spans="1:11">
      <c r="A188" t="s">
        <v>378</v>
      </c>
      <c r="B188" t="s">
        <v>379</v>
      </c>
      <c r="C188" s="3">
        <v>86530</v>
      </c>
      <c r="D188" s="3">
        <v>89495</v>
      </c>
      <c r="E188" s="3">
        <v>92046</v>
      </c>
      <c r="F188" s="3">
        <v>94345</v>
      </c>
      <c r="G188" s="3">
        <v>96446</v>
      </c>
      <c r="H188" s="3">
        <v>98622</v>
      </c>
      <c r="I188" s="3">
        <v>12092</v>
      </c>
      <c r="J188" s="3">
        <v>484</v>
      </c>
      <c r="K188">
        <v>14</v>
      </c>
    </row>
    <row r="189" spans="1:11">
      <c r="A189" t="s">
        <v>380</v>
      </c>
      <c r="B189" t="s">
        <v>381</v>
      </c>
      <c r="C189" s="3">
        <v>143573</v>
      </c>
      <c r="D189" s="3">
        <v>150329</v>
      </c>
      <c r="E189" s="3">
        <v>156523</v>
      </c>
      <c r="F189" s="3">
        <v>162107</v>
      </c>
      <c r="G189" s="3">
        <v>167234</v>
      </c>
      <c r="H189" s="3">
        <v>172210</v>
      </c>
      <c r="I189" s="3">
        <v>28636</v>
      </c>
      <c r="J189" s="3">
        <v>1145</v>
      </c>
      <c r="K189">
        <v>19.899999999999999</v>
      </c>
    </row>
    <row r="190" spans="1:11">
      <c r="A190" t="s">
        <v>382</v>
      </c>
      <c r="B190" t="s">
        <v>383</v>
      </c>
      <c r="C190" s="3">
        <v>87923</v>
      </c>
      <c r="D190" s="3">
        <v>93498</v>
      </c>
      <c r="E190" s="3">
        <v>97952</v>
      </c>
      <c r="F190" s="3">
        <v>101389</v>
      </c>
      <c r="G190" s="3">
        <v>104132</v>
      </c>
      <c r="H190" s="3">
        <v>106709</v>
      </c>
      <c r="I190" s="3">
        <v>18786</v>
      </c>
      <c r="J190" s="3">
        <v>751</v>
      </c>
      <c r="K190">
        <v>21.4</v>
      </c>
    </row>
    <row r="191" spans="1:11">
      <c r="A191" t="s">
        <v>384</v>
      </c>
      <c r="B191" t="s">
        <v>385</v>
      </c>
      <c r="C191" s="3">
        <v>1168496</v>
      </c>
      <c r="D191" s="3">
        <v>1186754</v>
      </c>
      <c r="E191" s="3">
        <v>1196647</v>
      </c>
      <c r="F191" s="3">
        <v>1203285</v>
      </c>
      <c r="G191" s="3">
        <v>1211278</v>
      </c>
      <c r="H191" s="3">
        <v>1222821</v>
      </c>
      <c r="I191" s="3">
        <v>54326</v>
      </c>
      <c r="J191" s="3">
        <v>2173</v>
      </c>
      <c r="K191">
        <v>4.5999999999999996</v>
      </c>
    </row>
    <row r="192" spans="1:11">
      <c r="A192" t="s">
        <v>386</v>
      </c>
      <c r="B192" t="s">
        <v>387</v>
      </c>
      <c r="C192" s="3">
        <v>96485</v>
      </c>
      <c r="D192" s="3">
        <v>96678</v>
      </c>
      <c r="E192" s="3">
        <v>96566</v>
      </c>
      <c r="F192" s="3">
        <v>96536</v>
      </c>
      <c r="G192" s="3">
        <v>96809</v>
      </c>
      <c r="H192" s="3">
        <v>97454</v>
      </c>
      <c r="I192" s="3">
        <v>969</v>
      </c>
      <c r="J192" s="3">
        <v>39</v>
      </c>
      <c r="K192">
        <v>1</v>
      </c>
    </row>
    <row r="193" spans="1:11">
      <c r="A193" t="s">
        <v>388</v>
      </c>
      <c r="B193" t="s">
        <v>389</v>
      </c>
      <c r="C193" s="3">
        <v>151938</v>
      </c>
      <c r="D193" s="3">
        <v>155646</v>
      </c>
      <c r="E193" s="3">
        <v>157957</v>
      </c>
      <c r="F193" s="3">
        <v>159459</v>
      </c>
      <c r="G193" s="3">
        <v>160818</v>
      </c>
      <c r="H193" s="3">
        <v>162540</v>
      </c>
      <c r="I193" s="3">
        <v>10602</v>
      </c>
      <c r="J193" s="3">
        <v>424</v>
      </c>
      <c r="K193">
        <v>7</v>
      </c>
    </row>
    <row r="194" spans="1:11">
      <c r="A194" t="s">
        <v>390</v>
      </c>
      <c r="B194" t="s">
        <v>391</v>
      </c>
      <c r="C194" s="3">
        <v>146035</v>
      </c>
      <c r="D194" s="3">
        <v>150232</v>
      </c>
      <c r="E194" s="3">
        <v>153316</v>
      </c>
      <c r="F194" s="3">
        <v>155596</v>
      </c>
      <c r="G194" s="3">
        <v>157753</v>
      </c>
      <c r="H194" s="3">
        <v>160111</v>
      </c>
      <c r="I194" s="3">
        <v>14076</v>
      </c>
      <c r="J194" s="3">
        <v>563</v>
      </c>
      <c r="K194">
        <v>9.6</v>
      </c>
    </row>
    <row r="195" spans="1:11">
      <c r="A195" t="s">
        <v>392</v>
      </c>
      <c r="B195" t="s">
        <v>393</v>
      </c>
      <c r="C195" s="3">
        <v>102570</v>
      </c>
      <c r="D195" s="3">
        <v>104014</v>
      </c>
      <c r="E195" s="3">
        <v>104671</v>
      </c>
      <c r="F195" s="3">
        <v>105087</v>
      </c>
      <c r="G195" s="3">
        <v>105670</v>
      </c>
      <c r="H195" s="3">
        <v>106630</v>
      </c>
      <c r="I195" s="3">
        <v>4060</v>
      </c>
      <c r="J195" s="3">
        <v>162</v>
      </c>
      <c r="K195">
        <v>4</v>
      </c>
    </row>
    <row r="196" spans="1:11">
      <c r="A196" t="s">
        <v>394</v>
      </c>
      <c r="B196" t="s">
        <v>395</v>
      </c>
      <c r="C196" s="3">
        <v>131819</v>
      </c>
      <c r="D196" s="3">
        <v>133712</v>
      </c>
      <c r="E196" s="3">
        <v>134889</v>
      </c>
      <c r="F196" s="3">
        <v>135658</v>
      </c>
      <c r="G196" s="3">
        <v>136684</v>
      </c>
      <c r="H196" s="3">
        <v>138183</v>
      </c>
      <c r="I196" s="3">
        <v>6364</v>
      </c>
      <c r="J196" s="3">
        <v>255</v>
      </c>
      <c r="K196">
        <v>4.8</v>
      </c>
    </row>
    <row r="197" spans="1:11">
      <c r="A197" t="s">
        <v>396</v>
      </c>
      <c r="B197" t="s">
        <v>397</v>
      </c>
      <c r="C197" s="3">
        <v>145638</v>
      </c>
      <c r="D197" s="3">
        <v>146881</v>
      </c>
      <c r="E197" s="3">
        <v>146484</v>
      </c>
      <c r="F197" s="3">
        <v>145803</v>
      </c>
      <c r="G197" s="3">
        <v>145936</v>
      </c>
      <c r="H197" s="3">
        <v>146977</v>
      </c>
      <c r="I197" s="3">
        <v>1339</v>
      </c>
      <c r="J197" s="3">
        <v>54</v>
      </c>
      <c r="K197">
        <v>0.9</v>
      </c>
    </row>
    <row r="198" spans="1:11">
      <c r="A198" t="s">
        <v>398</v>
      </c>
      <c r="B198" t="s">
        <v>399</v>
      </c>
      <c r="C198" s="3">
        <v>87146</v>
      </c>
      <c r="D198" s="3">
        <v>88129</v>
      </c>
      <c r="E198" s="3">
        <v>88635</v>
      </c>
      <c r="F198" s="3">
        <v>89162</v>
      </c>
      <c r="G198" s="3">
        <v>90015</v>
      </c>
      <c r="H198" s="3">
        <v>91041</v>
      </c>
      <c r="I198" s="3">
        <v>3894</v>
      </c>
      <c r="J198" s="3">
        <v>156</v>
      </c>
      <c r="K198">
        <v>4.5</v>
      </c>
    </row>
    <row r="199" spans="1:11">
      <c r="A199" t="s">
        <v>400</v>
      </c>
      <c r="B199" t="s">
        <v>401</v>
      </c>
      <c r="C199" s="3">
        <v>91961</v>
      </c>
      <c r="D199" s="3">
        <v>92327</v>
      </c>
      <c r="E199" s="3">
        <v>92246</v>
      </c>
      <c r="F199" s="3">
        <v>92043</v>
      </c>
      <c r="G199" s="3">
        <v>92169</v>
      </c>
      <c r="H199" s="3">
        <v>92654</v>
      </c>
      <c r="I199" s="3">
        <v>694</v>
      </c>
      <c r="J199" s="3">
        <v>28</v>
      </c>
      <c r="K199">
        <v>0.8</v>
      </c>
    </row>
    <row r="200" spans="1:11">
      <c r="A200" t="s">
        <v>402</v>
      </c>
      <c r="B200" t="s">
        <v>403</v>
      </c>
      <c r="C200" s="3">
        <v>95956</v>
      </c>
      <c r="D200" s="3">
        <v>96496</v>
      </c>
      <c r="E200" s="3">
        <v>96233</v>
      </c>
      <c r="F200" s="3">
        <v>96000</v>
      </c>
      <c r="G200" s="3">
        <v>96180</v>
      </c>
      <c r="H200" s="3">
        <v>96790</v>
      </c>
      <c r="I200" s="3">
        <v>834</v>
      </c>
      <c r="J200" s="3">
        <v>33</v>
      </c>
      <c r="K200">
        <v>0.9</v>
      </c>
    </row>
    <row r="201" spans="1:11">
      <c r="A201" t="s">
        <v>404</v>
      </c>
      <c r="B201" t="s">
        <v>405</v>
      </c>
      <c r="C201" s="3">
        <v>118948</v>
      </c>
      <c r="D201" s="3">
        <v>122640</v>
      </c>
      <c r="E201" s="3">
        <v>125649</v>
      </c>
      <c r="F201" s="3">
        <v>127941</v>
      </c>
      <c r="G201" s="3">
        <v>129245</v>
      </c>
      <c r="H201" s="3">
        <v>130440</v>
      </c>
      <c r="I201" s="3">
        <v>11492</v>
      </c>
      <c r="J201" s="3">
        <v>460</v>
      </c>
      <c r="K201">
        <v>9.6999999999999993</v>
      </c>
    </row>
    <row r="202" spans="1:11">
      <c r="A202" t="s">
        <v>406</v>
      </c>
      <c r="B202" t="s">
        <v>407</v>
      </c>
      <c r="C202" s="3">
        <v>885793</v>
      </c>
      <c r="D202" s="3">
        <v>917589</v>
      </c>
      <c r="E202" s="3">
        <v>944421</v>
      </c>
      <c r="F202" s="3">
        <v>967155</v>
      </c>
      <c r="G202" s="3">
        <v>986942</v>
      </c>
      <c r="H202" s="3">
        <v>1006270</v>
      </c>
      <c r="I202" s="3">
        <v>120477</v>
      </c>
      <c r="J202" s="3">
        <v>4819</v>
      </c>
      <c r="K202">
        <v>13.6</v>
      </c>
    </row>
    <row r="203" spans="1:11">
      <c r="A203" t="s">
        <v>408</v>
      </c>
      <c r="B203" t="s">
        <v>409</v>
      </c>
      <c r="C203" s="3">
        <v>136267</v>
      </c>
      <c r="D203" s="3">
        <v>142504</v>
      </c>
      <c r="E203" s="3">
        <v>147706</v>
      </c>
      <c r="F203" s="3">
        <v>152132</v>
      </c>
      <c r="G203" s="3">
        <v>156155</v>
      </c>
      <c r="H203" s="3">
        <v>159965</v>
      </c>
      <c r="I203" s="3">
        <v>23699</v>
      </c>
      <c r="J203" s="3">
        <v>948</v>
      </c>
      <c r="K203">
        <v>17.399999999999999</v>
      </c>
    </row>
    <row r="204" spans="1:11">
      <c r="A204" t="s">
        <v>410</v>
      </c>
      <c r="B204" t="s">
        <v>411</v>
      </c>
      <c r="C204" s="3">
        <v>127559</v>
      </c>
      <c r="D204" s="3">
        <v>132878</v>
      </c>
      <c r="E204" s="3">
        <v>137391</v>
      </c>
      <c r="F204" s="3">
        <v>141078</v>
      </c>
      <c r="G204" s="3">
        <v>144472</v>
      </c>
      <c r="H204" s="3">
        <v>147930</v>
      </c>
      <c r="I204" s="3">
        <v>20371</v>
      </c>
      <c r="J204" s="3">
        <v>815</v>
      </c>
      <c r="K204">
        <v>16</v>
      </c>
    </row>
    <row r="205" spans="1:11">
      <c r="A205" t="s">
        <v>412</v>
      </c>
      <c r="B205" t="s">
        <v>413</v>
      </c>
      <c r="C205" s="3">
        <v>98221</v>
      </c>
      <c r="D205" s="3">
        <v>99851</v>
      </c>
      <c r="E205" s="3">
        <v>101198</v>
      </c>
      <c r="F205" s="3">
        <v>102424</v>
      </c>
      <c r="G205" s="3">
        <v>103673</v>
      </c>
      <c r="H205" s="3">
        <v>105033</v>
      </c>
      <c r="I205" s="3">
        <v>6813</v>
      </c>
      <c r="J205" s="3">
        <v>273</v>
      </c>
      <c r="K205">
        <v>6.9</v>
      </c>
    </row>
    <row r="206" spans="1:11">
      <c r="A206" t="s">
        <v>414</v>
      </c>
      <c r="B206" t="s">
        <v>415</v>
      </c>
      <c r="C206" s="3">
        <v>149496</v>
      </c>
      <c r="D206" s="3">
        <v>151340</v>
      </c>
      <c r="E206" s="3">
        <v>152819</v>
      </c>
      <c r="F206" s="3">
        <v>154078</v>
      </c>
      <c r="G206" s="3">
        <v>155447</v>
      </c>
      <c r="H206" s="3">
        <v>157158</v>
      </c>
      <c r="I206" s="3">
        <v>7661</v>
      </c>
      <c r="J206" s="3">
        <v>306</v>
      </c>
      <c r="K206">
        <v>5.0999999999999996</v>
      </c>
    </row>
    <row r="207" spans="1:11">
      <c r="A207" t="s">
        <v>416</v>
      </c>
      <c r="B207" t="s">
        <v>417</v>
      </c>
      <c r="C207" s="3">
        <v>101816</v>
      </c>
      <c r="D207" s="3">
        <v>104811</v>
      </c>
      <c r="E207" s="3">
        <v>107662</v>
      </c>
      <c r="F207" s="3">
        <v>110180</v>
      </c>
      <c r="G207" s="3">
        <v>112377</v>
      </c>
      <c r="H207" s="3">
        <v>114540</v>
      </c>
      <c r="I207" s="3">
        <v>12724</v>
      </c>
      <c r="J207" s="3">
        <v>509</v>
      </c>
      <c r="K207">
        <v>12.5</v>
      </c>
    </row>
    <row r="208" spans="1:11">
      <c r="A208" t="s">
        <v>418</v>
      </c>
      <c r="B208" t="s">
        <v>419</v>
      </c>
      <c r="C208" s="3">
        <v>136371</v>
      </c>
      <c r="D208" s="3">
        <v>138951</v>
      </c>
      <c r="E208" s="3">
        <v>141455</v>
      </c>
      <c r="F208" s="3">
        <v>144140</v>
      </c>
      <c r="G208" s="3">
        <v>145862</v>
      </c>
      <c r="H208" s="3">
        <v>147262</v>
      </c>
      <c r="I208" s="3">
        <v>10891</v>
      </c>
      <c r="J208" s="3">
        <v>436</v>
      </c>
      <c r="K208">
        <v>8</v>
      </c>
    </row>
    <row r="209" spans="1:11">
      <c r="A209" t="s">
        <v>420</v>
      </c>
      <c r="B209" t="s">
        <v>421</v>
      </c>
      <c r="C209" s="3">
        <v>136063</v>
      </c>
      <c r="D209" s="3">
        <v>147255</v>
      </c>
      <c r="E209" s="3">
        <v>156190</v>
      </c>
      <c r="F209" s="3">
        <v>163123</v>
      </c>
      <c r="G209" s="3">
        <v>168955</v>
      </c>
      <c r="H209" s="3">
        <v>174381</v>
      </c>
      <c r="I209" s="3">
        <v>38318</v>
      </c>
      <c r="J209" s="3">
        <v>1533</v>
      </c>
      <c r="K209">
        <v>28.2</v>
      </c>
    </row>
    <row r="210" spans="1:11">
      <c r="A210" t="s">
        <v>422</v>
      </c>
      <c r="B210" t="s">
        <v>423</v>
      </c>
      <c r="C210" s="3">
        <v>743793</v>
      </c>
      <c r="D210" s="3">
        <v>760599</v>
      </c>
      <c r="E210" s="3">
        <v>773404</v>
      </c>
      <c r="F210" s="3">
        <v>784471</v>
      </c>
      <c r="G210" s="3">
        <v>795273</v>
      </c>
      <c r="H210" s="3">
        <v>806586</v>
      </c>
      <c r="I210" s="3">
        <v>62793</v>
      </c>
      <c r="J210" s="3">
        <v>2512</v>
      </c>
      <c r="K210">
        <v>8.4</v>
      </c>
    </row>
    <row r="211" spans="1:11">
      <c r="A211" t="s">
        <v>424</v>
      </c>
      <c r="B211" t="s">
        <v>425</v>
      </c>
      <c r="C211" s="3">
        <v>89676</v>
      </c>
      <c r="D211" s="3">
        <v>92270</v>
      </c>
      <c r="E211" s="3">
        <v>94392</v>
      </c>
      <c r="F211" s="3">
        <v>96161</v>
      </c>
      <c r="G211" s="3">
        <v>97732</v>
      </c>
      <c r="H211" s="3">
        <v>99379</v>
      </c>
      <c r="I211" s="3">
        <v>9703</v>
      </c>
      <c r="J211" s="3">
        <v>388</v>
      </c>
      <c r="K211">
        <v>10.8</v>
      </c>
    </row>
    <row r="212" spans="1:11">
      <c r="A212" t="s">
        <v>426</v>
      </c>
      <c r="B212" t="s">
        <v>427</v>
      </c>
      <c r="C212" s="3">
        <v>63772</v>
      </c>
      <c r="D212" s="3">
        <v>66600</v>
      </c>
      <c r="E212" s="3">
        <v>68672</v>
      </c>
      <c r="F212" s="3">
        <v>70357</v>
      </c>
      <c r="G212" s="3">
        <v>71904</v>
      </c>
      <c r="H212" s="3">
        <v>73321</v>
      </c>
      <c r="I212" s="3">
        <v>9549</v>
      </c>
      <c r="J212" s="3">
        <v>382</v>
      </c>
      <c r="K212">
        <v>15</v>
      </c>
    </row>
    <row r="213" spans="1:11">
      <c r="A213" t="s">
        <v>428</v>
      </c>
      <c r="B213" t="s">
        <v>429</v>
      </c>
      <c r="C213" s="3">
        <v>135372</v>
      </c>
      <c r="D213" s="3">
        <v>134179</v>
      </c>
      <c r="E213" s="3">
        <v>133105</v>
      </c>
      <c r="F213" s="3">
        <v>132642</v>
      </c>
      <c r="G213" s="3">
        <v>132751</v>
      </c>
      <c r="H213" s="3">
        <v>133300</v>
      </c>
      <c r="I213" s="3">
        <v>-2072</v>
      </c>
      <c r="J213" s="3">
        <v>-83</v>
      </c>
      <c r="K213">
        <v>-1.5</v>
      </c>
    </row>
    <row r="214" spans="1:11">
      <c r="A214" t="s">
        <v>430</v>
      </c>
      <c r="B214" t="s">
        <v>431</v>
      </c>
      <c r="C214" s="3">
        <v>100896</v>
      </c>
      <c r="D214" s="3">
        <v>104691</v>
      </c>
      <c r="E214" s="3">
        <v>107453</v>
      </c>
      <c r="F214" s="3">
        <v>109630</v>
      </c>
      <c r="G214" s="3">
        <v>111598</v>
      </c>
      <c r="H214" s="3">
        <v>113509</v>
      </c>
      <c r="I214" s="3">
        <v>12613</v>
      </c>
      <c r="J214" s="3">
        <v>505</v>
      </c>
      <c r="K214">
        <v>12.5</v>
      </c>
    </row>
    <row r="215" spans="1:11">
      <c r="A215" t="s">
        <v>432</v>
      </c>
      <c r="B215" t="s">
        <v>433</v>
      </c>
      <c r="C215" s="3">
        <v>110203</v>
      </c>
      <c r="D215" s="3">
        <v>110745</v>
      </c>
      <c r="E215" s="3">
        <v>110948</v>
      </c>
      <c r="F215" s="3">
        <v>111214</v>
      </c>
      <c r="G215" s="3">
        <v>111853</v>
      </c>
      <c r="H215" s="3">
        <v>112901</v>
      </c>
      <c r="I215" s="3">
        <v>2698</v>
      </c>
      <c r="J215" s="3">
        <v>108</v>
      </c>
      <c r="K215">
        <v>2.4</v>
      </c>
    </row>
    <row r="216" spans="1:11">
      <c r="A216" t="s">
        <v>434</v>
      </c>
      <c r="B216" t="s">
        <v>435</v>
      </c>
      <c r="C216" s="3">
        <v>127057</v>
      </c>
      <c r="D216" s="3">
        <v>131873</v>
      </c>
      <c r="E216" s="3">
        <v>135631</v>
      </c>
      <c r="F216" s="3">
        <v>138619</v>
      </c>
      <c r="G216" s="3">
        <v>141055</v>
      </c>
      <c r="H216" s="3">
        <v>143285</v>
      </c>
      <c r="I216" s="3">
        <v>16228</v>
      </c>
      <c r="J216" s="3">
        <v>649</v>
      </c>
      <c r="K216">
        <v>12.8</v>
      </c>
    </row>
    <row r="217" spans="1:11">
      <c r="A217" t="s">
        <v>436</v>
      </c>
      <c r="B217" t="s">
        <v>437</v>
      </c>
      <c r="C217" s="3">
        <v>116817</v>
      </c>
      <c r="D217" s="3">
        <v>120242</v>
      </c>
      <c r="E217" s="3">
        <v>123202</v>
      </c>
      <c r="F217" s="3">
        <v>125848</v>
      </c>
      <c r="G217" s="3">
        <v>128381</v>
      </c>
      <c r="H217" s="3">
        <v>130891</v>
      </c>
      <c r="I217" s="3">
        <v>14074</v>
      </c>
      <c r="J217" s="3">
        <v>563</v>
      </c>
      <c r="K217">
        <v>12</v>
      </c>
    </row>
    <row r="218" spans="1:11">
      <c r="A218" t="s">
        <v>440</v>
      </c>
      <c r="B218" t="s">
        <v>441</v>
      </c>
      <c r="C218" s="3">
        <v>254198</v>
      </c>
      <c r="D218" s="3">
        <v>273495</v>
      </c>
      <c r="E218" s="3">
        <v>284127</v>
      </c>
      <c r="F218" s="3">
        <v>293165</v>
      </c>
      <c r="G218" s="3">
        <v>300787</v>
      </c>
      <c r="H218" s="3">
        <v>306699</v>
      </c>
      <c r="I218" s="3">
        <v>52502</v>
      </c>
      <c r="J218" s="3">
        <v>2100</v>
      </c>
      <c r="K218">
        <v>20.7</v>
      </c>
    </row>
    <row r="219" spans="1:11">
      <c r="A219" t="s">
        <v>442</v>
      </c>
      <c r="B219" t="s">
        <v>443</v>
      </c>
      <c r="C219" s="3">
        <v>8518</v>
      </c>
      <c r="D219" s="3">
        <v>8712</v>
      </c>
      <c r="E219" s="3">
        <v>8919</v>
      </c>
      <c r="F219" s="3">
        <v>9094</v>
      </c>
      <c r="G219" s="3">
        <v>9240</v>
      </c>
      <c r="H219" s="3">
        <v>9367</v>
      </c>
      <c r="I219" s="3">
        <v>849</v>
      </c>
      <c r="J219" s="3">
        <v>34</v>
      </c>
      <c r="K219">
        <v>10</v>
      </c>
    </row>
    <row r="220" spans="1:11">
      <c r="A220" t="s">
        <v>444</v>
      </c>
      <c r="B220" t="s">
        <v>445</v>
      </c>
      <c r="C220" s="3">
        <v>277774</v>
      </c>
      <c r="D220" s="3">
        <v>291205</v>
      </c>
      <c r="E220" s="3">
        <v>299758</v>
      </c>
      <c r="F220" s="3">
        <v>307918</v>
      </c>
      <c r="G220" s="3">
        <v>317036</v>
      </c>
      <c r="H220" s="3">
        <v>325146</v>
      </c>
      <c r="I220" s="3">
        <v>47372</v>
      </c>
      <c r="J220" s="3">
        <v>1895</v>
      </c>
      <c r="K220">
        <v>17.100000000000001</v>
      </c>
    </row>
    <row r="221" spans="1:11">
      <c r="A221" t="s">
        <v>446</v>
      </c>
      <c r="B221" t="s">
        <v>447</v>
      </c>
      <c r="C221" s="3">
        <v>183553</v>
      </c>
      <c r="D221" s="3">
        <v>191255</v>
      </c>
      <c r="E221" s="3">
        <v>195154</v>
      </c>
      <c r="F221" s="3">
        <v>198966</v>
      </c>
      <c r="G221" s="3">
        <v>202310</v>
      </c>
      <c r="H221" s="3">
        <v>204393</v>
      </c>
      <c r="I221" s="3">
        <v>20840</v>
      </c>
      <c r="J221" s="3">
        <v>834</v>
      </c>
      <c r="K221">
        <v>11.4</v>
      </c>
    </row>
    <row r="222" spans="1:11">
      <c r="A222" t="s">
        <v>448</v>
      </c>
      <c r="B222" t="s">
        <v>449</v>
      </c>
      <c r="C222" s="3">
        <v>268839</v>
      </c>
      <c r="D222" s="3">
        <v>271720</v>
      </c>
      <c r="E222" s="3">
        <v>273104</v>
      </c>
      <c r="F222" s="3">
        <v>276067</v>
      </c>
      <c r="G222" s="3">
        <v>279876</v>
      </c>
      <c r="H222" s="3">
        <v>283571</v>
      </c>
      <c r="I222" s="3">
        <v>14732</v>
      </c>
      <c r="J222" s="3">
        <v>589</v>
      </c>
      <c r="K222">
        <v>5.5</v>
      </c>
    </row>
    <row r="223" spans="1:11">
      <c r="A223" t="s">
        <v>450</v>
      </c>
      <c r="B223" t="s">
        <v>451</v>
      </c>
      <c r="C223" s="3">
        <v>233412</v>
      </c>
      <c r="D223" s="3">
        <v>243914</v>
      </c>
      <c r="E223" s="3">
        <v>249326</v>
      </c>
      <c r="F223" s="3">
        <v>255544</v>
      </c>
      <c r="G223" s="3">
        <v>261617</v>
      </c>
      <c r="H223" s="3">
        <v>265537</v>
      </c>
      <c r="I223" s="3">
        <v>32125</v>
      </c>
      <c r="J223" s="3">
        <v>1285</v>
      </c>
      <c r="K223">
        <v>13.8</v>
      </c>
    </row>
    <row r="224" spans="1:11">
      <c r="A224" t="s">
        <v>452</v>
      </c>
      <c r="B224" t="s">
        <v>453</v>
      </c>
      <c r="C224" s="3">
        <v>153300</v>
      </c>
      <c r="D224" s="3">
        <v>153058</v>
      </c>
      <c r="E224" s="3">
        <v>152278</v>
      </c>
      <c r="F224" s="3">
        <v>152605</v>
      </c>
      <c r="G224" s="3">
        <v>153381</v>
      </c>
      <c r="H224" s="3">
        <v>154054</v>
      </c>
      <c r="I224" s="3">
        <v>754</v>
      </c>
      <c r="J224" s="3">
        <v>30</v>
      </c>
      <c r="K224">
        <v>0.5</v>
      </c>
    </row>
    <row r="225" spans="1:11">
      <c r="A225" t="s">
        <v>454</v>
      </c>
      <c r="B225" t="s">
        <v>455</v>
      </c>
      <c r="C225" s="3">
        <v>322758</v>
      </c>
      <c r="D225" s="3">
        <v>329969</v>
      </c>
      <c r="E225" s="3">
        <v>332670</v>
      </c>
      <c r="F225" s="3">
        <v>338050</v>
      </c>
      <c r="G225" s="3">
        <v>345732</v>
      </c>
      <c r="H225" s="3">
        <v>350931</v>
      </c>
      <c r="I225" s="3">
        <v>28173</v>
      </c>
      <c r="J225" s="3">
        <v>1127</v>
      </c>
      <c r="K225">
        <v>8.6999999999999993</v>
      </c>
    </row>
    <row r="226" spans="1:11">
      <c r="A226" t="s">
        <v>456</v>
      </c>
      <c r="B226" t="s">
        <v>457</v>
      </c>
      <c r="C226" s="3">
        <v>300940</v>
      </c>
      <c r="D226" s="3">
        <v>312058</v>
      </c>
      <c r="E226" s="3">
        <v>319127</v>
      </c>
      <c r="F226" s="3">
        <v>326021</v>
      </c>
      <c r="G226" s="3">
        <v>333404</v>
      </c>
      <c r="H226" s="3">
        <v>340258</v>
      </c>
      <c r="I226" s="3">
        <v>39318</v>
      </c>
      <c r="J226" s="3">
        <v>1573</v>
      </c>
      <c r="K226">
        <v>13.1</v>
      </c>
    </row>
    <row r="227" spans="1:11">
      <c r="A227" t="s">
        <v>458</v>
      </c>
      <c r="B227" t="s">
        <v>459</v>
      </c>
      <c r="C227" s="3">
        <v>349937</v>
      </c>
      <c r="D227" s="3">
        <v>363749</v>
      </c>
      <c r="E227" s="3">
        <v>370008</v>
      </c>
      <c r="F227" s="3">
        <v>376946</v>
      </c>
      <c r="G227" s="3">
        <v>384443</v>
      </c>
      <c r="H227" s="3">
        <v>391163</v>
      </c>
      <c r="I227" s="3">
        <v>41226</v>
      </c>
      <c r="J227" s="3">
        <v>1649</v>
      </c>
      <c r="K227">
        <v>11.8</v>
      </c>
    </row>
    <row r="228" spans="1:11">
      <c r="A228" t="s">
        <v>460</v>
      </c>
      <c r="B228" t="s">
        <v>461</v>
      </c>
      <c r="C228" s="3">
        <v>311454</v>
      </c>
      <c r="D228" s="3">
        <v>325613</v>
      </c>
      <c r="E228" s="3">
        <v>333810</v>
      </c>
      <c r="F228" s="3">
        <v>341861</v>
      </c>
      <c r="G228" s="3">
        <v>350275</v>
      </c>
      <c r="H228" s="3">
        <v>356961</v>
      </c>
      <c r="I228" s="3">
        <v>45507</v>
      </c>
      <c r="J228" s="3">
        <v>1820</v>
      </c>
      <c r="K228">
        <v>14.6</v>
      </c>
    </row>
    <row r="229" spans="1:11">
      <c r="A229" t="s">
        <v>462</v>
      </c>
      <c r="B229" t="s">
        <v>463</v>
      </c>
      <c r="C229" s="3">
        <v>313888</v>
      </c>
      <c r="D229" s="3">
        <v>344954</v>
      </c>
      <c r="E229" s="3">
        <v>364648</v>
      </c>
      <c r="F229" s="3">
        <v>381722</v>
      </c>
      <c r="G229" s="3">
        <v>396665</v>
      </c>
      <c r="H229" s="3">
        <v>408321</v>
      </c>
      <c r="I229" s="3">
        <v>94433</v>
      </c>
      <c r="J229" s="3">
        <v>3777</v>
      </c>
      <c r="K229">
        <v>30.1</v>
      </c>
    </row>
    <row r="230" spans="1:11">
      <c r="A230" t="s">
        <v>464</v>
      </c>
      <c r="B230" t="s">
        <v>465</v>
      </c>
      <c r="C230" s="3">
        <v>321172</v>
      </c>
      <c r="D230" s="3">
        <v>332028</v>
      </c>
      <c r="E230" s="3">
        <v>337063</v>
      </c>
      <c r="F230" s="3">
        <v>343122</v>
      </c>
      <c r="G230" s="3">
        <v>350787</v>
      </c>
      <c r="H230" s="3">
        <v>356672</v>
      </c>
      <c r="I230" s="3">
        <v>35499</v>
      </c>
      <c r="J230" s="3">
        <v>1420</v>
      </c>
      <c r="K230">
        <v>11.1</v>
      </c>
    </row>
    <row r="231" spans="1:11">
      <c r="A231" t="s">
        <v>466</v>
      </c>
      <c r="B231" t="s">
        <v>467</v>
      </c>
      <c r="C231" s="3">
        <v>249016</v>
      </c>
      <c r="D231" s="3">
        <v>266724</v>
      </c>
      <c r="E231" s="3">
        <v>275386</v>
      </c>
      <c r="F231" s="3">
        <v>282617</v>
      </c>
      <c r="G231" s="3">
        <v>289094</v>
      </c>
      <c r="H231" s="3">
        <v>294401</v>
      </c>
      <c r="I231" s="3">
        <v>45385</v>
      </c>
      <c r="J231" s="3">
        <v>1815</v>
      </c>
      <c r="K231">
        <v>18.2</v>
      </c>
    </row>
    <row r="232" spans="1:11">
      <c r="A232" t="s">
        <v>468</v>
      </c>
      <c r="B232" t="s">
        <v>469</v>
      </c>
      <c r="C232" s="3">
        <v>210995</v>
      </c>
      <c r="D232" s="3">
        <v>216681</v>
      </c>
      <c r="E232" s="3">
        <v>219019</v>
      </c>
      <c r="F232" s="3">
        <v>221125</v>
      </c>
      <c r="G232" s="3">
        <v>223709</v>
      </c>
      <c r="H232" s="3">
        <v>226726</v>
      </c>
      <c r="I232" s="3">
        <v>15731</v>
      </c>
      <c r="J232" s="3">
        <v>629</v>
      </c>
      <c r="K232">
        <v>7.5</v>
      </c>
    </row>
    <row r="233" spans="1:11">
      <c r="A233" t="s">
        <v>470</v>
      </c>
      <c r="B233" t="s">
        <v>471</v>
      </c>
      <c r="C233" s="3">
        <v>388102</v>
      </c>
      <c r="D233" s="3">
        <v>404505</v>
      </c>
      <c r="E233" s="3">
        <v>414219</v>
      </c>
      <c r="F233" s="3">
        <v>421993</v>
      </c>
      <c r="G233" s="3">
        <v>429491</v>
      </c>
      <c r="H233" s="3">
        <v>436975</v>
      </c>
      <c r="I233" s="3">
        <v>48873</v>
      </c>
      <c r="J233" s="3">
        <v>1955</v>
      </c>
      <c r="K233">
        <v>12.6</v>
      </c>
    </row>
    <row r="234" spans="1:11">
      <c r="A234" t="s">
        <v>472</v>
      </c>
      <c r="B234" t="s">
        <v>473</v>
      </c>
      <c r="C234" s="3">
        <v>246009</v>
      </c>
      <c r="D234" s="3">
        <v>251728</v>
      </c>
      <c r="E234" s="3">
        <v>256617</v>
      </c>
      <c r="F234" s="3">
        <v>261364</v>
      </c>
      <c r="G234" s="3">
        <v>266506</v>
      </c>
      <c r="H234" s="3">
        <v>272071</v>
      </c>
      <c r="I234" s="3">
        <v>26062</v>
      </c>
      <c r="J234" s="3">
        <v>1042</v>
      </c>
      <c r="K234">
        <v>10.6</v>
      </c>
    </row>
    <row r="235" spans="1:11">
      <c r="A235" t="s">
        <v>474</v>
      </c>
      <c r="B235" t="s">
        <v>475</v>
      </c>
      <c r="C235" s="3">
        <v>328256</v>
      </c>
      <c r="D235" s="3">
        <v>337443</v>
      </c>
      <c r="E235" s="3">
        <v>341677</v>
      </c>
      <c r="F235" s="3">
        <v>346318</v>
      </c>
      <c r="G235" s="3">
        <v>350978</v>
      </c>
      <c r="H235" s="3">
        <v>355023</v>
      </c>
      <c r="I235" s="3">
        <v>26767</v>
      </c>
      <c r="J235" s="3">
        <v>1071</v>
      </c>
      <c r="K235">
        <v>8.1999999999999993</v>
      </c>
    </row>
    <row r="236" spans="1:11">
      <c r="A236" t="s">
        <v>476</v>
      </c>
      <c r="B236" t="s">
        <v>477</v>
      </c>
      <c r="C236" s="3">
        <v>328596</v>
      </c>
      <c r="D236" s="3">
        <v>337308</v>
      </c>
      <c r="E236" s="3">
        <v>343870</v>
      </c>
      <c r="F236" s="3">
        <v>349180</v>
      </c>
      <c r="G236" s="3">
        <v>354468</v>
      </c>
      <c r="H236" s="3">
        <v>360762</v>
      </c>
      <c r="I236" s="3">
        <v>32166</v>
      </c>
      <c r="J236" s="3">
        <v>1287</v>
      </c>
      <c r="K236">
        <v>9.8000000000000007</v>
      </c>
    </row>
    <row r="237" spans="1:11">
      <c r="A237" t="s">
        <v>478</v>
      </c>
      <c r="B237" t="s">
        <v>479</v>
      </c>
      <c r="C237" s="3">
        <v>381956</v>
      </c>
      <c r="D237" s="3">
        <v>387382</v>
      </c>
      <c r="E237" s="3">
        <v>390187</v>
      </c>
      <c r="F237" s="3">
        <v>393463</v>
      </c>
      <c r="G237" s="3">
        <v>398058</v>
      </c>
      <c r="H237" s="3">
        <v>403496</v>
      </c>
      <c r="I237" s="3">
        <v>21540</v>
      </c>
      <c r="J237" s="3">
        <v>862</v>
      </c>
      <c r="K237">
        <v>5.6</v>
      </c>
    </row>
    <row r="238" spans="1:11">
      <c r="A238" t="s">
        <v>480</v>
      </c>
      <c r="B238" t="s">
        <v>481</v>
      </c>
      <c r="C238" s="3">
        <v>338012</v>
      </c>
      <c r="D238" s="3">
        <v>335218</v>
      </c>
      <c r="E238" s="3">
        <v>331641</v>
      </c>
      <c r="F238" s="3">
        <v>330249</v>
      </c>
      <c r="G238" s="3">
        <v>330888</v>
      </c>
      <c r="H238" s="3">
        <v>332435</v>
      </c>
      <c r="I238" s="3">
        <v>-5577</v>
      </c>
      <c r="J238" s="3">
        <v>-223</v>
      </c>
      <c r="K238">
        <v>-1.7</v>
      </c>
    </row>
    <row r="239" spans="1:11">
      <c r="A239" t="s">
        <v>482</v>
      </c>
      <c r="B239" t="s">
        <v>483</v>
      </c>
      <c r="C239" s="3">
        <v>331316</v>
      </c>
      <c r="D239" s="3">
        <v>334651</v>
      </c>
      <c r="E239" s="3">
        <v>335154</v>
      </c>
      <c r="F239" s="3">
        <v>336260</v>
      </c>
      <c r="G239" s="3">
        <v>338732</v>
      </c>
      <c r="H239" s="3">
        <v>342085</v>
      </c>
      <c r="I239" s="3">
        <v>10769</v>
      </c>
      <c r="J239" s="3">
        <v>431</v>
      </c>
      <c r="K239">
        <v>3.3</v>
      </c>
    </row>
    <row r="240" spans="1:11">
      <c r="A240" t="s">
        <v>484</v>
      </c>
      <c r="B240" t="s">
        <v>485</v>
      </c>
      <c r="C240" s="3">
        <v>280499</v>
      </c>
      <c r="D240" s="3">
        <v>295523</v>
      </c>
      <c r="E240" s="3">
        <v>305539</v>
      </c>
      <c r="F240" s="3">
        <v>313964</v>
      </c>
      <c r="G240" s="3">
        <v>321882</v>
      </c>
      <c r="H240" s="3">
        <v>329412</v>
      </c>
      <c r="I240" s="3">
        <v>48913</v>
      </c>
      <c r="J240" s="3">
        <v>1957</v>
      </c>
      <c r="K240">
        <v>17.399999999999999</v>
      </c>
    </row>
    <row r="241" spans="1:11">
      <c r="A241" t="s">
        <v>486</v>
      </c>
      <c r="B241" t="s">
        <v>487</v>
      </c>
      <c r="C241" s="3">
        <v>247938</v>
      </c>
      <c r="D241" s="3">
        <v>249150</v>
      </c>
      <c r="E241" s="3">
        <v>248923</v>
      </c>
      <c r="F241" s="3">
        <v>249308</v>
      </c>
      <c r="G241" s="3">
        <v>250570</v>
      </c>
      <c r="H241" s="3">
        <v>252480</v>
      </c>
      <c r="I241" s="3">
        <v>4542</v>
      </c>
      <c r="J241" s="3">
        <v>182</v>
      </c>
      <c r="K241">
        <v>1.8</v>
      </c>
    </row>
    <row r="242" spans="1:11">
      <c r="A242" t="s">
        <v>488</v>
      </c>
      <c r="B242" t="s">
        <v>489</v>
      </c>
      <c r="C242" s="3">
        <v>256056</v>
      </c>
      <c r="D242" s="3">
        <v>265703</v>
      </c>
      <c r="E242" s="3">
        <v>273319</v>
      </c>
      <c r="F242" s="3">
        <v>280063</v>
      </c>
      <c r="G242" s="3">
        <v>286408</v>
      </c>
      <c r="H242" s="3">
        <v>292861</v>
      </c>
      <c r="I242" s="3">
        <v>36805</v>
      </c>
      <c r="J242" s="3">
        <v>1472</v>
      </c>
      <c r="K242">
        <v>14.4</v>
      </c>
    </row>
    <row r="243" spans="1:11">
      <c r="A243" t="s">
        <v>490</v>
      </c>
      <c r="B243" t="s">
        <v>491</v>
      </c>
      <c r="C243" s="3">
        <v>297969</v>
      </c>
      <c r="D243" s="3">
        <v>306998</v>
      </c>
      <c r="E243" s="3">
        <v>311347</v>
      </c>
      <c r="F243" s="3">
        <v>314439</v>
      </c>
      <c r="G243" s="3">
        <v>316953</v>
      </c>
      <c r="H243" s="3">
        <v>319831</v>
      </c>
      <c r="I243" s="3">
        <v>21862</v>
      </c>
      <c r="J243" s="3">
        <v>874</v>
      </c>
      <c r="K243">
        <v>7.3</v>
      </c>
    </row>
    <row r="244" spans="1:11">
      <c r="A244" t="s">
        <v>492</v>
      </c>
      <c r="B244" t="s">
        <v>493</v>
      </c>
      <c r="C244" s="3">
        <v>268887</v>
      </c>
      <c r="D244" s="3">
        <v>273182</v>
      </c>
      <c r="E244" s="3">
        <v>274198</v>
      </c>
      <c r="F244" s="3">
        <v>275084</v>
      </c>
      <c r="G244" s="3">
        <v>276696</v>
      </c>
      <c r="H244" s="3">
        <v>278865</v>
      </c>
      <c r="I244" s="3">
        <v>9978</v>
      </c>
      <c r="J244" s="3">
        <v>399</v>
      </c>
      <c r="K244">
        <v>3.7</v>
      </c>
    </row>
    <row r="245" spans="1:11">
      <c r="A245" t="s">
        <v>494</v>
      </c>
      <c r="B245" t="s">
        <v>495</v>
      </c>
      <c r="C245" s="3">
        <v>171691</v>
      </c>
      <c r="D245" s="3">
        <v>176386</v>
      </c>
      <c r="E245" s="3">
        <v>178936</v>
      </c>
      <c r="F245" s="3">
        <v>180596</v>
      </c>
      <c r="G245" s="3">
        <v>181908</v>
      </c>
      <c r="H245" s="3">
        <v>183571</v>
      </c>
      <c r="I245" s="3">
        <v>11880</v>
      </c>
      <c r="J245" s="3">
        <v>475</v>
      </c>
      <c r="K245">
        <v>6.9</v>
      </c>
    </row>
    <row r="246" spans="1:11">
      <c r="A246" t="s">
        <v>496</v>
      </c>
      <c r="B246" t="s">
        <v>497</v>
      </c>
      <c r="C246" s="3">
        <v>204662</v>
      </c>
      <c r="D246" s="3">
        <v>205329</v>
      </c>
      <c r="E246" s="3">
        <v>205175</v>
      </c>
      <c r="F246" s="3">
        <v>205797</v>
      </c>
      <c r="G246" s="3">
        <v>207613</v>
      </c>
      <c r="H246" s="3">
        <v>209996</v>
      </c>
      <c r="I246" s="3">
        <v>5334</v>
      </c>
      <c r="J246" s="3">
        <v>213</v>
      </c>
      <c r="K246">
        <v>2.6</v>
      </c>
    </row>
    <row r="247" spans="1:11">
      <c r="A247" t="s">
        <v>498</v>
      </c>
      <c r="B247" t="s">
        <v>499</v>
      </c>
      <c r="C247" s="3">
        <v>302130</v>
      </c>
      <c r="D247" s="3">
        <v>306062</v>
      </c>
      <c r="E247" s="3">
        <v>308289</v>
      </c>
      <c r="F247" s="3">
        <v>311445</v>
      </c>
      <c r="G247" s="3">
        <v>315635</v>
      </c>
      <c r="H247" s="3">
        <v>320429</v>
      </c>
      <c r="I247" s="3">
        <v>18298</v>
      </c>
      <c r="J247" s="3">
        <v>732</v>
      </c>
      <c r="K247">
        <v>6.1</v>
      </c>
    </row>
    <row r="248" spans="1:11">
      <c r="A248" t="s">
        <v>500</v>
      </c>
      <c r="B248" t="s">
        <v>501</v>
      </c>
      <c r="C248" s="3">
        <v>194072</v>
      </c>
      <c r="D248" s="3">
        <v>198467</v>
      </c>
      <c r="E248" s="3">
        <v>200523</v>
      </c>
      <c r="F248" s="3">
        <v>201702</v>
      </c>
      <c r="G248" s="3">
        <v>203351</v>
      </c>
      <c r="H248" s="3">
        <v>205728</v>
      </c>
      <c r="I248" s="3">
        <v>11657</v>
      </c>
      <c r="J248" s="3">
        <v>466</v>
      </c>
      <c r="K248">
        <v>6</v>
      </c>
    </row>
    <row r="249" spans="1:11">
      <c r="A249" t="s">
        <v>502</v>
      </c>
      <c r="B249" t="s">
        <v>503</v>
      </c>
      <c r="C249" s="3">
        <v>202993</v>
      </c>
      <c r="D249" s="3">
        <v>208385</v>
      </c>
      <c r="E249" s="3">
        <v>211489</v>
      </c>
      <c r="F249" s="3">
        <v>213413</v>
      </c>
      <c r="G249" s="3">
        <v>215417</v>
      </c>
      <c r="H249" s="3">
        <v>218103</v>
      </c>
      <c r="I249" s="3">
        <v>15110</v>
      </c>
      <c r="J249" s="3">
        <v>604</v>
      </c>
      <c r="K249">
        <v>7.4</v>
      </c>
    </row>
    <row r="250" spans="1:11">
      <c r="A250" t="s">
        <v>504</v>
      </c>
      <c r="B250" t="s">
        <v>505</v>
      </c>
      <c r="C250" s="3">
        <v>274974</v>
      </c>
      <c r="D250" s="3">
        <v>282385</v>
      </c>
      <c r="E250" s="3">
        <v>285619</v>
      </c>
      <c r="F250" s="3">
        <v>288848</v>
      </c>
      <c r="G250" s="3">
        <v>292808</v>
      </c>
      <c r="H250" s="3">
        <v>297319</v>
      </c>
      <c r="I250" s="3">
        <v>22345</v>
      </c>
      <c r="J250" s="3">
        <v>894</v>
      </c>
      <c r="K250">
        <v>8.1</v>
      </c>
    </row>
    <row r="251" spans="1:11">
      <c r="A251" t="s">
        <v>508</v>
      </c>
      <c r="B251" t="s">
        <v>509</v>
      </c>
      <c r="C251" s="3">
        <v>118920</v>
      </c>
      <c r="D251" s="3">
        <v>122359</v>
      </c>
      <c r="E251" s="3">
        <v>124228</v>
      </c>
      <c r="F251" s="3">
        <v>125370</v>
      </c>
      <c r="G251" s="3">
        <v>126640</v>
      </c>
      <c r="H251" s="3">
        <v>128070</v>
      </c>
      <c r="I251" s="3">
        <v>9150</v>
      </c>
      <c r="J251" s="3">
        <v>366</v>
      </c>
      <c r="K251">
        <v>7.7</v>
      </c>
    </row>
    <row r="252" spans="1:11">
      <c r="A252" t="s">
        <v>510</v>
      </c>
      <c r="B252" t="s">
        <v>511</v>
      </c>
      <c r="C252" s="3">
        <v>283090</v>
      </c>
      <c r="D252" s="3">
        <v>288944</v>
      </c>
      <c r="E252" s="3">
        <v>293421</v>
      </c>
      <c r="F252" s="3">
        <v>298317</v>
      </c>
      <c r="G252" s="3">
        <v>301457</v>
      </c>
      <c r="H252" s="3">
        <v>303665</v>
      </c>
      <c r="I252" s="3">
        <v>20576</v>
      </c>
      <c r="J252" s="3">
        <v>823</v>
      </c>
      <c r="K252">
        <v>7.3</v>
      </c>
    </row>
    <row r="253" spans="1:11">
      <c r="A253" t="s">
        <v>512</v>
      </c>
      <c r="B253" t="s">
        <v>513</v>
      </c>
      <c r="C253" s="3">
        <v>137247</v>
      </c>
      <c r="D253" s="3">
        <v>140973</v>
      </c>
      <c r="E253" s="3">
        <v>144208</v>
      </c>
      <c r="F253" s="3">
        <v>146752</v>
      </c>
      <c r="G253" s="3">
        <v>148706</v>
      </c>
      <c r="H253" s="3">
        <v>150453</v>
      </c>
      <c r="I253" s="3">
        <v>13206</v>
      </c>
      <c r="J253" s="3">
        <v>528</v>
      </c>
      <c r="K253">
        <v>9.6</v>
      </c>
    </row>
    <row r="254" spans="1:11">
      <c r="A254" t="s">
        <v>514</v>
      </c>
      <c r="B254" t="s">
        <v>515</v>
      </c>
      <c r="C254" s="3">
        <v>273625</v>
      </c>
      <c r="D254" s="3">
        <v>277056</v>
      </c>
      <c r="E254" s="3">
        <v>279764</v>
      </c>
      <c r="F254" s="3">
        <v>281986</v>
      </c>
      <c r="G254" s="3">
        <v>284538</v>
      </c>
      <c r="H254" s="3">
        <v>287907</v>
      </c>
      <c r="I254" s="3">
        <v>14282</v>
      </c>
      <c r="J254" s="3">
        <v>571</v>
      </c>
      <c r="K254">
        <v>5.2</v>
      </c>
    </row>
    <row r="255" spans="1:11">
      <c r="A255" t="s">
        <v>516</v>
      </c>
      <c r="B255" t="s">
        <v>517</v>
      </c>
      <c r="C255" s="3">
        <v>266370</v>
      </c>
      <c r="D255" s="3">
        <v>272002</v>
      </c>
      <c r="E255" s="3">
        <v>274236</v>
      </c>
      <c r="F255" s="3">
        <v>275365</v>
      </c>
      <c r="G255" s="3">
        <v>277201</v>
      </c>
      <c r="H255" s="3">
        <v>280089</v>
      </c>
      <c r="I255" s="3">
        <v>13719</v>
      </c>
      <c r="J255" s="3">
        <v>549</v>
      </c>
      <c r="K255">
        <v>5.2</v>
      </c>
    </row>
    <row r="256" spans="1:11">
      <c r="A256" t="s">
        <v>518</v>
      </c>
      <c r="B256" t="s">
        <v>519</v>
      </c>
      <c r="C256" s="3">
        <v>210267</v>
      </c>
      <c r="D256" s="3">
        <v>213166</v>
      </c>
      <c r="E256" s="3">
        <v>216120</v>
      </c>
      <c r="F256" s="3">
        <v>218808</v>
      </c>
      <c r="G256" s="3">
        <v>220285</v>
      </c>
      <c r="H256" s="3">
        <v>221638</v>
      </c>
      <c r="I256" s="3">
        <v>11371</v>
      </c>
      <c r="J256" s="3">
        <v>455</v>
      </c>
      <c r="K256">
        <v>5.4</v>
      </c>
    </row>
    <row r="257" spans="1:11">
      <c r="A257" t="s">
        <v>520</v>
      </c>
      <c r="B257" t="s">
        <v>521</v>
      </c>
      <c r="C257" s="3">
        <v>158955</v>
      </c>
      <c r="D257" s="3">
        <v>160022</v>
      </c>
      <c r="E257" s="3">
        <v>160356</v>
      </c>
      <c r="F257" s="3">
        <v>161096</v>
      </c>
      <c r="G257" s="3">
        <v>161601</v>
      </c>
      <c r="H257" s="3">
        <v>162258</v>
      </c>
      <c r="I257" s="3">
        <v>3303</v>
      </c>
      <c r="J257" s="3">
        <v>132</v>
      </c>
      <c r="K257">
        <v>2.1</v>
      </c>
    </row>
    <row r="258" spans="1:11">
      <c r="A258" t="s">
        <v>522</v>
      </c>
      <c r="B258" t="s">
        <v>523</v>
      </c>
      <c r="C258" s="3">
        <v>148573</v>
      </c>
      <c r="D258" s="3">
        <v>151027</v>
      </c>
      <c r="E258" s="3">
        <v>151161</v>
      </c>
      <c r="F258" s="3">
        <v>150780</v>
      </c>
      <c r="G258" s="3">
        <v>150907</v>
      </c>
      <c r="H258" s="3">
        <v>151717</v>
      </c>
      <c r="I258" s="3">
        <v>3144</v>
      </c>
      <c r="J258" s="3">
        <v>126</v>
      </c>
      <c r="K258">
        <v>2.1</v>
      </c>
    </row>
    <row r="259" spans="1:11">
      <c r="A259" t="s">
        <v>524</v>
      </c>
      <c r="B259" t="s">
        <v>525</v>
      </c>
      <c r="C259" s="3">
        <v>244350</v>
      </c>
      <c r="D259" s="3">
        <v>249202</v>
      </c>
      <c r="E259" s="3">
        <v>254134</v>
      </c>
      <c r="F259" s="3">
        <v>258388</v>
      </c>
      <c r="G259" s="3">
        <v>260353</v>
      </c>
      <c r="H259" s="3">
        <v>261901</v>
      </c>
      <c r="I259" s="3">
        <v>17551</v>
      </c>
      <c r="J259" s="3">
        <v>702</v>
      </c>
      <c r="K259">
        <v>7.2</v>
      </c>
    </row>
    <row r="260" spans="1:11">
      <c r="A260" t="s">
        <v>526</v>
      </c>
      <c r="B260" t="s">
        <v>527</v>
      </c>
      <c r="C260" s="3">
        <v>155482</v>
      </c>
      <c r="D260" s="3">
        <v>155364</v>
      </c>
      <c r="E260" s="3">
        <v>154757</v>
      </c>
      <c r="F260" s="3">
        <v>153815</v>
      </c>
      <c r="G260" s="3">
        <v>153519</v>
      </c>
      <c r="H260" s="3">
        <v>153919</v>
      </c>
      <c r="I260" s="3">
        <v>-1563</v>
      </c>
      <c r="J260" s="3">
        <v>-63</v>
      </c>
      <c r="K260">
        <v>-1</v>
      </c>
    </row>
    <row r="261" spans="1:11">
      <c r="A261" t="s">
        <v>528</v>
      </c>
      <c r="B261" t="s">
        <v>529</v>
      </c>
      <c r="C261" s="3">
        <v>147214</v>
      </c>
      <c r="D261" s="3">
        <v>148656</v>
      </c>
      <c r="E261" s="3">
        <v>149036</v>
      </c>
      <c r="F261" s="3">
        <v>148986</v>
      </c>
      <c r="G261" s="3">
        <v>149505</v>
      </c>
      <c r="H261" s="3">
        <v>150712</v>
      </c>
      <c r="I261" s="3">
        <v>3498</v>
      </c>
      <c r="J261" s="3">
        <v>140</v>
      </c>
      <c r="K261">
        <v>2.4</v>
      </c>
    </row>
    <row r="262" spans="1:11">
      <c r="A262" t="s">
        <v>530</v>
      </c>
      <c r="B262" t="s">
        <v>531</v>
      </c>
      <c r="C262" s="3">
        <v>165088</v>
      </c>
      <c r="D262" s="3">
        <v>174128</v>
      </c>
      <c r="E262" s="3">
        <v>179492</v>
      </c>
      <c r="F262" s="3">
        <v>182478</v>
      </c>
      <c r="G262" s="3">
        <v>184939</v>
      </c>
      <c r="H262" s="3">
        <v>187848</v>
      </c>
      <c r="I262" s="3">
        <v>22760</v>
      </c>
      <c r="J262" s="3">
        <v>910</v>
      </c>
      <c r="K262">
        <v>13.8</v>
      </c>
    </row>
    <row r="263" spans="1:11">
      <c r="A263" t="s">
        <v>532</v>
      </c>
      <c r="B263" t="s">
        <v>533</v>
      </c>
      <c r="C263" s="3">
        <v>531403</v>
      </c>
      <c r="D263" s="3">
        <v>544744</v>
      </c>
      <c r="E263" s="3">
        <v>552428</v>
      </c>
      <c r="F263" s="3">
        <v>557028</v>
      </c>
      <c r="G263" s="3">
        <v>561602</v>
      </c>
      <c r="H263" s="3">
        <v>567689</v>
      </c>
      <c r="I263" s="3">
        <v>36285</v>
      </c>
      <c r="J263" s="3">
        <v>1451</v>
      </c>
      <c r="K263">
        <v>6.8</v>
      </c>
    </row>
    <row r="264" spans="1:11">
      <c r="A264" t="s">
        <v>534</v>
      </c>
      <c r="B264" t="s">
        <v>535</v>
      </c>
      <c r="C264" s="3">
        <v>195713</v>
      </c>
      <c r="D264" s="3">
        <v>209394</v>
      </c>
      <c r="E264" s="3">
        <v>219051</v>
      </c>
      <c r="F264" s="3">
        <v>225938</v>
      </c>
      <c r="G264" s="3">
        <v>231668</v>
      </c>
      <c r="H264" s="3">
        <v>236962</v>
      </c>
      <c r="I264" s="3">
        <v>41249</v>
      </c>
      <c r="J264" s="3">
        <v>1650</v>
      </c>
      <c r="K264">
        <v>21.1</v>
      </c>
    </row>
    <row r="265" spans="1:11">
      <c r="A265" t="s">
        <v>536</v>
      </c>
      <c r="B265" t="s">
        <v>537</v>
      </c>
      <c r="C265" s="3">
        <v>95026</v>
      </c>
      <c r="D265" s="3">
        <v>95815</v>
      </c>
      <c r="E265" s="3">
        <v>95762</v>
      </c>
      <c r="F265" s="3">
        <v>95492</v>
      </c>
      <c r="G265" s="3">
        <v>95479</v>
      </c>
      <c r="H265" s="3">
        <v>95923</v>
      </c>
      <c r="I265" s="3">
        <v>897</v>
      </c>
      <c r="J265" s="3">
        <v>36</v>
      </c>
      <c r="K265">
        <v>0.9</v>
      </c>
    </row>
    <row r="266" spans="1:11">
      <c r="A266" t="s">
        <v>538</v>
      </c>
      <c r="B266" t="s">
        <v>539</v>
      </c>
      <c r="C266" s="3">
        <v>68875</v>
      </c>
      <c r="D266" s="3">
        <v>69001</v>
      </c>
      <c r="E266" s="3">
        <v>68793</v>
      </c>
      <c r="F266" s="3">
        <v>68603</v>
      </c>
      <c r="G266" s="3">
        <v>68693</v>
      </c>
      <c r="H266" s="3">
        <v>69098</v>
      </c>
      <c r="I266" s="3">
        <v>223</v>
      </c>
      <c r="J266" s="3">
        <v>9</v>
      </c>
      <c r="K266">
        <v>0.3</v>
      </c>
    </row>
    <row r="267" spans="1:11">
      <c r="A267" t="s">
        <v>540</v>
      </c>
      <c r="B267" t="s">
        <v>541</v>
      </c>
      <c r="C267" s="3">
        <v>171790</v>
      </c>
      <c r="D267" s="3">
        <v>170533</v>
      </c>
      <c r="E267" s="3">
        <v>168822</v>
      </c>
      <c r="F267" s="3">
        <v>166995</v>
      </c>
      <c r="G267" s="3">
        <v>165762</v>
      </c>
      <c r="H267" s="3">
        <v>165707</v>
      </c>
      <c r="I267" s="3">
        <v>-6083</v>
      </c>
      <c r="J267" s="3">
        <v>-243</v>
      </c>
      <c r="K267">
        <v>-3.5</v>
      </c>
    </row>
    <row r="268" spans="1:11">
      <c r="A268" t="s">
        <v>542</v>
      </c>
      <c r="B268" t="s">
        <v>543</v>
      </c>
      <c r="C268" s="3">
        <v>542942</v>
      </c>
      <c r="D268" s="3">
        <v>556694</v>
      </c>
      <c r="E268" s="3">
        <v>568428</v>
      </c>
      <c r="F268" s="3">
        <v>578360</v>
      </c>
      <c r="G268" s="3">
        <v>587271</v>
      </c>
      <c r="H268" s="3">
        <v>596349</v>
      </c>
      <c r="I268" s="3">
        <v>53407</v>
      </c>
      <c r="J268" s="3">
        <v>2136</v>
      </c>
      <c r="K268">
        <v>9.8000000000000007</v>
      </c>
    </row>
    <row r="269" spans="1:11">
      <c r="A269" t="s">
        <v>544</v>
      </c>
      <c r="B269" t="s">
        <v>545</v>
      </c>
      <c r="C269" s="3">
        <v>100653</v>
      </c>
      <c r="D269" s="3">
        <v>102223</v>
      </c>
      <c r="E269" s="3">
        <v>103847</v>
      </c>
      <c r="F269" s="3">
        <v>105246</v>
      </c>
      <c r="G269" s="3">
        <v>106487</v>
      </c>
      <c r="H269" s="3">
        <v>107933</v>
      </c>
      <c r="I269" s="3">
        <v>7280</v>
      </c>
      <c r="J269" s="3">
        <v>291</v>
      </c>
      <c r="K269">
        <v>7.2</v>
      </c>
    </row>
    <row r="270" spans="1:11">
      <c r="A270" t="s">
        <v>546</v>
      </c>
      <c r="B270" t="s">
        <v>547</v>
      </c>
      <c r="C270" s="3">
        <v>91090</v>
      </c>
      <c r="D270" s="3">
        <v>91337</v>
      </c>
      <c r="E270" s="3">
        <v>91649</v>
      </c>
      <c r="F270" s="3">
        <v>92132</v>
      </c>
      <c r="G270" s="3">
        <v>92753</v>
      </c>
      <c r="H270" s="3">
        <v>93429</v>
      </c>
      <c r="I270" s="3">
        <v>2340</v>
      </c>
      <c r="J270" s="3">
        <v>94</v>
      </c>
      <c r="K270">
        <v>2.6</v>
      </c>
    </row>
    <row r="271" spans="1:11">
      <c r="A271" t="s">
        <v>548</v>
      </c>
      <c r="B271" t="s">
        <v>549</v>
      </c>
      <c r="C271" s="3">
        <v>100877</v>
      </c>
      <c r="D271" s="3">
        <v>103656</v>
      </c>
      <c r="E271" s="3">
        <v>106042</v>
      </c>
      <c r="F271" s="3">
        <v>108091</v>
      </c>
      <c r="G271" s="3">
        <v>110063</v>
      </c>
      <c r="H271" s="3">
        <v>111985</v>
      </c>
      <c r="I271" s="3">
        <v>11108</v>
      </c>
      <c r="J271" s="3">
        <v>444</v>
      </c>
      <c r="K271">
        <v>11</v>
      </c>
    </row>
    <row r="272" spans="1:11">
      <c r="A272" t="s">
        <v>550</v>
      </c>
      <c r="B272" t="s">
        <v>551</v>
      </c>
      <c r="C272" s="3">
        <v>93183</v>
      </c>
      <c r="D272" s="3">
        <v>97103</v>
      </c>
      <c r="E272" s="3">
        <v>100316</v>
      </c>
      <c r="F272" s="3">
        <v>102912</v>
      </c>
      <c r="G272" s="3">
        <v>105083</v>
      </c>
      <c r="H272" s="3">
        <v>107188</v>
      </c>
      <c r="I272" s="3">
        <v>14006</v>
      </c>
      <c r="J272" s="3">
        <v>560</v>
      </c>
      <c r="K272">
        <v>15</v>
      </c>
    </row>
    <row r="273" spans="1:11">
      <c r="A273" t="s">
        <v>552</v>
      </c>
      <c r="B273" t="s">
        <v>553</v>
      </c>
      <c r="C273" s="3">
        <v>157140</v>
      </c>
      <c r="D273" s="3">
        <v>162374</v>
      </c>
      <c r="E273" s="3">
        <v>166574</v>
      </c>
      <c r="F273" s="3">
        <v>169978</v>
      </c>
      <c r="G273" s="3">
        <v>172885</v>
      </c>
      <c r="H273" s="3">
        <v>175813</v>
      </c>
      <c r="I273" s="3">
        <v>18673</v>
      </c>
      <c r="J273" s="3">
        <v>747</v>
      </c>
      <c r="K273">
        <v>11.9</v>
      </c>
    </row>
    <row r="274" spans="1:11">
      <c r="A274" t="s">
        <v>554</v>
      </c>
      <c r="B274" t="s">
        <v>555</v>
      </c>
      <c r="C274" s="3">
        <v>1353032</v>
      </c>
      <c r="D274" s="3">
        <v>1381499</v>
      </c>
      <c r="E274" s="3">
        <v>1401309</v>
      </c>
      <c r="F274" s="3">
        <v>1415922</v>
      </c>
      <c r="G274" s="3">
        <v>1429944</v>
      </c>
      <c r="H274" s="3">
        <v>1446329</v>
      </c>
      <c r="I274" s="3">
        <v>93296</v>
      </c>
      <c r="J274" s="3">
        <v>3732</v>
      </c>
      <c r="K274">
        <v>6.9</v>
      </c>
    </row>
    <row r="275" spans="1:11">
      <c r="A275" t="s">
        <v>556</v>
      </c>
      <c r="B275" t="s">
        <v>557</v>
      </c>
      <c r="C275" s="3">
        <v>174253</v>
      </c>
      <c r="D275" s="3">
        <v>175842</v>
      </c>
      <c r="E275" s="3">
        <v>176164</v>
      </c>
      <c r="F275" s="3">
        <v>176133</v>
      </c>
      <c r="G275" s="3">
        <v>176753</v>
      </c>
      <c r="H275" s="3">
        <v>178016</v>
      </c>
      <c r="I275" s="3">
        <v>3763</v>
      </c>
      <c r="J275" s="3">
        <v>151</v>
      </c>
      <c r="K275">
        <v>2.2000000000000002</v>
      </c>
    </row>
    <row r="276" spans="1:11">
      <c r="A276" t="s">
        <v>558</v>
      </c>
      <c r="B276" t="s">
        <v>559</v>
      </c>
      <c r="C276" s="3">
        <v>118242</v>
      </c>
      <c r="D276" s="3">
        <v>122351</v>
      </c>
      <c r="E276" s="3">
        <v>125211</v>
      </c>
      <c r="F276" s="3">
        <v>127263</v>
      </c>
      <c r="G276" s="3">
        <v>128934</v>
      </c>
      <c r="H276" s="3">
        <v>130627</v>
      </c>
      <c r="I276" s="3">
        <v>12385</v>
      </c>
      <c r="J276" s="3">
        <v>495</v>
      </c>
      <c r="K276">
        <v>10.5</v>
      </c>
    </row>
    <row r="277" spans="1:11">
      <c r="A277" t="s">
        <v>560</v>
      </c>
      <c r="B277" t="s">
        <v>561</v>
      </c>
      <c r="C277" s="3">
        <v>130748</v>
      </c>
      <c r="D277" s="3">
        <v>136320</v>
      </c>
      <c r="E277" s="3">
        <v>140414</v>
      </c>
      <c r="F277" s="3">
        <v>143575</v>
      </c>
      <c r="G277" s="3">
        <v>146536</v>
      </c>
      <c r="H277" s="3">
        <v>149403</v>
      </c>
      <c r="I277" s="3">
        <v>18655</v>
      </c>
      <c r="J277" s="3">
        <v>746</v>
      </c>
      <c r="K277">
        <v>14.3</v>
      </c>
    </row>
    <row r="278" spans="1:11">
      <c r="A278" t="s">
        <v>562</v>
      </c>
      <c r="B278" t="s">
        <v>563</v>
      </c>
      <c r="C278" s="3">
        <v>114727</v>
      </c>
      <c r="D278" s="3">
        <v>116362</v>
      </c>
      <c r="E278" s="3">
        <v>117775</v>
      </c>
      <c r="F278" s="3">
        <v>118898</v>
      </c>
      <c r="G278" s="3">
        <v>119981</v>
      </c>
      <c r="H278" s="3">
        <v>121312</v>
      </c>
      <c r="I278" s="3">
        <v>6586</v>
      </c>
      <c r="J278" s="3">
        <v>263</v>
      </c>
      <c r="K278">
        <v>5.7</v>
      </c>
    </row>
    <row r="279" spans="1:11">
      <c r="A279" t="s">
        <v>564</v>
      </c>
      <c r="B279" t="s">
        <v>565</v>
      </c>
      <c r="C279" s="3">
        <v>84354</v>
      </c>
      <c r="D279" s="3">
        <v>84060</v>
      </c>
      <c r="E279" s="3">
        <v>83747</v>
      </c>
      <c r="F279" s="3">
        <v>83551</v>
      </c>
      <c r="G279" s="3">
        <v>83589</v>
      </c>
      <c r="H279" s="3">
        <v>83828</v>
      </c>
      <c r="I279" s="3">
        <v>-526</v>
      </c>
      <c r="J279" s="3">
        <v>-21</v>
      </c>
      <c r="K279">
        <v>-0.6</v>
      </c>
    </row>
    <row r="280" spans="1:11">
      <c r="A280" t="s">
        <v>566</v>
      </c>
      <c r="B280" t="s">
        <v>567</v>
      </c>
      <c r="C280" s="3">
        <v>94495</v>
      </c>
      <c r="D280" s="3">
        <v>97119</v>
      </c>
      <c r="E280" s="3">
        <v>98410</v>
      </c>
      <c r="F280" s="3">
        <v>99072</v>
      </c>
      <c r="G280" s="3">
        <v>99786</v>
      </c>
      <c r="H280" s="3">
        <v>100922</v>
      </c>
      <c r="I280" s="3">
        <v>6427</v>
      </c>
      <c r="J280" s="3">
        <v>257</v>
      </c>
      <c r="K280">
        <v>6.8</v>
      </c>
    </row>
    <row r="281" spans="1:11">
      <c r="A281" t="s">
        <v>568</v>
      </c>
      <c r="B281" t="s">
        <v>569</v>
      </c>
      <c r="C281" s="3">
        <v>124398</v>
      </c>
      <c r="D281" s="3">
        <v>128890</v>
      </c>
      <c r="E281" s="3">
        <v>132565</v>
      </c>
      <c r="F281" s="3">
        <v>135790</v>
      </c>
      <c r="G281" s="3">
        <v>138652</v>
      </c>
      <c r="H281" s="3">
        <v>141262</v>
      </c>
      <c r="I281" s="3">
        <v>16864</v>
      </c>
      <c r="J281" s="3">
        <v>675</v>
      </c>
      <c r="K281">
        <v>13.6</v>
      </c>
    </row>
    <row r="282" spans="1:11">
      <c r="A282" t="s">
        <v>570</v>
      </c>
      <c r="B282" t="s">
        <v>571</v>
      </c>
      <c r="C282" s="3">
        <v>176539</v>
      </c>
      <c r="D282" s="3">
        <v>178097</v>
      </c>
      <c r="E282" s="3">
        <v>179211</v>
      </c>
      <c r="F282" s="3">
        <v>180159</v>
      </c>
      <c r="G282" s="3">
        <v>181131</v>
      </c>
      <c r="H282" s="3">
        <v>182352</v>
      </c>
      <c r="I282" s="3">
        <v>5812</v>
      </c>
      <c r="J282" s="3">
        <v>232</v>
      </c>
      <c r="K282">
        <v>3.3</v>
      </c>
    </row>
    <row r="283" spans="1:11">
      <c r="A283" t="s">
        <v>572</v>
      </c>
      <c r="B283" t="s">
        <v>573</v>
      </c>
      <c r="C283" s="3">
        <v>93162</v>
      </c>
      <c r="D283" s="3">
        <v>91885</v>
      </c>
      <c r="E283" s="3">
        <v>90622</v>
      </c>
      <c r="F283" s="3">
        <v>89863</v>
      </c>
      <c r="G283" s="3">
        <v>89708</v>
      </c>
      <c r="H283" s="3">
        <v>89938</v>
      </c>
      <c r="I283" s="3">
        <v>-3224</v>
      </c>
      <c r="J283" s="3">
        <v>-129</v>
      </c>
      <c r="K283">
        <v>-3.5</v>
      </c>
    </row>
    <row r="284" spans="1:11">
      <c r="A284" t="s">
        <v>574</v>
      </c>
      <c r="B284" t="s">
        <v>575</v>
      </c>
      <c r="C284" s="3">
        <v>123039</v>
      </c>
      <c r="D284" s="3">
        <v>128093</v>
      </c>
      <c r="E284" s="3">
        <v>131743</v>
      </c>
      <c r="F284" s="3">
        <v>134443</v>
      </c>
      <c r="G284" s="3">
        <v>136772</v>
      </c>
      <c r="H284" s="3">
        <v>139202</v>
      </c>
      <c r="I284" s="3">
        <v>16163</v>
      </c>
      <c r="J284" s="3">
        <v>647</v>
      </c>
      <c r="K284">
        <v>13.1</v>
      </c>
    </row>
    <row r="285" spans="1:11">
      <c r="A285" t="s">
        <v>576</v>
      </c>
      <c r="B285" t="s">
        <v>577</v>
      </c>
      <c r="C285" s="3">
        <v>119075</v>
      </c>
      <c r="D285" s="3">
        <v>122479</v>
      </c>
      <c r="E285" s="3">
        <v>125448</v>
      </c>
      <c r="F285" s="3">
        <v>127174</v>
      </c>
      <c r="G285" s="3">
        <v>128102</v>
      </c>
      <c r="H285" s="3">
        <v>129466</v>
      </c>
      <c r="I285" s="3">
        <v>10391</v>
      </c>
      <c r="J285" s="3">
        <v>416</v>
      </c>
      <c r="K285">
        <v>8.6999999999999993</v>
      </c>
    </row>
    <row r="286" spans="1:11">
      <c r="A286" t="s">
        <v>578</v>
      </c>
      <c r="B286" t="s">
        <v>579</v>
      </c>
      <c r="C286" s="3">
        <v>1539633</v>
      </c>
      <c r="D286" s="3">
        <v>1603894</v>
      </c>
      <c r="E286" s="3">
        <v>1656248</v>
      </c>
      <c r="F286" s="3">
        <v>1698798</v>
      </c>
      <c r="G286" s="3">
        <v>1736380</v>
      </c>
      <c r="H286" s="3">
        <v>1774384</v>
      </c>
      <c r="I286" s="3">
        <v>234751</v>
      </c>
      <c r="J286" s="3">
        <v>9390</v>
      </c>
      <c r="K286">
        <v>15.2</v>
      </c>
    </row>
    <row r="287" spans="1:11">
      <c r="A287" t="s">
        <v>580</v>
      </c>
      <c r="B287" t="s">
        <v>581</v>
      </c>
      <c r="C287" s="3">
        <v>128224</v>
      </c>
      <c r="D287" s="3">
        <v>135555</v>
      </c>
      <c r="E287" s="3">
        <v>141393</v>
      </c>
      <c r="F287" s="3">
        <v>146149</v>
      </c>
      <c r="G287" s="3">
        <v>150456</v>
      </c>
      <c r="H287" s="3">
        <v>154598</v>
      </c>
      <c r="I287" s="3">
        <v>26373</v>
      </c>
      <c r="J287" s="3">
        <v>1055</v>
      </c>
      <c r="K287">
        <v>20.6</v>
      </c>
    </row>
    <row r="288" spans="1:11">
      <c r="A288" t="s">
        <v>582</v>
      </c>
      <c r="B288" t="s">
        <v>583</v>
      </c>
      <c r="C288" s="3">
        <v>156076</v>
      </c>
      <c r="D288" s="3">
        <v>159701</v>
      </c>
      <c r="E288" s="3">
        <v>164322</v>
      </c>
      <c r="F288" s="3">
        <v>167711</v>
      </c>
      <c r="G288" s="3">
        <v>169172</v>
      </c>
      <c r="H288" s="3">
        <v>170618</v>
      </c>
      <c r="I288" s="3">
        <v>14542</v>
      </c>
      <c r="J288" s="3">
        <v>582</v>
      </c>
      <c r="K288">
        <v>9.3000000000000007</v>
      </c>
    </row>
    <row r="289" spans="1:11">
      <c r="A289" t="s">
        <v>584</v>
      </c>
      <c r="B289" t="s">
        <v>585</v>
      </c>
      <c r="C289" s="3">
        <v>108636</v>
      </c>
      <c r="D289" s="3">
        <v>118338</v>
      </c>
      <c r="E289" s="3">
        <v>125519</v>
      </c>
      <c r="F289" s="3">
        <v>130947</v>
      </c>
      <c r="G289" s="3">
        <v>135625</v>
      </c>
      <c r="H289" s="3">
        <v>139990</v>
      </c>
      <c r="I289" s="3">
        <v>31354</v>
      </c>
      <c r="J289" s="3">
        <v>1254</v>
      </c>
      <c r="K289">
        <v>28.9</v>
      </c>
    </row>
    <row r="290" spans="1:11">
      <c r="A290" t="s">
        <v>586</v>
      </c>
      <c r="B290" t="s">
        <v>587</v>
      </c>
      <c r="C290" s="3">
        <v>114679</v>
      </c>
      <c r="D290" s="3">
        <v>121023</v>
      </c>
      <c r="E290" s="3">
        <v>126286</v>
      </c>
      <c r="F290" s="3">
        <v>130686</v>
      </c>
      <c r="G290" s="3">
        <v>134541</v>
      </c>
      <c r="H290" s="3">
        <v>138193</v>
      </c>
      <c r="I290" s="3">
        <v>23514</v>
      </c>
      <c r="J290" s="3">
        <v>941</v>
      </c>
      <c r="K290">
        <v>20.5</v>
      </c>
    </row>
    <row r="291" spans="1:11">
      <c r="A291" t="s">
        <v>588</v>
      </c>
      <c r="B291" t="s">
        <v>589</v>
      </c>
      <c r="C291" s="3">
        <v>105570</v>
      </c>
      <c r="D291" s="3">
        <v>106430</v>
      </c>
      <c r="E291" s="3">
        <v>107087</v>
      </c>
      <c r="F291" s="3">
        <v>107897</v>
      </c>
      <c r="G291" s="3">
        <v>109050</v>
      </c>
      <c r="H291" s="3">
        <v>110619</v>
      </c>
      <c r="I291" s="3">
        <v>5049</v>
      </c>
      <c r="J291" s="3">
        <v>202</v>
      </c>
      <c r="K291">
        <v>4.8</v>
      </c>
    </row>
    <row r="292" spans="1:11">
      <c r="A292" t="s">
        <v>590</v>
      </c>
      <c r="B292" t="s">
        <v>591</v>
      </c>
      <c r="C292" s="3">
        <v>167053</v>
      </c>
      <c r="D292" s="3">
        <v>176501</v>
      </c>
      <c r="E292" s="3">
        <v>183715</v>
      </c>
      <c r="F292" s="3">
        <v>189542</v>
      </c>
      <c r="G292" s="3">
        <v>194566</v>
      </c>
      <c r="H292" s="3">
        <v>199573</v>
      </c>
      <c r="I292" s="3">
        <v>32520</v>
      </c>
      <c r="J292" s="3">
        <v>1301</v>
      </c>
      <c r="K292">
        <v>19.5</v>
      </c>
    </row>
    <row r="293" spans="1:11">
      <c r="A293" t="s">
        <v>592</v>
      </c>
      <c r="B293" t="s">
        <v>593</v>
      </c>
      <c r="C293" s="3">
        <v>118910</v>
      </c>
      <c r="D293" s="3">
        <v>121656</v>
      </c>
      <c r="E293" s="3">
        <v>123602</v>
      </c>
      <c r="F293" s="3">
        <v>125170</v>
      </c>
      <c r="G293" s="3">
        <v>126828</v>
      </c>
      <c r="H293" s="3">
        <v>128928</v>
      </c>
      <c r="I293" s="3">
        <v>10018</v>
      </c>
      <c r="J293" s="3">
        <v>401</v>
      </c>
      <c r="K293">
        <v>8.4</v>
      </c>
    </row>
    <row r="294" spans="1:11">
      <c r="A294" t="s">
        <v>594</v>
      </c>
      <c r="B294" t="s">
        <v>595</v>
      </c>
      <c r="C294" s="3">
        <v>110659</v>
      </c>
      <c r="D294" s="3">
        <v>114623</v>
      </c>
      <c r="E294" s="3">
        <v>118169</v>
      </c>
      <c r="F294" s="3">
        <v>121283</v>
      </c>
      <c r="G294" s="3">
        <v>124266</v>
      </c>
      <c r="H294" s="3">
        <v>127159</v>
      </c>
      <c r="I294" s="3">
        <v>16500</v>
      </c>
      <c r="J294" s="3">
        <v>660</v>
      </c>
      <c r="K294">
        <v>14.9</v>
      </c>
    </row>
    <row r="295" spans="1:11">
      <c r="A295" t="s">
        <v>596</v>
      </c>
      <c r="B295" t="s">
        <v>597</v>
      </c>
      <c r="C295" s="3">
        <v>145872</v>
      </c>
      <c r="D295" s="3">
        <v>153878</v>
      </c>
      <c r="E295" s="3">
        <v>160000</v>
      </c>
      <c r="F295" s="3">
        <v>165051</v>
      </c>
      <c r="G295" s="3">
        <v>169703</v>
      </c>
      <c r="H295" s="3">
        <v>174266</v>
      </c>
      <c r="I295" s="3">
        <v>28394</v>
      </c>
      <c r="J295" s="3">
        <v>1136</v>
      </c>
      <c r="K295">
        <v>19.5</v>
      </c>
    </row>
    <row r="296" spans="1:11">
      <c r="A296" t="s">
        <v>598</v>
      </c>
      <c r="B296" t="s">
        <v>599</v>
      </c>
      <c r="C296" s="3">
        <v>139398</v>
      </c>
      <c r="D296" s="3">
        <v>143169</v>
      </c>
      <c r="E296" s="3">
        <v>146382</v>
      </c>
      <c r="F296" s="3">
        <v>149124</v>
      </c>
      <c r="G296" s="3">
        <v>151718</v>
      </c>
      <c r="H296" s="3">
        <v>154471</v>
      </c>
      <c r="I296" s="3">
        <v>15072</v>
      </c>
      <c r="J296" s="3">
        <v>603</v>
      </c>
      <c r="K296">
        <v>10.8</v>
      </c>
    </row>
    <row r="297" spans="1:11">
      <c r="A297" t="s">
        <v>600</v>
      </c>
      <c r="B297" t="s">
        <v>601</v>
      </c>
      <c r="C297" s="3">
        <v>129002</v>
      </c>
      <c r="D297" s="3">
        <v>135511</v>
      </c>
      <c r="E297" s="3">
        <v>140830</v>
      </c>
      <c r="F297" s="3">
        <v>145023</v>
      </c>
      <c r="G297" s="3">
        <v>148676</v>
      </c>
      <c r="H297" s="3">
        <v>152327</v>
      </c>
      <c r="I297" s="3">
        <v>23325</v>
      </c>
      <c r="J297" s="3">
        <v>933</v>
      </c>
      <c r="K297">
        <v>18.100000000000001</v>
      </c>
    </row>
    <row r="298" spans="1:11">
      <c r="A298" t="s">
        <v>602</v>
      </c>
      <c r="B298" t="s">
        <v>603</v>
      </c>
      <c r="C298" s="3">
        <v>115553</v>
      </c>
      <c r="D298" s="3">
        <v>117510</v>
      </c>
      <c r="E298" s="3">
        <v>118942</v>
      </c>
      <c r="F298" s="3">
        <v>120215</v>
      </c>
      <c r="G298" s="3">
        <v>121780</v>
      </c>
      <c r="H298" s="3">
        <v>123643</v>
      </c>
      <c r="I298" s="3">
        <v>8090</v>
      </c>
      <c r="J298" s="3">
        <v>324</v>
      </c>
      <c r="K298">
        <v>7</v>
      </c>
    </row>
    <row r="299" spans="1:11">
      <c r="A299" t="s">
        <v>604</v>
      </c>
      <c r="B299" t="s">
        <v>605</v>
      </c>
      <c r="C299" s="3">
        <v>657072</v>
      </c>
      <c r="D299" s="3">
        <v>675104</v>
      </c>
      <c r="E299" s="3">
        <v>688351</v>
      </c>
      <c r="F299" s="3">
        <v>698853</v>
      </c>
      <c r="G299" s="3">
        <v>707157</v>
      </c>
      <c r="H299" s="3">
        <v>716103</v>
      </c>
      <c r="I299" s="3">
        <v>59031</v>
      </c>
      <c r="J299" s="3">
        <v>2361</v>
      </c>
      <c r="K299">
        <v>9</v>
      </c>
    </row>
    <row r="300" spans="1:11">
      <c r="A300" t="s">
        <v>606</v>
      </c>
      <c r="B300" t="s">
        <v>607</v>
      </c>
      <c r="C300" s="3">
        <v>146060</v>
      </c>
      <c r="D300" s="3">
        <v>152002</v>
      </c>
      <c r="E300" s="3">
        <v>156153</v>
      </c>
      <c r="F300" s="3">
        <v>159501</v>
      </c>
      <c r="G300" s="3">
        <v>162677</v>
      </c>
      <c r="H300" s="3">
        <v>165999</v>
      </c>
      <c r="I300" s="3">
        <v>19938</v>
      </c>
      <c r="J300" s="3">
        <v>798</v>
      </c>
      <c r="K300">
        <v>13.7</v>
      </c>
    </row>
    <row r="301" spans="1:11">
      <c r="A301" t="s">
        <v>608</v>
      </c>
      <c r="B301" t="s">
        <v>609</v>
      </c>
      <c r="C301" s="3">
        <v>135619</v>
      </c>
      <c r="D301" s="3">
        <v>131674</v>
      </c>
      <c r="E301" s="3">
        <v>130169</v>
      </c>
      <c r="F301" s="3">
        <v>129823</v>
      </c>
      <c r="G301" s="3">
        <v>128072</v>
      </c>
      <c r="H301" s="3">
        <v>126407</v>
      </c>
      <c r="I301" s="3">
        <v>-9212</v>
      </c>
      <c r="J301" s="3">
        <v>-368</v>
      </c>
      <c r="K301">
        <v>-6.8</v>
      </c>
    </row>
    <row r="302" spans="1:11">
      <c r="A302" t="s">
        <v>610</v>
      </c>
      <c r="B302" t="s">
        <v>611</v>
      </c>
      <c r="C302" s="3">
        <v>137485</v>
      </c>
      <c r="D302" s="3">
        <v>140656</v>
      </c>
      <c r="E302" s="3">
        <v>142350</v>
      </c>
      <c r="F302" s="3">
        <v>143310</v>
      </c>
      <c r="G302" s="3">
        <v>144412</v>
      </c>
      <c r="H302" s="3">
        <v>146088</v>
      </c>
      <c r="I302" s="3">
        <v>8604</v>
      </c>
      <c r="J302" s="3">
        <v>344</v>
      </c>
      <c r="K302">
        <v>6.3</v>
      </c>
    </row>
    <row r="303" spans="1:11">
      <c r="A303" t="s">
        <v>612</v>
      </c>
      <c r="B303" t="s">
        <v>613</v>
      </c>
      <c r="C303" s="3">
        <v>130636</v>
      </c>
      <c r="D303" s="3">
        <v>140749</v>
      </c>
      <c r="E303" s="3">
        <v>147713</v>
      </c>
      <c r="F303" s="3">
        <v>152765</v>
      </c>
      <c r="G303" s="3">
        <v>156873</v>
      </c>
      <c r="H303" s="3">
        <v>160680</v>
      </c>
      <c r="I303" s="3">
        <v>30044</v>
      </c>
      <c r="J303" s="3">
        <v>1202</v>
      </c>
      <c r="K303">
        <v>23</v>
      </c>
    </row>
    <row r="304" spans="1:11">
      <c r="A304" t="s">
        <v>614</v>
      </c>
      <c r="B304" t="s">
        <v>615</v>
      </c>
      <c r="C304" s="3">
        <v>107272</v>
      </c>
      <c r="D304" s="3">
        <v>110023</v>
      </c>
      <c r="E304" s="3">
        <v>111966</v>
      </c>
      <c r="F304" s="3">
        <v>113455</v>
      </c>
      <c r="G304" s="3">
        <v>115124</v>
      </c>
      <c r="H304" s="3">
        <v>116929</v>
      </c>
      <c r="I304" s="3">
        <v>9657</v>
      </c>
      <c r="J304" s="3">
        <v>386</v>
      </c>
      <c r="K304">
        <v>9</v>
      </c>
    </row>
    <row r="305" spans="1:11">
      <c r="A305" t="s">
        <v>616</v>
      </c>
      <c r="B305" t="s">
        <v>617</v>
      </c>
      <c r="C305" s="3">
        <v>1162201</v>
      </c>
      <c r="D305" s="3">
        <v>1176033</v>
      </c>
      <c r="E305" s="3">
        <v>1181678</v>
      </c>
      <c r="F305" s="3">
        <v>1183897</v>
      </c>
      <c r="G305" s="3">
        <v>1186530</v>
      </c>
      <c r="H305" s="3">
        <v>1193461</v>
      </c>
      <c r="I305" s="3">
        <v>31260</v>
      </c>
      <c r="J305" s="3">
        <v>1250</v>
      </c>
      <c r="K305">
        <v>2.7</v>
      </c>
    </row>
    <row r="306" spans="1:11">
      <c r="A306" t="s">
        <v>618</v>
      </c>
      <c r="B306" t="s">
        <v>619</v>
      </c>
      <c r="C306" s="3">
        <v>135100</v>
      </c>
      <c r="D306" s="3">
        <v>135921</v>
      </c>
      <c r="E306" s="3">
        <v>135678</v>
      </c>
      <c r="F306" s="3">
        <v>134800</v>
      </c>
      <c r="G306" s="3">
        <v>134558</v>
      </c>
      <c r="H306" s="3">
        <v>135211</v>
      </c>
      <c r="I306" s="3">
        <v>111</v>
      </c>
      <c r="J306" s="3">
        <v>4</v>
      </c>
      <c r="K306">
        <v>0.1</v>
      </c>
    </row>
    <row r="307" spans="1:11">
      <c r="A307" t="s">
        <v>620</v>
      </c>
      <c r="B307" t="s">
        <v>621</v>
      </c>
      <c r="C307" s="3">
        <v>78826</v>
      </c>
      <c r="D307" s="3">
        <v>80375</v>
      </c>
      <c r="E307" s="3">
        <v>81338</v>
      </c>
      <c r="F307" s="3">
        <v>81732</v>
      </c>
      <c r="G307" s="3">
        <v>81931</v>
      </c>
      <c r="H307" s="3">
        <v>82520</v>
      </c>
      <c r="I307" s="3">
        <v>3694</v>
      </c>
      <c r="J307" s="3">
        <v>148</v>
      </c>
      <c r="K307">
        <v>4.7</v>
      </c>
    </row>
    <row r="308" spans="1:11">
      <c r="A308" t="s">
        <v>622</v>
      </c>
      <c r="B308" t="s">
        <v>623</v>
      </c>
      <c r="C308" s="3">
        <v>141551</v>
      </c>
      <c r="D308" s="3">
        <v>142680</v>
      </c>
      <c r="E308" s="3">
        <v>142650</v>
      </c>
      <c r="F308" s="3">
        <v>142704</v>
      </c>
      <c r="G308" s="3">
        <v>142348</v>
      </c>
      <c r="H308" s="3">
        <v>142074</v>
      </c>
      <c r="I308" s="3">
        <v>523</v>
      </c>
      <c r="J308" s="3">
        <v>21</v>
      </c>
      <c r="K308">
        <v>0.4</v>
      </c>
    </row>
    <row r="309" spans="1:11">
      <c r="A309" t="s">
        <v>624</v>
      </c>
      <c r="B309" t="s">
        <v>625</v>
      </c>
      <c r="C309" s="3">
        <v>85774</v>
      </c>
      <c r="D309" s="3">
        <v>85594</v>
      </c>
      <c r="E309" s="3">
        <v>85482</v>
      </c>
      <c r="F309" s="3">
        <v>85514</v>
      </c>
      <c r="G309" s="3">
        <v>85771</v>
      </c>
      <c r="H309" s="3">
        <v>86297</v>
      </c>
      <c r="I309" s="3">
        <v>523</v>
      </c>
      <c r="J309" s="3">
        <v>21</v>
      </c>
      <c r="K309">
        <v>0.6</v>
      </c>
    </row>
    <row r="310" spans="1:11">
      <c r="A310" t="s">
        <v>626</v>
      </c>
      <c r="B310" t="s">
        <v>627</v>
      </c>
      <c r="C310" s="3">
        <v>144031</v>
      </c>
      <c r="D310" s="3">
        <v>148925</v>
      </c>
      <c r="E310" s="3">
        <v>152047</v>
      </c>
      <c r="F310" s="3">
        <v>154080</v>
      </c>
      <c r="G310" s="3">
        <v>156054</v>
      </c>
      <c r="H310" s="3">
        <v>158348</v>
      </c>
      <c r="I310" s="3">
        <v>14317</v>
      </c>
      <c r="J310" s="3">
        <v>573</v>
      </c>
      <c r="K310">
        <v>9.9</v>
      </c>
    </row>
    <row r="311" spans="1:11">
      <c r="A311" t="s">
        <v>628</v>
      </c>
      <c r="B311" t="s">
        <v>629</v>
      </c>
      <c r="C311" s="3">
        <v>84793</v>
      </c>
      <c r="D311" s="3">
        <v>86768</v>
      </c>
      <c r="E311" s="3">
        <v>88204</v>
      </c>
      <c r="F311" s="3">
        <v>89163</v>
      </c>
      <c r="G311" s="3">
        <v>89413</v>
      </c>
      <c r="H311" s="3">
        <v>89757</v>
      </c>
      <c r="I311" s="3">
        <v>4964</v>
      </c>
      <c r="J311" s="3">
        <v>199</v>
      </c>
      <c r="K311">
        <v>5.9</v>
      </c>
    </row>
    <row r="312" spans="1:11">
      <c r="A312" t="s">
        <v>630</v>
      </c>
      <c r="B312" t="s">
        <v>631</v>
      </c>
      <c r="C312" s="3">
        <v>98509</v>
      </c>
      <c r="D312" s="3">
        <v>99544</v>
      </c>
      <c r="E312" s="3">
        <v>99861</v>
      </c>
      <c r="F312" s="3">
        <v>99933</v>
      </c>
      <c r="G312" s="3">
        <v>100097</v>
      </c>
      <c r="H312" s="3">
        <v>100585</v>
      </c>
      <c r="I312" s="3">
        <v>2077</v>
      </c>
      <c r="J312" s="3">
        <v>83</v>
      </c>
      <c r="K312">
        <v>2.1</v>
      </c>
    </row>
    <row r="313" spans="1:11">
      <c r="A313" t="s">
        <v>632</v>
      </c>
      <c r="B313" t="s">
        <v>633</v>
      </c>
      <c r="C313" s="3">
        <v>87057</v>
      </c>
      <c r="D313" s="3">
        <v>87010</v>
      </c>
      <c r="E313" s="3">
        <v>86504</v>
      </c>
      <c r="F313" s="3">
        <v>86021</v>
      </c>
      <c r="G313" s="3">
        <v>85832</v>
      </c>
      <c r="H313" s="3">
        <v>86019</v>
      </c>
      <c r="I313" s="3">
        <v>-1038</v>
      </c>
      <c r="J313" s="3">
        <v>-42</v>
      </c>
      <c r="K313">
        <v>-1.2</v>
      </c>
    </row>
    <row r="314" spans="1:11">
      <c r="A314" t="s">
        <v>634</v>
      </c>
      <c r="B314" t="s">
        <v>635</v>
      </c>
      <c r="C314" s="3">
        <v>85299</v>
      </c>
      <c r="D314" s="3">
        <v>87169</v>
      </c>
      <c r="E314" s="3">
        <v>88516</v>
      </c>
      <c r="F314" s="3">
        <v>89552</v>
      </c>
      <c r="G314" s="3">
        <v>90488</v>
      </c>
      <c r="H314" s="3">
        <v>91682</v>
      </c>
      <c r="I314" s="3">
        <v>6383</v>
      </c>
      <c r="J314" s="3">
        <v>255</v>
      </c>
      <c r="K314">
        <v>7.5</v>
      </c>
    </row>
    <row r="315" spans="1:11">
      <c r="A315" t="s">
        <v>636</v>
      </c>
      <c r="B315" t="s">
        <v>637</v>
      </c>
      <c r="C315" s="3">
        <v>121092</v>
      </c>
      <c r="D315" s="3">
        <v>122316</v>
      </c>
      <c r="E315" s="3">
        <v>122850</v>
      </c>
      <c r="F315" s="3">
        <v>122776</v>
      </c>
      <c r="G315" s="3">
        <v>122755</v>
      </c>
      <c r="H315" s="3">
        <v>123448</v>
      </c>
      <c r="I315" s="3">
        <v>2356</v>
      </c>
      <c r="J315" s="3">
        <v>94</v>
      </c>
      <c r="K315">
        <v>1.9</v>
      </c>
    </row>
    <row r="316" spans="1:11">
      <c r="A316" t="s">
        <v>638</v>
      </c>
      <c r="B316" t="s">
        <v>639</v>
      </c>
      <c r="C316" s="3">
        <v>100169</v>
      </c>
      <c r="D316" s="3">
        <v>99731</v>
      </c>
      <c r="E316" s="3">
        <v>98548</v>
      </c>
      <c r="F316" s="3">
        <v>97622</v>
      </c>
      <c r="G316" s="3">
        <v>97284</v>
      </c>
      <c r="H316" s="3">
        <v>97520</v>
      </c>
      <c r="I316" s="3">
        <v>-2650</v>
      </c>
      <c r="J316" s="3">
        <v>-106</v>
      </c>
      <c r="K316">
        <v>-2.6</v>
      </c>
    </row>
    <row r="317" spans="1:11">
      <c r="A317" t="s">
        <v>640</v>
      </c>
      <c r="B317" t="s">
        <v>641</v>
      </c>
      <c r="C317" s="3">
        <v>842829</v>
      </c>
      <c r="D317" s="3">
        <v>872912</v>
      </c>
      <c r="E317" s="3">
        <v>897128</v>
      </c>
      <c r="F317" s="3">
        <v>916689</v>
      </c>
      <c r="G317" s="3">
        <v>934201</v>
      </c>
      <c r="H317" s="3">
        <v>951956</v>
      </c>
      <c r="I317" s="3">
        <v>109126</v>
      </c>
      <c r="J317" s="3">
        <v>4365</v>
      </c>
      <c r="K317">
        <v>12.9</v>
      </c>
    </row>
    <row r="318" spans="1:11">
      <c r="A318" t="s">
        <v>642</v>
      </c>
      <c r="B318" t="s">
        <v>643</v>
      </c>
      <c r="C318" s="3">
        <v>63094</v>
      </c>
      <c r="D318" s="3">
        <v>64175</v>
      </c>
      <c r="E318" s="3">
        <v>65146</v>
      </c>
      <c r="F318" s="3">
        <v>65915</v>
      </c>
      <c r="G318" s="3">
        <v>66799</v>
      </c>
      <c r="H318" s="3">
        <v>67882</v>
      </c>
      <c r="I318" s="3">
        <v>4789</v>
      </c>
      <c r="J318" s="3">
        <v>192</v>
      </c>
      <c r="K318">
        <v>7.6</v>
      </c>
    </row>
    <row r="319" spans="1:11">
      <c r="A319" t="s">
        <v>644</v>
      </c>
      <c r="B319" t="s">
        <v>645</v>
      </c>
      <c r="C319" s="3">
        <v>155906</v>
      </c>
      <c r="D319" s="3">
        <v>163092</v>
      </c>
      <c r="E319" s="3">
        <v>169232</v>
      </c>
      <c r="F319" s="3">
        <v>174367</v>
      </c>
      <c r="G319" s="3">
        <v>178882</v>
      </c>
      <c r="H319" s="3">
        <v>183061</v>
      </c>
      <c r="I319" s="3">
        <v>27155</v>
      </c>
      <c r="J319" s="3">
        <v>1086</v>
      </c>
      <c r="K319">
        <v>17.399999999999999</v>
      </c>
    </row>
    <row r="320" spans="1:11">
      <c r="A320" t="s">
        <v>646</v>
      </c>
      <c r="B320" t="s">
        <v>647</v>
      </c>
      <c r="C320" s="3">
        <v>117635</v>
      </c>
      <c r="D320" s="3">
        <v>121814</v>
      </c>
      <c r="E320" s="3">
        <v>125417</v>
      </c>
      <c r="F320" s="3">
        <v>128311</v>
      </c>
      <c r="G320" s="3">
        <v>130590</v>
      </c>
      <c r="H320" s="3">
        <v>132834</v>
      </c>
      <c r="I320" s="3">
        <v>15199</v>
      </c>
      <c r="J320" s="3">
        <v>608</v>
      </c>
      <c r="K320">
        <v>12.9</v>
      </c>
    </row>
    <row r="321" spans="1:11">
      <c r="A321" t="s">
        <v>648</v>
      </c>
      <c r="B321" t="s">
        <v>649</v>
      </c>
      <c r="C321" s="3">
        <v>111687</v>
      </c>
      <c r="D321" s="3">
        <v>114037</v>
      </c>
      <c r="E321" s="3">
        <v>115271</v>
      </c>
      <c r="F321" s="3">
        <v>116163</v>
      </c>
      <c r="G321" s="3">
        <v>117287</v>
      </c>
      <c r="H321" s="3">
        <v>118665</v>
      </c>
      <c r="I321" s="3">
        <v>6978</v>
      </c>
      <c r="J321" s="3">
        <v>279</v>
      </c>
      <c r="K321">
        <v>6.2</v>
      </c>
    </row>
    <row r="322" spans="1:11">
      <c r="A322" t="s">
        <v>650</v>
      </c>
      <c r="B322" t="s">
        <v>651</v>
      </c>
      <c r="C322" s="3">
        <v>139367</v>
      </c>
      <c r="D322" s="3">
        <v>146744</v>
      </c>
      <c r="E322" s="3">
        <v>152788</v>
      </c>
      <c r="F322" s="3">
        <v>157676</v>
      </c>
      <c r="G322" s="3">
        <v>161742</v>
      </c>
      <c r="H322" s="3">
        <v>165486</v>
      </c>
      <c r="I322" s="3">
        <v>26119</v>
      </c>
      <c r="J322" s="3">
        <v>1045</v>
      </c>
      <c r="K322">
        <v>18.7</v>
      </c>
    </row>
    <row r="323" spans="1:11">
      <c r="A323" t="s">
        <v>652</v>
      </c>
      <c r="B323" t="s">
        <v>653</v>
      </c>
      <c r="C323" s="3">
        <v>147006</v>
      </c>
      <c r="D323" s="3">
        <v>151907</v>
      </c>
      <c r="E323" s="3">
        <v>155578</v>
      </c>
      <c r="F323" s="3">
        <v>158235</v>
      </c>
      <c r="G323" s="3">
        <v>160658</v>
      </c>
      <c r="H323" s="3">
        <v>163453</v>
      </c>
      <c r="I323" s="3">
        <v>16447</v>
      </c>
      <c r="J323" s="3">
        <v>658</v>
      </c>
      <c r="K323">
        <v>11.2</v>
      </c>
    </row>
    <row r="324" spans="1:11">
      <c r="A324" t="s">
        <v>654</v>
      </c>
      <c r="B324" t="s">
        <v>655</v>
      </c>
      <c r="C324" s="3">
        <v>108135</v>
      </c>
      <c r="D324" s="3">
        <v>111143</v>
      </c>
      <c r="E324" s="3">
        <v>113696</v>
      </c>
      <c r="F324" s="3">
        <v>116022</v>
      </c>
      <c r="G324" s="3">
        <v>118243</v>
      </c>
      <c r="H324" s="3">
        <v>120574</v>
      </c>
      <c r="I324" s="3">
        <v>12439</v>
      </c>
      <c r="J324" s="3">
        <v>498</v>
      </c>
      <c r="K324">
        <v>11.5</v>
      </c>
    </row>
    <row r="325" spans="1:11">
      <c r="A325" t="s">
        <v>658</v>
      </c>
      <c r="B325" t="s">
        <v>659</v>
      </c>
      <c r="C325" s="3">
        <v>185965</v>
      </c>
      <c r="D325" s="3">
        <v>193746</v>
      </c>
      <c r="E325" s="3">
        <v>201502</v>
      </c>
      <c r="F325" s="3">
        <v>207853</v>
      </c>
      <c r="G325" s="3">
        <v>212106</v>
      </c>
      <c r="H325" s="3">
        <v>216064</v>
      </c>
      <c r="I325" s="3">
        <v>30099</v>
      </c>
      <c r="J325" s="3">
        <v>1204</v>
      </c>
      <c r="K325">
        <v>16.2</v>
      </c>
    </row>
    <row r="326" spans="1:11">
      <c r="A326" t="s">
        <v>660</v>
      </c>
      <c r="B326" t="s">
        <v>661</v>
      </c>
      <c r="C326" s="3">
        <v>190042</v>
      </c>
      <c r="D326" s="3">
        <v>190801</v>
      </c>
      <c r="E326" s="3">
        <v>192374</v>
      </c>
      <c r="F326" s="3">
        <v>192957</v>
      </c>
      <c r="G326" s="3">
        <v>192195</v>
      </c>
      <c r="H326" s="3">
        <v>192206</v>
      </c>
      <c r="I326" s="3">
        <v>2164</v>
      </c>
      <c r="J326" s="3">
        <v>87</v>
      </c>
      <c r="K326">
        <v>1.1000000000000001</v>
      </c>
    </row>
    <row r="327" spans="1:11">
      <c r="A327" t="s">
        <v>662</v>
      </c>
      <c r="B327" t="s">
        <v>663</v>
      </c>
      <c r="C327" s="3">
        <v>454029</v>
      </c>
      <c r="D327" s="3">
        <v>470181</v>
      </c>
      <c r="E327" s="3">
        <v>483833</v>
      </c>
      <c r="F327" s="3">
        <v>498055</v>
      </c>
      <c r="G327" s="3">
        <v>511037</v>
      </c>
      <c r="H327" s="3">
        <v>522583</v>
      </c>
      <c r="I327" s="3">
        <v>68554</v>
      </c>
      <c r="J327" s="3">
        <v>2742</v>
      </c>
      <c r="K327">
        <v>15.1</v>
      </c>
    </row>
    <row r="328" spans="1:11">
      <c r="A328" t="s">
        <v>664</v>
      </c>
      <c r="B328" t="s">
        <v>665</v>
      </c>
      <c r="C328" s="3">
        <v>556718</v>
      </c>
      <c r="D328" s="3">
        <v>584207</v>
      </c>
      <c r="E328" s="3">
        <v>608073</v>
      </c>
      <c r="F328" s="3">
        <v>627339</v>
      </c>
      <c r="G328" s="3">
        <v>643134</v>
      </c>
      <c r="H328" s="3">
        <v>658284</v>
      </c>
      <c r="I328" s="3">
        <v>101565</v>
      </c>
      <c r="J328" s="3">
        <v>4063</v>
      </c>
      <c r="K328">
        <v>18.2</v>
      </c>
    </row>
    <row r="329" spans="1:11">
      <c r="A329" t="s">
        <v>666</v>
      </c>
      <c r="B329" t="s">
        <v>667</v>
      </c>
      <c r="C329" s="3">
        <v>2159</v>
      </c>
      <c r="D329" s="3">
        <v>1806</v>
      </c>
      <c r="E329" s="3">
        <v>1641</v>
      </c>
      <c r="F329" s="3">
        <v>1541</v>
      </c>
      <c r="G329" s="3">
        <v>1484</v>
      </c>
      <c r="H329" s="3">
        <v>1457</v>
      </c>
      <c r="I329" s="3">
        <v>-702</v>
      </c>
      <c r="J329" s="3">
        <v>-28</v>
      </c>
      <c r="K329">
        <v>-32.5</v>
      </c>
    </row>
    <row r="330" spans="1:11">
      <c r="A330" t="s">
        <v>668</v>
      </c>
      <c r="B330" t="s">
        <v>669</v>
      </c>
      <c r="C330" s="3">
        <v>210366</v>
      </c>
      <c r="D330" s="3">
        <v>217708</v>
      </c>
      <c r="E330" s="3">
        <v>224478</v>
      </c>
      <c r="F330" s="3">
        <v>230516</v>
      </c>
      <c r="G330" s="3">
        <v>236459</v>
      </c>
      <c r="H330" s="3">
        <v>242904</v>
      </c>
      <c r="I330" s="3">
        <v>32537</v>
      </c>
      <c r="J330" s="3">
        <v>1301</v>
      </c>
      <c r="K330">
        <v>15.5</v>
      </c>
    </row>
    <row r="331" spans="1:11">
      <c r="A331" t="s">
        <v>670</v>
      </c>
      <c r="B331" t="s">
        <v>671</v>
      </c>
      <c r="C331" s="3">
        <v>257667</v>
      </c>
      <c r="D331" s="3">
        <v>259499</v>
      </c>
      <c r="E331" s="3">
        <v>262004</v>
      </c>
      <c r="F331" s="3">
        <v>264045</v>
      </c>
      <c r="G331" s="3">
        <v>264961</v>
      </c>
      <c r="H331" s="3">
        <v>266565</v>
      </c>
      <c r="I331" s="3">
        <v>8898</v>
      </c>
      <c r="J331" s="3">
        <v>356</v>
      </c>
      <c r="K331">
        <v>3.5</v>
      </c>
    </row>
    <row r="332" spans="1:11">
      <c r="A332" t="s">
        <v>672</v>
      </c>
      <c r="B332" t="s">
        <v>673</v>
      </c>
      <c r="C332" s="3">
        <v>148815</v>
      </c>
      <c r="D332" s="3">
        <v>150890</v>
      </c>
      <c r="E332" s="3">
        <v>152125</v>
      </c>
      <c r="F332" s="3">
        <v>152926</v>
      </c>
      <c r="G332" s="3">
        <v>153649</v>
      </c>
      <c r="H332" s="3">
        <v>154568</v>
      </c>
      <c r="I332" s="3">
        <v>5752</v>
      </c>
      <c r="J332" s="3">
        <v>230</v>
      </c>
      <c r="K332">
        <v>3.9</v>
      </c>
    </row>
    <row r="333" spans="1:11">
      <c r="A333" t="s">
        <v>674</v>
      </c>
      <c r="B333" t="s">
        <v>675</v>
      </c>
      <c r="C333" s="3">
        <v>277653</v>
      </c>
      <c r="D333" s="3">
        <v>293851</v>
      </c>
      <c r="E333" s="3">
        <v>308677</v>
      </c>
      <c r="F333" s="3">
        <v>322398</v>
      </c>
      <c r="G333" s="3">
        <v>335439</v>
      </c>
      <c r="H333" s="3">
        <v>348043</v>
      </c>
      <c r="I333" s="3">
        <v>70390</v>
      </c>
      <c r="J333" s="3">
        <v>2816</v>
      </c>
      <c r="K333">
        <v>25.4</v>
      </c>
    </row>
    <row r="334" spans="1:11">
      <c r="A334" t="s">
        <v>676</v>
      </c>
      <c r="B334" t="s">
        <v>677</v>
      </c>
      <c r="C334" s="3">
        <v>220552</v>
      </c>
      <c r="D334" s="3">
        <v>228198</v>
      </c>
      <c r="E334" s="3">
        <v>233637</v>
      </c>
      <c r="F334" s="3">
        <v>238169</v>
      </c>
      <c r="G334" s="3">
        <v>242598</v>
      </c>
      <c r="H334" s="3">
        <v>247012</v>
      </c>
      <c r="I334" s="3">
        <v>26461</v>
      </c>
      <c r="J334" s="3">
        <v>1058</v>
      </c>
      <c r="K334">
        <v>12</v>
      </c>
    </row>
    <row r="335" spans="1:11">
      <c r="A335" t="s">
        <v>678</v>
      </c>
      <c r="B335" t="s">
        <v>679</v>
      </c>
      <c r="C335" s="3">
        <v>132689</v>
      </c>
      <c r="D335" s="3">
        <v>136754</v>
      </c>
      <c r="E335" s="3">
        <v>140302</v>
      </c>
      <c r="F335" s="3">
        <v>143300</v>
      </c>
      <c r="G335" s="3">
        <v>146034</v>
      </c>
      <c r="H335" s="3">
        <v>148775</v>
      </c>
      <c r="I335" s="3">
        <v>16086</v>
      </c>
      <c r="J335" s="3">
        <v>643</v>
      </c>
      <c r="K335">
        <v>12.1</v>
      </c>
    </row>
    <row r="336" spans="1:11">
      <c r="A336" t="s">
        <v>680</v>
      </c>
      <c r="B336" t="s">
        <v>681</v>
      </c>
      <c r="C336" s="3">
        <v>484388</v>
      </c>
      <c r="D336" s="3">
        <v>503668</v>
      </c>
      <c r="E336" s="3">
        <v>513395</v>
      </c>
      <c r="F336" s="3">
        <v>520743</v>
      </c>
      <c r="G336" s="3">
        <v>528005</v>
      </c>
      <c r="H336" s="3">
        <v>535946</v>
      </c>
      <c r="I336" s="3">
        <v>51558</v>
      </c>
      <c r="J336" s="3">
        <v>2062</v>
      </c>
      <c r="K336">
        <v>10.6</v>
      </c>
    </row>
    <row r="337" spans="1:11">
      <c r="A337" t="s">
        <v>682</v>
      </c>
      <c r="B337" t="s">
        <v>683</v>
      </c>
      <c r="C337" s="3">
        <v>775930</v>
      </c>
      <c r="D337" s="3">
        <v>813296</v>
      </c>
      <c r="E337" s="3">
        <v>845779</v>
      </c>
      <c r="F337" s="3">
        <v>871601</v>
      </c>
      <c r="G337" s="3">
        <v>892764</v>
      </c>
      <c r="H337" s="3">
        <v>912780</v>
      </c>
      <c r="I337" s="3">
        <v>136851</v>
      </c>
      <c r="J337" s="3">
        <v>5474</v>
      </c>
      <c r="K337">
        <v>17.600000000000001</v>
      </c>
    </row>
    <row r="338" spans="1:11">
      <c r="A338" t="s">
        <v>684</v>
      </c>
      <c r="B338" t="s">
        <v>685</v>
      </c>
      <c r="C338" s="3">
        <v>141278</v>
      </c>
      <c r="D338" s="3">
        <v>151400</v>
      </c>
      <c r="E338" s="3">
        <v>160091</v>
      </c>
      <c r="F338" s="3">
        <v>167104</v>
      </c>
      <c r="G338" s="3">
        <v>173005</v>
      </c>
      <c r="H338" s="3">
        <v>178347</v>
      </c>
      <c r="I338" s="3">
        <v>37069</v>
      </c>
      <c r="J338" s="3">
        <v>1483</v>
      </c>
      <c r="K338">
        <v>26.2</v>
      </c>
    </row>
    <row r="339" spans="1:11">
      <c r="A339" t="s">
        <v>686</v>
      </c>
      <c r="B339" t="s">
        <v>687</v>
      </c>
      <c r="C339" s="3">
        <v>124448</v>
      </c>
      <c r="D339" s="3">
        <v>128220</v>
      </c>
      <c r="E339" s="3">
        <v>132430</v>
      </c>
      <c r="F339" s="3">
        <v>135745</v>
      </c>
      <c r="G339" s="3">
        <v>137625</v>
      </c>
      <c r="H339" s="3">
        <v>139410</v>
      </c>
      <c r="I339" s="3">
        <v>14962</v>
      </c>
      <c r="J339" s="3">
        <v>598</v>
      </c>
      <c r="K339">
        <v>12</v>
      </c>
    </row>
    <row r="340" spans="1:11">
      <c r="A340" t="s">
        <v>688</v>
      </c>
      <c r="B340" t="s">
        <v>689</v>
      </c>
      <c r="C340" s="3">
        <v>80747</v>
      </c>
      <c r="D340" s="3">
        <v>85139</v>
      </c>
      <c r="E340" s="3">
        <v>88699</v>
      </c>
      <c r="F340" s="3">
        <v>91551</v>
      </c>
      <c r="G340" s="3">
        <v>94090</v>
      </c>
      <c r="H340" s="3">
        <v>96449</v>
      </c>
      <c r="I340" s="3">
        <v>15702</v>
      </c>
      <c r="J340" s="3">
        <v>628</v>
      </c>
      <c r="K340">
        <v>19.399999999999999</v>
      </c>
    </row>
    <row r="341" spans="1:11">
      <c r="A341" t="s">
        <v>690</v>
      </c>
      <c r="B341" t="s">
        <v>691</v>
      </c>
      <c r="C341" s="3">
        <v>93960</v>
      </c>
      <c r="D341" s="3">
        <v>97701</v>
      </c>
      <c r="E341" s="3">
        <v>100802</v>
      </c>
      <c r="F341" s="3">
        <v>103295</v>
      </c>
      <c r="G341" s="3">
        <v>105579</v>
      </c>
      <c r="H341" s="3">
        <v>107842</v>
      </c>
      <c r="I341" s="3">
        <v>13882</v>
      </c>
      <c r="J341" s="3">
        <v>555</v>
      </c>
      <c r="K341">
        <v>14.8</v>
      </c>
    </row>
    <row r="342" spans="1:11">
      <c r="A342" t="s">
        <v>692</v>
      </c>
      <c r="B342" t="s">
        <v>693</v>
      </c>
      <c r="C342" s="3">
        <v>84845</v>
      </c>
      <c r="D342" s="3">
        <v>88422</v>
      </c>
      <c r="E342" s="3">
        <v>91315</v>
      </c>
      <c r="F342" s="3">
        <v>93348</v>
      </c>
      <c r="G342" s="3">
        <v>94961</v>
      </c>
      <c r="H342" s="3">
        <v>96627</v>
      </c>
      <c r="I342" s="3">
        <v>11783</v>
      </c>
      <c r="J342" s="3">
        <v>471</v>
      </c>
      <c r="K342">
        <v>13.9</v>
      </c>
    </row>
    <row r="343" spans="1:11">
      <c r="A343" t="s">
        <v>694</v>
      </c>
      <c r="B343" t="s">
        <v>695</v>
      </c>
      <c r="C343" s="3">
        <v>129827</v>
      </c>
      <c r="D343" s="3">
        <v>137090</v>
      </c>
      <c r="E343" s="3">
        <v>143379</v>
      </c>
      <c r="F343" s="3">
        <v>148559</v>
      </c>
      <c r="G343" s="3">
        <v>152901</v>
      </c>
      <c r="H343" s="3">
        <v>156904</v>
      </c>
      <c r="I343" s="3">
        <v>27076</v>
      </c>
      <c r="J343" s="3">
        <v>1083</v>
      </c>
      <c r="K343">
        <v>20.9</v>
      </c>
    </row>
    <row r="344" spans="1:11">
      <c r="A344" t="s">
        <v>696</v>
      </c>
      <c r="B344" t="s">
        <v>697</v>
      </c>
      <c r="C344" s="3">
        <v>67120</v>
      </c>
      <c r="D344" s="3">
        <v>69957</v>
      </c>
      <c r="E344" s="3">
        <v>72334</v>
      </c>
      <c r="F344" s="3">
        <v>74145</v>
      </c>
      <c r="G344" s="3">
        <v>75727</v>
      </c>
      <c r="H344" s="3">
        <v>77282</v>
      </c>
      <c r="I344" s="3">
        <v>10162</v>
      </c>
      <c r="J344" s="3">
        <v>406</v>
      </c>
      <c r="K344">
        <v>15.1</v>
      </c>
    </row>
    <row r="345" spans="1:11">
      <c r="A345" t="s">
        <v>698</v>
      </c>
      <c r="B345" t="s">
        <v>699</v>
      </c>
      <c r="C345" s="3">
        <v>53704</v>
      </c>
      <c r="D345" s="3">
        <v>55367</v>
      </c>
      <c r="E345" s="3">
        <v>56728</v>
      </c>
      <c r="F345" s="3">
        <v>57853</v>
      </c>
      <c r="G345" s="3">
        <v>58875</v>
      </c>
      <c r="H345" s="3">
        <v>59919</v>
      </c>
      <c r="I345" s="3">
        <v>6215</v>
      </c>
      <c r="J345" s="3">
        <v>249</v>
      </c>
      <c r="K345">
        <v>11.6</v>
      </c>
    </row>
    <row r="346" spans="1:11">
      <c r="A346" t="s">
        <v>700</v>
      </c>
      <c r="B346" t="s">
        <v>701</v>
      </c>
      <c r="C346" s="3">
        <v>417178</v>
      </c>
      <c r="D346" s="3">
        <v>426438</v>
      </c>
      <c r="E346" s="3">
        <v>434070</v>
      </c>
      <c r="F346" s="3">
        <v>439438</v>
      </c>
      <c r="G346" s="3">
        <v>443812</v>
      </c>
      <c r="H346" s="3">
        <v>448418</v>
      </c>
      <c r="I346" s="3">
        <v>31240</v>
      </c>
      <c r="J346" s="3">
        <v>1250</v>
      </c>
      <c r="K346">
        <v>7.5</v>
      </c>
    </row>
    <row r="347" spans="1:11">
      <c r="A347" t="s">
        <v>702</v>
      </c>
      <c r="B347" t="s">
        <v>703</v>
      </c>
      <c r="C347" s="3">
        <v>49562</v>
      </c>
      <c r="D347" s="3">
        <v>50574</v>
      </c>
      <c r="E347" s="3">
        <v>51383</v>
      </c>
      <c r="F347" s="3">
        <v>52018</v>
      </c>
      <c r="G347" s="3">
        <v>52539</v>
      </c>
      <c r="H347" s="3">
        <v>53113</v>
      </c>
      <c r="I347" s="3">
        <v>3551</v>
      </c>
      <c r="J347" s="3">
        <v>142</v>
      </c>
      <c r="K347">
        <v>7.2</v>
      </c>
    </row>
    <row r="348" spans="1:11">
      <c r="A348" t="s">
        <v>704</v>
      </c>
      <c r="B348" t="s">
        <v>705</v>
      </c>
      <c r="C348" s="3">
        <v>88824</v>
      </c>
      <c r="D348" s="3">
        <v>90619</v>
      </c>
      <c r="E348" s="3">
        <v>91872</v>
      </c>
      <c r="F348" s="3">
        <v>92655</v>
      </c>
      <c r="G348" s="3">
        <v>93240</v>
      </c>
      <c r="H348" s="3">
        <v>93941</v>
      </c>
      <c r="I348" s="3">
        <v>5117</v>
      </c>
      <c r="J348" s="3">
        <v>205</v>
      </c>
      <c r="K348">
        <v>5.8</v>
      </c>
    </row>
    <row r="349" spans="1:11">
      <c r="A349" t="s">
        <v>706</v>
      </c>
      <c r="B349" t="s">
        <v>707</v>
      </c>
      <c r="C349" s="3">
        <v>67776</v>
      </c>
      <c r="D349" s="3">
        <v>68123</v>
      </c>
      <c r="E349" s="3">
        <v>68510</v>
      </c>
      <c r="F349" s="3">
        <v>68701</v>
      </c>
      <c r="G349" s="3">
        <v>68967</v>
      </c>
      <c r="H349" s="3">
        <v>69461</v>
      </c>
      <c r="I349" s="3">
        <v>1685</v>
      </c>
      <c r="J349" s="3">
        <v>67</v>
      </c>
      <c r="K349">
        <v>2.5</v>
      </c>
    </row>
    <row r="350" spans="1:11">
      <c r="A350" t="s">
        <v>708</v>
      </c>
      <c r="B350" t="s">
        <v>709</v>
      </c>
      <c r="C350" s="3">
        <v>46472</v>
      </c>
      <c r="D350" s="3">
        <v>48164</v>
      </c>
      <c r="E350" s="3">
        <v>49376</v>
      </c>
      <c r="F350" s="3">
        <v>50226</v>
      </c>
      <c r="G350" s="3">
        <v>50854</v>
      </c>
      <c r="H350" s="3">
        <v>51423</v>
      </c>
      <c r="I350" s="3">
        <v>4951</v>
      </c>
      <c r="J350" s="3">
        <v>198</v>
      </c>
      <c r="K350">
        <v>10.7</v>
      </c>
    </row>
    <row r="351" spans="1:11">
      <c r="A351" t="s">
        <v>710</v>
      </c>
      <c r="B351" t="s">
        <v>711</v>
      </c>
      <c r="C351" s="3">
        <v>100142</v>
      </c>
      <c r="D351" s="3">
        <v>103507</v>
      </c>
      <c r="E351" s="3">
        <v>106573</v>
      </c>
      <c r="F351" s="3">
        <v>108734</v>
      </c>
      <c r="G351" s="3">
        <v>110534</v>
      </c>
      <c r="H351" s="3">
        <v>112278</v>
      </c>
      <c r="I351" s="3">
        <v>12136</v>
      </c>
      <c r="J351" s="3">
        <v>485</v>
      </c>
      <c r="K351">
        <v>12.1</v>
      </c>
    </row>
    <row r="352" spans="1:11">
      <c r="A352" t="s">
        <v>712</v>
      </c>
      <c r="B352" t="s">
        <v>713</v>
      </c>
      <c r="C352" s="3">
        <v>64401</v>
      </c>
      <c r="D352" s="3">
        <v>65451</v>
      </c>
      <c r="E352" s="3">
        <v>66358</v>
      </c>
      <c r="F352" s="3">
        <v>67104</v>
      </c>
      <c r="G352" s="3">
        <v>67677</v>
      </c>
      <c r="H352" s="3">
        <v>68202</v>
      </c>
      <c r="I352" s="3">
        <v>3800</v>
      </c>
      <c r="J352" s="3">
        <v>152</v>
      </c>
      <c r="K352">
        <v>5.9</v>
      </c>
    </row>
    <row r="353" spans="1:11">
      <c r="A353" t="s">
        <v>714</v>
      </c>
      <c r="B353" t="s">
        <v>715</v>
      </c>
      <c r="C353" s="3">
        <v>622361</v>
      </c>
      <c r="D353" s="3">
        <v>648793</v>
      </c>
      <c r="E353" s="3">
        <v>671515</v>
      </c>
      <c r="F353" s="3">
        <v>690633</v>
      </c>
      <c r="G353" s="3">
        <v>707255</v>
      </c>
      <c r="H353" s="3">
        <v>723607</v>
      </c>
      <c r="I353" s="3">
        <v>101245</v>
      </c>
      <c r="J353" s="3">
        <v>4050</v>
      </c>
      <c r="K353">
        <v>16.3</v>
      </c>
    </row>
    <row r="354" spans="1:11">
      <c r="A354" t="s">
        <v>716</v>
      </c>
      <c r="B354" t="s">
        <v>717</v>
      </c>
      <c r="C354" s="3">
        <v>113431</v>
      </c>
      <c r="D354" s="3">
        <v>114074</v>
      </c>
      <c r="E354" s="3">
        <v>115313</v>
      </c>
      <c r="F354" s="3">
        <v>116715</v>
      </c>
      <c r="G354" s="3">
        <v>118020</v>
      </c>
      <c r="H354" s="3">
        <v>119649</v>
      </c>
      <c r="I354" s="3">
        <v>6218</v>
      </c>
      <c r="J354" s="3">
        <v>249</v>
      </c>
      <c r="K354">
        <v>5.5</v>
      </c>
    </row>
    <row r="355" spans="1:11">
      <c r="A355" t="s">
        <v>718</v>
      </c>
      <c r="B355" t="s">
        <v>719</v>
      </c>
      <c r="C355" s="3">
        <v>87387</v>
      </c>
      <c r="D355" s="3">
        <v>94123</v>
      </c>
      <c r="E355" s="3">
        <v>99655</v>
      </c>
      <c r="F355" s="3">
        <v>104103</v>
      </c>
      <c r="G355" s="3">
        <v>107526</v>
      </c>
      <c r="H355" s="3">
        <v>110576</v>
      </c>
      <c r="I355" s="3">
        <v>23189</v>
      </c>
      <c r="J355" s="3">
        <v>928</v>
      </c>
      <c r="K355">
        <v>26.5</v>
      </c>
    </row>
    <row r="356" spans="1:11">
      <c r="A356" t="s">
        <v>720</v>
      </c>
      <c r="B356" t="s">
        <v>721</v>
      </c>
      <c r="C356" s="3">
        <v>84564</v>
      </c>
      <c r="D356" s="3">
        <v>88216</v>
      </c>
      <c r="E356" s="3">
        <v>91623</v>
      </c>
      <c r="F356" s="3">
        <v>94338</v>
      </c>
      <c r="G356" s="3">
        <v>96568</v>
      </c>
      <c r="H356" s="3">
        <v>98765</v>
      </c>
      <c r="I356" s="3">
        <v>14201</v>
      </c>
      <c r="J356" s="3">
        <v>568</v>
      </c>
      <c r="K356">
        <v>16.8</v>
      </c>
    </row>
    <row r="357" spans="1:11">
      <c r="A357" t="s">
        <v>722</v>
      </c>
      <c r="B357" t="s">
        <v>723</v>
      </c>
      <c r="C357" s="3">
        <v>127656</v>
      </c>
      <c r="D357" s="3">
        <v>130419</v>
      </c>
      <c r="E357" s="3">
        <v>132844</v>
      </c>
      <c r="F357" s="3">
        <v>135240</v>
      </c>
      <c r="G357" s="3">
        <v>137762</v>
      </c>
      <c r="H357" s="3">
        <v>140434</v>
      </c>
      <c r="I357" s="3">
        <v>12779</v>
      </c>
      <c r="J357" s="3">
        <v>511</v>
      </c>
      <c r="K357">
        <v>10</v>
      </c>
    </row>
    <row r="358" spans="1:11">
      <c r="A358" t="s">
        <v>724</v>
      </c>
      <c r="B358" t="s">
        <v>725</v>
      </c>
      <c r="C358" s="3">
        <v>117708</v>
      </c>
      <c r="D358" s="3">
        <v>121791</v>
      </c>
      <c r="E358" s="3">
        <v>125398</v>
      </c>
      <c r="F358" s="3">
        <v>128572</v>
      </c>
      <c r="G358" s="3">
        <v>131540</v>
      </c>
      <c r="H358" s="3">
        <v>134542</v>
      </c>
      <c r="I358" s="3">
        <v>16834</v>
      </c>
      <c r="J358" s="3">
        <v>673</v>
      </c>
      <c r="K358">
        <v>14.3</v>
      </c>
    </row>
    <row r="359" spans="1:11">
      <c r="A359" t="s">
        <v>726</v>
      </c>
      <c r="B359" t="s">
        <v>727</v>
      </c>
      <c r="C359" s="3">
        <v>91616</v>
      </c>
      <c r="D359" s="3">
        <v>100170</v>
      </c>
      <c r="E359" s="3">
        <v>106683</v>
      </c>
      <c r="F359" s="3">
        <v>111666</v>
      </c>
      <c r="G359" s="3">
        <v>115839</v>
      </c>
      <c r="H359" s="3">
        <v>119640</v>
      </c>
      <c r="I359" s="3">
        <v>28024</v>
      </c>
      <c r="J359" s="3">
        <v>1121</v>
      </c>
      <c r="K359">
        <v>30.6</v>
      </c>
    </row>
    <row r="360" spans="1:11">
      <c r="A360" t="s">
        <v>728</v>
      </c>
      <c r="B360" t="s">
        <v>729</v>
      </c>
      <c r="C360" s="3">
        <v>546043</v>
      </c>
      <c r="D360" s="3">
        <v>565525</v>
      </c>
      <c r="E360" s="3">
        <v>581582</v>
      </c>
      <c r="F360" s="3">
        <v>594467</v>
      </c>
      <c r="G360" s="3">
        <v>606006</v>
      </c>
      <c r="H360" s="3">
        <v>617175</v>
      </c>
      <c r="I360" s="3">
        <v>71131</v>
      </c>
      <c r="J360" s="3">
        <v>2845</v>
      </c>
      <c r="K360">
        <v>13</v>
      </c>
    </row>
    <row r="361" spans="1:11">
      <c r="A361" t="s">
        <v>730</v>
      </c>
      <c r="B361" t="s">
        <v>731</v>
      </c>
      <c r="C361" s="3">
        <v>111622</v>
      </c>
      <c r="D361" s="3">
        <v>115856</v>
      </c>
      <c r="E361" s="3">
        <v>119455</v>
      </c>
      <c r="F361" s="3">
        <v>122230</v>
      </c>
      <c r="G361" s="3">
        <v>124628</v>
      </c>
      <c r="H361" s="3">
        <v>127002</v>
      </c>
      <c r="I361" s="3">
        <v>15380</v>
      </c>
      <c r="J361" s="3">
        <v>615</v>
      </c>
      <c r="K361">
        <v>13.8</v>
      </c>
    </row>
    <row r="362" spans="1:11">
      <c r="A362" t="s">
        <v>732</v>
      </c>
      <c r="B362" t="s">
        <v>733</v>
      </c>
      <c r="C362" s="3">
        <v>121117</v>
      </c>
      <c r="D362" s="3">
        <v>125074</v>
      </c>
      <c r="E362" s="3">
        <v>128376</v>
      </c>
      <c r="F362" s="3">
        <v>131138</v>
      </c>
      <c r="G362" s="3">
        <v>133805</v>
      </c>
      <c r="H362" s="3">
        <v>136472</v>
      </c>
      <c r="I362" s="3">
        <v>15355</v>
      </c>
      <c r="J362" s="3">
        <v>614</v>
      </c>
      <c r="K362">
        <v>12.7</v>
      </c>
    </row>
    <row r="363" spans="1:11">
      <c r="A363" t="s">
        <v>734</v>
      </c>
      <c r="B363" t="s">
        <v>735</v>
      </c>
      <c r="C363" s="3">
        <v>164381</v>
      </c>
      <c r="D363" s="3">
        <v>167701</v>
      </c>
      <c r="E363" s="3">
        <v>170190</v>
      </c>
      <c r="F363" s="3">
        <v>172004</v>
      </c>
      <c r="G363" s="3">
        <v>173674</v>
      </c>
      <c r="H363" s="3">
        <v>175458</v>
      </c>
      <c r="I363" s="3">
        <v>11077</v>
      </c>
      <c r="J363" s="3">
        <v>443</v>
      </c>
      <c r="K363">
        <v>6.7</v>
      </c>
    </row>
    <row r="364" spans="1:11">
      <c r="A364" t="s">
        <v>736</v>
      </c>
      <c r="B364" t="s">
        <v>737</v>
      </c>
      <c r="C364" s="3">
        <v>115468</v>
      </c>
      <c r="D364" s="3">
        <v>122265</v>
      </c>
      <c r="E364" s="3">
        <v>127773</v>
      </c>
      <c r="F364" s="3">
        <v>132306</v>
      </c>
      <c r="G364" s="3">
        <v>136280</v>
      </c>
      <c r="H364" s="3">
        <v>139865</v>
      </c>
      <c r="I364" s="3">
        <v>24396</v>
      </c>
      <c r="J364" s="3">
        <v>976</v>
      </c>
      <c r="K364">
        <v>21.1</v>
      </c>
    </row>
    <row r="365" spans="1:11">
      <c r="A365" t="s">
        <v>738</v>
      </c>
      <c r="B365" t="s">
        <v>739</v>
      </c>
      <c r="C365" s="3">
        <v>33455</v>
      </c>
      <c r="D365" s="3">
        <v>34629</v>
      </c>
      <c r="E365" s="3">
        <v>35788</v>
      </c>
      <c r="F365" s="3">
        <v>36789</v>
      </c>
      <c r="G365" s="3">
        <v>37620</v>
      </c>
      <c r="H365" s="3">
        <v>38378</v>
      </c>
      <c r="I365" s="3">
        <v>4923</v>
      </c>
      <c r="J365" s="3">
        <v>197</v>
      </c>
      <c r="K365">
        <v>14.7</v>
      </c>
    </row>
  </sheetData>
  <phoneticPr fontId="57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2438-0DA5-4E9B-9108-5CBBB9928F2A}">
  <dimension ref="A1:AZ77"/>
  <sheetViews>
    <sheetView zoomScaleNormal="100" workbookViewId="0">
      <pane xSplit="1" ySplit="5" topLeftCell="B9" activePane="bottomRight" state="frozen"/>
      <selection pane="topRight" activeCell="B1" sqref="B1"/>
      <selection pane="bottomLeft" activeCell="A7" sqref="A7"/>
      <selection pane="bottomRight" activeCell="B25" sqref="B25"/>
    </sheetView>
  </sheetViews>
  <sheetFormatPr defaultColWidth="9.140625" defaultRowHeight="15"/>
  <cols>
    <col min="1" max="1" width="9.42578125" style="10" bestFit="1" customWidth="1"/>
    <col min="2" max="2" width="11.42578125" style="17" bestFit="1" customWidth="1"/>
    <col min="3" max="3" width="10.42578125" style="17" bestFit="1" customWidth="1"/>
    <col min="4" max="4" width="11.42578125" style="17" bestFit="1" customWidth="1"/>
    <col min="5" max="5" width="12.5703125" style="17" bestFit="1" customWidth="1"/>
    <col min="6" max="6" width="16" style="17" bestFit="1" customWidth="1"/>
    <col min="7" max="7" width="11.5703125" style="10" bestFit="1" customWidth="1"/>
    <col min="8" max="8" width="39.140625" style="10" bestFit="1" customWidth="1"/>
    <col min="9" max="9" width="7.85546875" style="10" customWidth="1"/>
    <col min="10" max="10" width="8.140625" style="12" customWidth="1"/>
    <col min="11" max="11" width="19.5703125" style="12" customWidth="1"/>
    <col min="12" max="12" width="20.140625" style="12" customWidth="1"/>
    <col min="13" max="13" width="1.5703125" style="12" customWidth="1"/>
    <col min="14" max="14" width="17" style="12" customWidth="1"/>
    <col min="15" max="15" width="13" style="12" customWidth="1"/>
    <col min="16" max="16" width="11.140625" style="12" bestFit="1" customWidth="1"/>
    <col min="17" max="18" width="9.140625" style="12"/>
    <col min="19" max="19" width="9.140625" style="10"/>
    <col min="20" max="23" width="9.140625" style="12"/>
    <col min="24" max="16384" width="9.140625" style="10"/>
  </cols>
  <sheetData>
    <row r="1" spans="1:52">
      <c r="A1" s="39" t="s">
        <v>813</v>
      </c>
      <c r="B1" s="10"/>
      <c r="C1" s="11"/>
      <c r="D1" s="11"/>
      <c r="E1" s="11"/>
      <c r="F1" s="11"/>
      <c r="G1" s="11"/>
      <c r="H1" s="11"/>
      <c r="I1" s="11"/>
      <c r="J1" s="110"/>
      <c r="K1" s="110"/>
      <c r="L1" s="110"/>
      <c r="M1" s="110"/>
      <c r="N1" s="110"/>
      <c r="O1" s="110"/>
      <c r="P1" s="10"/>
      <c r="Q1" s="10"/>
      <c r="R1" s="10"/>
      <c r="S1" s="11"/>
      <c r="X1" s="11"/>
      <c r="Y1" s="11"/>
      <c r="Z1" s="11"/>
      <c r="AA1" s="11"/>
      <c r="AB1" s="11"/>
      <c r="AC1" s="11"/>
      <c r="AD1" s="11"/>
      <c r="AE1" s="11"/>
    </row>
    <row r="2" spans="1:52">
      <c r="B2" s="13"/>
      <c r="C2" s="13"/>
      <c r="D2" s="14"/>
      <c r="E2" s="13"/>
      <c r="F2" s="13"/>
      <c r="G2" s="13"/>
      <c r="H2" s="13"/>
      <c r="I2" s="13"/>
      <c r="S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</row>
    <row r="3" spans="1:52">
      <c r="A3" s="44" t="s">
        <v>820</v>
      </c>
      <c r="B3" s="15"/>
      <c r="C3" s="15"/>
      <c r="D3" s="15"/>
      <c r="E3" s="15"/>
      <c r="F3" s="15"/>
      <c r="G3" s="12"/>
      <c r="H3" s="12"/>
      <c r="I3" s="12"/>
      <c r="S3" s="12"/>
    </row>
    <row r="4" spans="1:52">
      <c r="A4" s="16"/>
    </row>
    <row r="5" spans="1:52" s="16" customFormat="1">
      <c r="A5" s="18" t="s">
        <v>803</v>
      </c>
      <c r="B5" s="19" t="s">
        <v>3</v>
      </c>
      <c r="C5" s="19" t="s">
        <v>804</v>
      </c>
      <c r="D5" s="19" t="s">
        <v>805</v>
      </c>
      <c r="E5" s="19" t="s">
        <v>891</v>
      </c>
      <c r="F5" s="19" t="s">
        <v>806</v>
      </c>
      <c r="G5" s="18" t="s">
        <v>807</v>
      </c>
      <c r="H5" s="20" t="s">
        <v>808</v>
      </c>
      <c r="I5" s="20" t="s">
        <v>802</v>
      </c>
      <c r="J5" s="40" t="s">
        <v>811</v>
      </c>
      <c r="K5" s="9"/>
      <c r="L5" s="9"/>
      <c r="M5" s="9"/>
      <c r="N5" s="9"/>
      <c r="O5" s="9"/>
      <c r="P5" s="9"/>
      <c r="Q5" s="9"/>
      <c r="R5" s="9"/>
      <c r="T5" s="9"/>
      <c r="U5" s="9"/>
      <c r="V5" s="9"/>
      <c r="W5" s="9"/>
    </row>
    <row r="6" spans="1:52">
      <c r="A6" s="21">
        <v>2001</v>
      </c>
      <c r="B6" s="15">
        <v>20450962</v>
      </c>
      <c r="C6" s="15">
        <v>1212569</v>
      </c>
      <c r="D6" s="15">
        <v>2194564</v>
      </c>
      <c r="E6" s="15">
        <v>23858095</v>
      </c>
      <c r="F6" s="15">
        <v>626718</v>
      </c>
      <c r="G6" s="15">
        <v>24484813</v>
      </c>
      <c r="H6" s="12">
        <v>2.37</v>
      </c>
      <c r="J6" s="43" t="s">
        <v>905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>
      <c r="A7" s="21">
        <v>2002</v>
      </c>
      <c r="B7" s="15">
        <v>20553236</v>
      </c>
      <c r="C7" s="15">
        <v>1220102</v>
      </c>
      <c r="D7" s="15">
        <v>2211430</v>
      </c>
      <c r="E7" s="15">
        <v>23984768</v>
      </c>
      <c r="F7" s="22" t="s">
        <v>809</v>
      </c>
      <c r="G7" s="22" t="s">
        <v>809</v>
      </c>
      <c r="H7" s="12">
        <v>2.37</v>
      </c>
      <c r="J7" s="40" t="s">
        <v>910</v>
      </c>
      <c r="N7" s="114" t="s">
        <v>909</v>
      </c>
      <c r="O7" s="40" t="s">
        <v>911</v>
      </c>
    </row>
    <row r="8" spans="1:52">
      <c r="A8" s="21">
        <v>2003</v>
      </c>
      <c r="B8" s="15">
        <v>20650943</v>
      </c>
      <c r="C8" s="15">
        <v>1228436</v>
      </c>
      <c r="D8" s="15">
        <v>2230797</v>
      </c>
      <c r="E8" s="15">
        <v>24110176</v>
      </c>
      <c r="F8" s="22" t="s">
        <v>809</v>
      </c>
      <c r="G8" s="22" t="s">
        <v>809</v>
      </c>
      <c r="H8" s="12">
        <v>2.37</v>
      </c>
      <c r="J8" s="40" t="s">
        <v>906</v>
      </c>
    </row>
    <row r="9" spans="1:52">
      <c r="A9" s="21">
        <v>2004</v>
      </c>
      <c r="B9" s="15">
        <v>20751955</v>
      </c>
      <c r="C9" s="15">
        <v>1238997</v>
      </c>
      <c r="D9" s="15">
        <v>2251262</v>
      </c>
      <c r="E9" s="15">
        <v>24242214</v>
      </c>
      <c r="F9" s="22" t="s">
        <v>809</v>
      </c>
      <c r="G9" s="22" t="s">
        <v>809</v>
      </c>
      <c r="H9" s="12">
        <v>2.38</v>
      </c>
      <c r="J9" s="40" t="s">
        <v>913</v>
      </c>
      <c r="L9" s="114" t="s">
        <v>912</v>
      </c>
      <c r="M9" s="40" t="s">
        <v>914</v>
      </c>
    </row>
    <row r="10" spans="1:52">
      <c r="A10" s="21">
        <v>2005</v>
      </c>
      <c r="B10" s="15">
        <v>20925683</v>
      </c>
      <c r="C10" s="15">
        <v>1246440</v>
      </c>
      <c r="D10" s="15">
        <v>2274283</v>
      </c>
      <c r="E10" s="15">
        <v>24446406</v>
      </c>
      <c r="F10" s="22" t="s">
        <v>809</v>
      </c>
      <c r="G10" s="22" t="s">
        <v>809</v>
      </c>
      <c r="H10" s="12">
        <v>2.38</v>
      </c>
      <c r="J10" s="40" t="s">
        <v>915</v>
      </c>
      <c r="L10" s="114" t="s">
        <v>917</v>
      </c>
      <c r="M10" s="40" t="s">
        <v>916</v>
      </c>
    </row>
    <row r="11" spans="1:52">
      <c r="A11" s="21">
        <v>2006</v>
      </c>
      <c r="B11" s="15">
        <v>21071616</v>
      </c>
      <c r="C11" s="15">
        <v>1255759</v>
      </c>
      <c r="D11" s="15">
        <v>2295185</v>
      </c>
      <c r="E11" s="15">
        <v>24622560</v>
      </c>
      <c r="F11" s="22" t="s">
        <v>809</v>
      </c>
      <c r="G11" s="22" t="s">
        <v>809</v>
      </c>
      <c r="H11" s="12">
        <v>2.38</v>
      </c>
      <c r="J11" s="40" t="s">
        <v>919</v>
      </c>
      <c r="L11" s="114" t="s">
        <v>920</v>
      </c>
      <c r="M11" s="40" t="s">
        <v>918</v>
      </c>
      <c r="N11" s="115"/>
    </row>
    <row r="12" spans="1:52">
      <c r="A12" s="21">
        <v>2007</v>
      </c>
      <c r="B12" s="15">
        <v>21223341</v>
      </c>
      <c r="C12" s="15">
        <v>1267193</v>
      </c>
      <c r="D12" s="15">
        <v>2318966</v>
      </c>
      <c r="E12" s="15">
        <v>24809501</v>
      </c>
      <c r="F12" s="22" t="s">
        <v>809</v>
      </c>
      <c r="G12" s="22" t="s">
        <v>809</v>
      </c>
      <c r="H12" s="12">
        <v>2.38</v>
      </c>
      <c r="J12" s="40" t="s">
        <v>907</v>
      </c>
      <c r="K12" s="114" t="s">
        <v>909</v>
      </c>
      <c r="L12" s="40" t="s">
        <v>908</v>
      </c>
    </row>
    <row r="13" spans="1:52">
      <c r="A13" s="21">
        <v>2008</v>
      </c>
      <c r="B13" s="15">
        <v>21399891</v>
      </c>
      <c r="C13" s="15">
        <v>1278553</v>
      </c>
      <c r="D13" s="15">
        <v>2337967</v>
      </c>
      <c r="E13" s="15">
        <v>25016412</v>
      </c>
      <c r="F13" s="22" t="s">
        <v>809</v>
      </c>
      <c r="G13" s="22" t="s">
        <v>809</v>
      </c>
      <c r="H13" s="12">
        <v>2.38</v>
      </c>
      <c r="J13" s="40" t="s">
        <v>903</v>
      </c>
    </row>
    <row r="14" spans="1:52">
      <c r="A14" s="21">
        <v>2009</v>
      </c>
      <c r="B14" s="15">
        <v>21561859</v>
      </c>
      <c r="C14" s="15">
        <v>1287193</v>
      </c>
      <c r="D14" s="15">
        <v>2351780</v>
      </c>
      <c r="E14" s="15">
        <v>25200833</v>
      </c>
      <c r="F14" s="22" t="s">
        <v>809</v>
      </c>
      <c r="G14" s="22" t="s">
        <v>809</v>
      </c>
      <c r="H14" s="12">
        <v>2.38</v>
      </c>
      <c r="J14" s="40" t="s">
        <v>904</v>
      </c>
    </row>
    <row r="15" spans="1:52">
      <c r="A15" s="21">
        <v>2010</v>
      </c>
      <c r="B15" s="15">
        <v>21742577</v>
      </c>
      <c r="C15" s="15">
        <v>1295135</v>
      </c>
      <c r="D15" s="15">
        <v>2364850</v>
      </c>
      <c r="E15" s="15">
        <v>25402562</v>
      </c>
      <c r="F15" s="22" t="s">
        <v>809</v>
      </c>
      <c r="G15" s="22" t="s">
        <v>809</v>
      </c>
      <c r="H15" s="12">
        <v>2.38</v>
      </c>
    </row>
    <row r="16" spans="1:52">
      <c r="A16" s="21">
        <v>2011</v>
      </c>
      <c r="B16" s="15">
        <v>21976219</v>
      </c>
      <c r="C16" s="15">
        <v>1303826</v>
      </c>
      <c r="D16" s="15">
        <v>2376424</v>
      </c>
      <c r="E16" s="15">
        <v>25656469</v>
      </c>
      <c r="F16" s="15">
        <v>703275</v>
      </c>
      <c r="G16" s="15">
        <v>26359744</v>
      </c>
      <c r="H16" s="12">
        <v>2.37</v>
      </c>
    </row>
    <row r="17" spans="1:9">
      <c r="A17" s="21">
        <v>2012</v>
      </c>
      <c r="B17" s="15">
        <v>22130484</v>
      </c>
      <c r="C17" s="15">
        <v>1311561</v>
      </c>
      <c r="D17" s="15">
        <v>2386660</v>
      </c>
      <c r="E17" s="15">
        <v>25828705</v>
      </c>
      <c r="F17" s="22" t="s">
        <v>809</v>
      </c>
      <c r="G17" s="22" t="s">
        <v>809</v>
      </c>
      <c r="H17" s="12">
        <v>2.37</v>
      </c>
    </row>
    <row r="18" spans="1:9">
      <c r="A18" s="21">
        <v>2013</v>
      </c>
      <c r="B18" s="15">
        <v>22291124</v>
      </c>
      <c r="C18" s="15">
        <v>1318571</v>
      </c>
      <c r="D18" s="15">
        <v>2400342</v>
      </c>
      <c r="E18" s="15">
        <v>26010036</v>
      </c>
      <c r="F18" s="22" t="s">
        <v>809</v>
      </c>
      <c r="G18" s="22" t="s">
        <v>809</v>
      </c>
      <c r="H18" s="12">
        <v>2.37</v>
      </c>
    </row>
    <row r="19" spans="1:9">
      <c r="A19" s="21">
        <v>2014</v>
      </c>
      <c r="B19" s="15">
        <v>22487754</v>
      </c>
      <c r="C19" s="15">
        <v>1326441</v>
      </c>
      <c r="D19" s="15">
        <v>2416014</v>
      </c>
      <c r="E19" s="15">
        <v>26230209</v>
      </c>
      <c r="F19" s="22" t="s">
        <v>809</v>
      </c>
      <c r="G19" s="22" t="s">
        <v>809</v>
      </c>
      <c r="H19" s="12">
        <v>2.37</v>
      </c>
    </row>
    <row r="20" spans="1:9">
      <c r="A20" s="21">
        <v>2015</v>
      </c>
      <c r="B20" s="15">
        <v>22681178</v>
      </c>
      <c r="C20" s="15">
        <v>1332350</v>
      </c>
      <c r="D20" s="15">
        <v>2429943</v>
      </c>
      <c r="E20" s="15">
        <v>26443470</v>
      </c>
      <c r="F20" s="22" t="s">
        <v>809</v>
      </c>
      <c r="G20" s="22" t="s">
        <v>809</v>
      </c>
      <c r="H20" s="12">
        <v>2.37</v>
      </c>
    </row>
    <row r="21" spans="1:9">
      <c r="A21" s="21">
        <v>2016</v>
      </c>
      <c r="B21" s="15">
        <v>22884180</v>
      </c>
      <c r="C21" s="15">
        <v>1341594</v>
      </c>
      <c r="D21" s="15">
        <v>2446171</v>
      </c>
      <c r="E21" s="15">
        <v>26671944</v>
      </c>
      <c r="F21" s="15">
        <v>725127</v>
      </c>
      <c r="G21" s="15">
        <v>27397071</v>
      </c>
      <c r="H21" s="12">
        <v>2.37</v>
      </c>
      <c r="I21" s="23"/>
    </row>
    <row r="22" spans="1:9">
      <c r="A22" s="21">
        <v>2017</v>
      </c>
      <c r="B22" s="15">
        <v>23047198</v>
      </c>
      <c r="C22" s="15">
        <v>1349911</v>
      </c>
      <c r="D22" s="15">
        <v>2462736</v>
      </c>
      <c r="E22" s="15">
        <v>26859845</v>
      </c>
      <c r="F22" s="15">
        <v>728783</v>
      </c>
      <c r="G22" s="15">
        <v>27588628</v>
      </c>
      <c r="H22" s="12">
        <v>2.37</v>
      </c>
    </row>
    <row r="23" spans="1:9">
      <c r="A23" s="21">
        <v>2018</v>
      </c>
      <c r="B23" s="15">
        <v>23204246</v>
      </c>
      <c r="C23" s="15">
        <v>1358755</v>
      </c>
      <c r="D23" s="15">
        <v>2477275</v>
      </c>
      <c r="E23" s="15">
        <v>27040276</v>
      </c>
      <c r="F23" s="15">
        <v>732597</v>
      </c>
      <c r="G23" s="15">
        <v>27772873</v>
      </c>
      <c r="H23" s="12">
        <v>2.37</v>
      </c>
    </row>
    <row r="24" spans="1:9">
      <c r="A24" s="21">
        <v>2019</v>
      </c>
      <c r="B24" s="15">
        <v>23385139</v>
      </c>
      <c r="C24" s="15">
        <v>1361659</v>
      </c>
      <c r="D24" s="15">
        <v>2501209</v>
      </c>
      <c r="E24" s="15">
        <v>27248007</v>
      </c>
      <c r="F24" s="15">
        <v>736470</v>
      </c>
      <c r="G24" s="15">
        <v>27984477</v>
      </c>
      <c r="H24" s="12">
        <v>2.37</v>
      </c>
    </row>
    <row r="25" spans="1:9">
      <c r="A25" s="21">
        <v>2020</v>
      </c>
      <c r="B25" s="15">
        <v>23542797</v>
      </c>
      <c r="C25" s="15">
        <v>1368623</v>
      </c>
      <c r="D25" s="15">
        <v>2518232</v>
      </c>
      <c r="E25" s="15">
        <v>27429653</v>
      </c>
      <c r="F25" s="15">
        <v>740528</v>
      </c>
      <c r="G25" s="15">
        <v>28170181</v>
      </c>
      <c r="H25" s="12">
        <v>2.36</v>
      </c>
    </row>
    <row r="26" spans="1:9">
      <c r="A26" s="21">
        <v>2021</v>
      </c>
      <c r="B26" s="15">
        <v>23688898</v>
      </c>
      <c r="C26" s="15">
        <v>1375653</v>
      </c>
      <c r="D26" s="15">
        <v>2534461</v>
      </c>
      <c r="E26" s="15">
        <v>27599012</v>
      </c>
      <c r="F26" s="15">
        <v>744754</v>
      </c>
      <c r="G26" s="15">
        <v>28343766</v>
      </c>
      <c r="H26" s="12">
        <v>2.36</v>
      </c>
    </row>
    <row r="27" spans="1:9">
      <c r="A27" s="21">
        <v>2022</v>
      </c>
      <c r="B27" s="15">
        <v>23868499</v>
      </c>
      <c r="C27" s="15">
        <v>1383149</v>
      </c>
      <c r="D27" s="15">
        <v>2550015</v>
      </c>
      <c r="E27" s="15">
        <v>27801663</v>
      </c>
      <c r="F27" s="15">
        <v>749275</v>
      </c>
      <c r="G27" s="15">
        <v>28550938</v>
      </c>
      <c r="H27" s="12">
        <v>2.36</v>
      </c>
    </row>
    <row r="28" spans="1:9">
      <c r="A28" s="21">
        <v>2023</v>
      </c>
      <c r="B28" s="15">
        <v>24040824</v>
      </c>
      <c r="C28" s="15">
        <v>1390267</v>
      </c>
      <c r="D28" s="15">
        <v>2564015</v>
      </c>
      <c r="E28" s="15">
        <v>27995106</v>
      </c>
      <c r="F28" s="15">
        <v>754109</v>
      </c>
      <c r="G28" s="15">
        <v>28749215</v>
      </c>
      <c r="H28" s="12">
        <v>2.35</v>
      </c>
      <c r="I28" s="24"/>
    </row>
    <row r="29" spans="1:9">
      <c r="A29" s="21">
        <v>2024</v>
      </c>
      <c r="B29" s="15">
        <v>24209028</v>
      </c>
      <c r="C29" s="15">
        <v>1397151</v>
      </c>
      <c r="D29" s="15">
        <v>2577783</v>
      </c>
      <c r="E29" s="15">
        <v>28183963</v>
      </c>
      <c r="F29" s="15">
        <v>759156</v>
      </c>
      <c r="G29" s="15">
        <v>28943119</v>
      </c>
      <c r="H29" s="12">
        <v>2.35</v>
      </c>
      <c r="I29" s="24"/>
    </row>
    <row r="30" spans="1:9">
      <c r="A30" s="21">
        <v>2025</v>
      </c>
      <c r="B30" s="15">
        <v>24367032</v>
      </c>
      <c r="C30" s="15">
        <v>1403640</v>
      </c>
      <c r="D30" s="15">
        <v>2590889</v>
      </c>
      <c r="E30" s="15">
        <v>28361561</v>
      </c>
      <c r="F30" s="15">
        <v>763976</v>
      </c>
      <c r="G30" s="15">
        <v>29125537</v>
      </c>
      <c r="H30" s="12">
        <v>2.34</v>
      </c>
      <c r="I30" s="24"/>
    </row>
    <row r="31" spans="1:9">
      <c r="A31" s="21">
        <v>2026</v>
      </c>
      <c r="B31" s="15">
        <v>24524692</v>
      </c>
      <c r="C31" s="15">
        <v>1409816</v>
      </c>
      <c r="D31" s="15">
        <v>2603641</v>
      </c>
      <c r="E31" s="15">
        <v>28538149</v>
      </c>
      <c r="F31" s="15">
        <v>768472</v>
      </c>
      <c r="G31" s="15">
        <v>29306621</v>
      </c>
      <c r="H31" s="12">
        <v>2.33</v>
      </c>
      <c r="I31" s="24"/>
    </row>
    <row r="32" spans="1:9">
      <c r="A32" s="21">
        <v>2027</v>
      </c>
      <c r="B32" s="15">
        <v>24685867</v>
      </c>
      <c r="C32" s="15">
        <v>1415623</v>
      </c>
      <c r="D32" s="15">
        <v>2616908</v>
      </c>
      <c r="E32" s="15">
        <v>28718398</v>
      </c>
      <c r="F32" s="15">
        <v>772903</v>
      </c>
      <c r="G32" s="15">
        <v>29491301</v>
      </c>
      <c r="H32" s="12">
        <v>2.33</v>
      </c>
      <c r="I32" s="24"/>
    </row>
    <row r="33" spans="1:9">
      <c r="A33" s="21">
        <v>2028</v>
      </c>
      <c r="B33" s="15">
        <v>24844408</v>
      </c>
      <c r="C33" s="15">
        <v>1421071</v>
      </c>
      <c r="D33" s="15">
        <v>2629703</v>
      </c>
      <c r="E33" s="15">
        <v>28895182</v>
      </c>
      <c r="F33" s="15">
        <v>777247</v>
      </c>
      <c r="G33" s="15">
        <v>29672429</v>
      </c>
      <c r="H33" s="12">
        <v>2.3199999999999998</v>
      </c>
      <c r="I33" s="24"/>
    </row>
    <row r="34" spans="1:9">
      <c r="A34" s="21">
        <v>2029</v>
      </c>
      <c r="B34" s="15">
        <v>24997752</v>
      </c>
      <c r="C34" s="15">
        <v>1426316</v>
      </c>
      <c r="D34" s="15">
        <v>2642191</v>
      </c>
      <c r="E34" s="15">
        <v>29066259</v>
      </c>
      <c r="F34" s="15">
        <v>781121</v>
      </c>
      <c r="G34" s="15">
        <v>29847380</v>
      </c>
      <c r="H34" s="12">
        <v>2.3199999999999998</v>
      </c>
      <c r="I34" s="24"/>
    </row>
    <row r="35" spans="1:9">
      <c r="A35" s="21">
        <v>2030</v>
      </c>
      <c r="B35" s="15">
        <v>25147231</v>
      </c>
      <c r="C35" s="15">
        <v>1431240</v>
      </c>
      <c r="D35" s="15">
        <v>2653842</v>
      </c>
      <c r="E35" s="15">
        <v>29232313</v>
      </c>
      <c r="F35" s="15">
        <v>784580</v>
      </c>
      <c r="G35" s="15">
        <v>30016893</v>
      </c>
      <c r="H35" s="12">
        <v>2.31</v>
      </c>
      <c r="I35" s="24"/>
    </row>
    <row r="36" spans="1:9">
      <c r="A36" s="21">
        <v>2031</v>
      </c>
      <c r="B36" s="15">
        <v>25299382</v>
      </c>
      <c r="C36" s="15">
        <v>1435965</v>
      </c>
      <c r="D36" s="15">
        <v>2665854</v>
      </c>
      <c r="E36" s="15">
        <v>29401201</v>
      </c>
      <c r="F36" s="15">
        <v>787923</v>
      </c>
      <c r="G36" s="15">
        <v>30189124</v>
      </c>
      <c r="H36" s="12">
        <v>2.2999999999999998</v>
      </c>
      <c r="I36" s="24"/>
    </row>
    <row r="37" spans="1:9">
      <c r="A37" s="21">
        <v>2032</v>
      </c>
      <c r="B37" s="15">
        <v>25451358</v>
      </c>
      <c r="C37" s="15">
        <v>1440481</v>
      </c>
      <c r="D37" s="15">
        <v>2677384</v>
      </c>
      <c r="E37" s="15">
        <v>29569223</v>
      </c>
      <c r="F37" s="15">
        <v>791300</v>
      </c>
      <c r="G37" s="15">
        <v>30360523</v>
      </c>
      <c r="H37" s="12">
        <v>2.2999999999999998</v>
      </c>
      <c r="I37" s="24"/>
    </row>
    <row r="38" spans="1:9">
      <c r="A38" s="21">
        <v>2033</v>
      </c>
      <c r="B38" s="15">
        <v>25601241</v>
      </c>
      <c r="C38" s="15">
        <v>1444727</v>
      </c>
      <c r="D38" s="15">
        <v>2688332</v>
      </c>
      <c r="E38" s="15">
        <v>29734300</v>
      </c>
      <c r="F38" s="15">
        <v>794340</v>
      </c>
      <c r="G38" s="15">
        <v>30528640</v>
      </c>
      <c r="H38" s="12">
        <v>2.29</v>
      </c>
      <c r="I38" s="24"/>
    </row>
    <row r="39" spans="1:9">
      <c r="A39" s="21">
        <v>2034</v>
      </c>
      <c r="B39" s="15">
        <v>25746317</v>
      </c>
      <c r="C39" s="15">
        <v>1448719</v>
      </c>
      <c r="D39" s="15">
        <v>2699043</v>
      </c>
      <c r="E39" s="15">
        <v>29894080</v>
      </c>
      <c r="F39" s="15">
        <v>797333</v>
      </c>
      <c r="G39" s="15">
        <v>30691413</v>
      </c>
      <c r="H39" s="12">
        <v>2.29</v>
      </c>
      <c r="I39" s="24"/>
    </row>
    <row r="40" spans="1:9">
      <c r="A40" s="21">
        <v>2035</v>
      </c>
      <c r="B40" s="15">
        <v>25888615</v>
      </c>
      <c r="C40" s="15">
        <v>1452553</v>
      </c>
      <c r="D40" s="15">
        <v>2709036</v>
      </c>
      <c r="E40" s="15">
        <v>30050204</v>
      </c>
      <c r="F40" s="15">
        <v>800061</v>
      </c>
      <c r="G40" s="15">
        <v>30850265</v>
      </c>
      <c r="H40" s="12">
        <v>2.2799999999999998</v>
      </c>
      <c r="I40" s="24"/>
    </row>
    <row r="41" spans="1:9">
      <c r="A41" s="21">
        <v>2036</v>
      </c>
      <c r="B41" s="15">
        <v>26033724</v>
      </c>
      <c r="C41" s="15">
        <v>1456234</v>
      </c>
      <c r="D41" s="15">
        <v>2719130</v>
      </c>
      <c r="E41" s="15">
        <v>30209089</v>
      </c>
      <c r="F41" s="15">
        <v>802574</v>
      </c>
      <c r="G41" s="15">
        <v>31011663</v>
      </c>
      <c r="H41" s="12">
        <v>2.27</v>
      </c>
      <c r="I41" s="24"/>
    </row>
    <row r="42" spans="1:9">
      <c r="A42" s="21">
        <v>2037</v>
      </c>
      <c r="B42" s="15">
        <v>26175364</v>
      </c>
      <c r="C42" s="15">
        <v>1459647</v>
      </c>
      <c r="D42" s="15">
        <v>2728179</v>
      </c>
      <c r="E42" s="15">
        <v>30363190</v>
      </c>
      <c r="F42" s="15">
        <v>805015</v>
      </c>
      <c r="G42" s="15">
        <v>31168205</v>
      </c>
      <c r="H42" s="12">
        <v>2.27</v>
      </c>
      <c r="I42" s="24"/>
    </row>
    <row r="43" spans="1:9">
      <c r="A43" s="21">
        <v>2038</v>
      </c>
      <c r="B43" s="15">
        <v>26313033</v>
      </c>
      <c r="C43" s="15">
        <v>1462788</v>
      </c>
      <c r="D43" s="15">
        <v>2737425</v>
      </c>
      <c r="E43" s="15">
        <v>30513246</v>
      </c>
      <c r="F43" s="15">
        <v>807293</v>
      </c>
      <c r="G43" s="15">
        <v>31320539</v>
      </c>
      <c r="H43" s="12">
        <v>2.2599999999999998</v>
      </c>
      <c r="I43" s="24"/>
    </row>
    <row r="44" spans="1:9">
      <c r="A44" s="21">
        <v>2039</v>
      </c>
      <c r="B44" s="15">
        <v>26444253</v>
      </c>
      <c r="C44" s="15">
        <v>1465747</v>
      </c>
      <c r="D44" s="15">
        <v>2746384</v>
      </c>
      <c r="E44" s="15">
        <v>30656384</v>
      </c>
      <c r="F44" s="15">
        <v>809567</v>
      </c>
      <c r="G44" s="15">
        <v>31465951</v>
      </c>
      <c r="H44" s="12">
        <v>2.2599999999999998</v>
      </c>
      <c r="I44" s="24"/>
    </row>
    <row r="45" spans="1:9">
      <c r="A45" s="21">
        <v>2040</v>
      </c>
      <c r="B45" s="15">
        <v>26572792</v>
      </c>
      <c r="C45" s="108" t="s">
        <v>809</v>
      </c>
      <c r="D45" s="15">
        <v>2754825</v>
      </c>
      <c r="E45" s="109" t="s">
        <v>809</v>
      </c>
      <c r="F45" s="15">
        <v>811776</v>
      </c>
      <c r="G45" s="109" t="s">
        <v>809</v>
      </c>
      <c r="H45" s="12">
        <v>2.2599999999999998</v>
      </c>
      <c r="I45" s="24"/>
    </row>
    <row r="46" spans="1:9">
      <c r="A46" s="21">
        <v>2041</v>
      </c>
      <c r="B46" s="15">
        <v>26705177</v>
      </c>
      <c r="C46" s="108" t="s">
        <v>809</v>
      </c>
      <c r="D46" s="15">
        <v>2763089</v>
      </c>
      <c r="E46" s="109" t="s">
        <v>809</v>
      </c>
      <c r="F46" s="15">
        <v>813789</v>
      </c>
      <c r="G46" s="109" t="s">
        <v>809</v>
      </c>
      <c r="H46" s="12">
        <v>2.25</v>
      </c>
      <c r="I46" s="25"/>
    </row>
    <row r="47" spans="1:9">
      <c r="A47" s="21">
        <v>2042</v>
      </c>
      <c r="B47" s="15">
        <v>26833893</v>
      </c>
      <c r="C47" s="108" t="s">
        <v>809</v>
      </c>
      <c r="D47" s="22" t="s">
        <v>809</v>
      </c>
      <c r="E47" s="22" t="s">
        <v>809</v>
      </c>
      <c r="F47" s="22" t="s">
        <v>809</v>
      </c>
      <c r="G47" s="22" t="s">
        <v>809</v>
      </c>
      <c r="H47" s="12">
        <v>2.25</v>
      </c>
    </row>
    <row r="48" spans="1:9">
      <c r="A48" s="21">
        <v>2043</v>
      </c>
      <c r="B48" s="15">
        <v>26953266</v>
      </c>
      <c r="C48" s="108" t="s">
        <v>809</v>
      </c>
      <c r="D48" s="22" t="s">
        <v>809</v>
      </c>
      <c r="E48" s="22" t="s">
        <v>809</v>
      </c>
      <c r="F48" s="22" t="s">
        <v>809</v>
      </c>
      <c r="G48" s="22" t="s">
        <v>809</v>
      </c>
      <c r="H48" s="12">
        <v>2.2400000000000002</v>
      </c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</sheetData>
  <phoneticPr fontId="57" type="noConversion"/>
  <hyperlinks>
    <hyperlink ref="K12" r:id="rId1" xr:uid="{CF355962-8C03-4D64-98D3-12EADDA1A54D}"/>
    <hyperlink ref="N7" r:id="rId2" xr:uid="{E4CECFCE-F74B-4902-95F6-A23E22D8D18C}"/>
    <hyperlink ref="L9" r:id="rId3" xr:uid="{37C53177-93C3-45C7-8F1C-0819B09A7360}"/>
    <hyperlink ref="L10" r:id="rId4" xr:uid="{FD6878B1-9011-40EB-A618-4F2BDF3F898F}"/>
    <hyperlink ref="L11" r:id="rId5" xr:uid="{53A30AB7-6BD3-4C93-B51E-CB1270FEDE4D}"/>
  </hyperlinks>
  <pageMargins left="0.7" right="0.7" top="0.75" bottom="0.75" header="0.3" footer="0.3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7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XFD1048576"/>
    </sheetView>
  </sheetViews>
  <sheetFormatPr defaultRowHeight="15"/>
  <cols>
    <col min="1" max="1" width="10" bestFit="1" customWidth="1"/>
    <col min="2" max="2" width="28.85546875" bestFit="1" customWidth="1"/>
    <col min="3" max="45" width="9.85546875" style="3" bestFit="1" customWidth="1"/>
  </cols>
  <sheetData>
    <row r="1" spans="1:45">
      <c r="A1" s="9" t="s">
        <v>812</v>
      </c>
    </row>
    <row r="3" spans="1:45">
      <c r="A3" s="44" t="s">
        <v>820</v>
      </c>
    </row>
    <row r="5" spans="1:45" s="5" customFormat="1">
      <c r="A5" s="4" t="s">
        <v>0</v>
      </c>
      <c r="B5" s="4" t="s">
        <v>1</v>
      </c>
      <c r="C5" s="6">
        <v>2001</v>
      </c>
      <c r="D5" s="6">
        <v>2002</v>
      </c>
      <c r="E5" s="6">
        <v>2003</v>
      </c>
      <c r="F5" s="6">
        <v>2004</v>
      </c>
      <c r="G5" s="6">
        <v>2005</v>
      </c>
      <c r="H5" s="6">
        <v>2006</v>
      </c>
      <c r="I5" s="6">
        <v>2007</v>
      </c>
      <c r="J5" s="6">
        <v>2008</v>
      </c>
      <c r="K5" s="6">
        <v>2009</v>
      </c>
      <c r="L5" s="6">
        <v>2010</v>
      </c>
      <c r="M5" s="6">
        <v>2011</v>
      </c>
      <c r="N5" s="6">
        <v>2012</v>
      </c>
      <c r="O5" s="6">
        <v>2013</v>
      </c>
      <c r="P5" s="6">
        <v>2014</v>
      </c>
      <c r="Q5" s="6">
        <v>2015</v>
      </c>
      <c r="R5" s="6">
        <v>2016</v>
      </c>
      <c r="S5" s="6">
        <v>2017</v>
      </c>
      <c r="T5" s="6">
        <v>2018</v>
      </c>
      <c r="U5" s="6">
        <v>2019</v>
      </c>
      <c r="V5" s="6">
        <v>2020</v>
      </c>
      <c r="W5" s="6">
        <v>2021</v>
      </c>
      <c r="X5" s="6">
        <v>2022</v>
      </c>
      <c r="Y5" s="6">
        <v>2023</v>
      </c>
      <c r="Z5" s="6">
        <v>2024</v>
      </c>
      <c r="AA5" s="6">
        <v>2025</v>
      </c>
      <c r="AB5" s="6">
        <v>2026</v>
      </c>
      <c r="AC5" s="6">
        <v>2027</v>
      </c>
      <c r="AD5" s="6">
        <v>2028</v>
      </c>
      <c r="AE5" s="6">
        <v>2029</v>
      </c>
      <c r="AF5" s="6">
        <v>2030</v>
      </c>
      <c r="AG5" s="6">
        <v>2031</v>
      </c>
      <c r="AH5" s="6">
        <v>2032</v>
      </c>
      <c r="AI5" s="6">
        <v>2033</v>
      </c>
      <c r="AJ5" s="6">
        <v>2034</v>
      </c>
      <c r="AK5" s="6">
        <v>2035</v>
      </c>
      <c r="AL5" s="6">
        <v>2036</v>
      </c>
      <c r="AM5" s="6">
        <v>2037</v>
      </c>
      <c r="AN5" s="6">
        <v>2038</v>
      </c>
      <c r="AO5" s="6">
        <v>2039</v>
      </c>
      <c r="AP5" s="6">
        <v>2040</v>
      </c>
      <c r="AQ5" s="6">
        <v>2041</v>
      </c>
      <c r="AR5" s="6">
        <v>2042</v>
      </c>
      <c r="AS5" s="6">
        <v>2043</v>
      </c>
    </row>
    <row r="6" spans="1:45">
      <c r="A6" t="s">
        <v>2</v>
      </c>
      <c r="B6" t="s">
        <v>3</v>
      </c>
      <c r="C6" s="3">
        <v>20450962</v>
      </c>
      <c r="D6" s="3">
        <v>20553236</v>
      </c>
      <c r="E6" s="3">
        <v>20650943</v>
      </c>
      <c r="F6" s="3">
        <v>20751955</v>
      </c>
      <c r="G6" s="3">
        <v>20925683</v>
      </c>
      <c r="H6" s="3">
        <v>21071616</v>
      </c>
      <c r="I6" s="3">
        <v>21223341</v>
      </c>
      <c r="J6" s="3">
        <v>21399891</v>
      </c>
      <c r="K6" s="3">
        <v>21561859</v>
      </c>
      <c r="L6" s="3">
        <v>21742577</v>
      </c>
      <c r="M6" s="3">
        <v>21976219</v>
      </c>
      <c r="N6" s="3">
        <v>22130484</v>
      </c>
      <c r="O6" s="3">
        <v>22291124</v>
      </c>
      <c r="P6" s="3">
        <v>22487754</v>
      </c>
      <c r="Q6" s="3">
        <v>22681178</v>
      </c>
      <c r="R6" s="3">
        <v>22884180</v>
      </c>
      <c r="S6" s="3">
        <v>23047198</v>
      </c>
      <c r="T6" s="3">
        <v>23204246</v>
      </c>
      <c r="U6" s="3">
        <v>23385139</v>
      </c>
      <c r="V6" s="3">
        <v>23542797</v>
      </c>
      <c r="W6" s="3">
        <v>23688898</v>
      </c>
      <c r="X6" s="3">
        <v>23868499</v>
      </c>
      <c r="Y6" s="3">
        <v>24040824</v>
      </c>
      <c r="Z6" s="3">
        <v>24209028</v>
      </c>
      <c r="AA6" s="3">
        <v>24367032</v>
      </c>
      <c r="AB6" s="3">
        <v>24524692</v>
      </c>
      <c r="AC6" s="3">
        <v>24685867</v>
      </c>
      <c r="AD6" s="3">
        <v>24844408</v>
      </c>
      <c r="AE6" s="3">
        <v>24997752</v>
      </c>
      <c r="AF6" s="3">
        <v>25147231</v>
      </c>
      <c r="AG6" s="3">
        <v>25299382</v>
      </c>
      <c r="AH6" s="3">
        <v>25451358</v>
      </c>
      <c r="AI6" s="3">
        <v>25601241</v>
      </c>
      <c r="AJ6" s="3">
        <v>25746317</v>
      </c>
      <c r="AK6" s="3">
        <v>25888615</v>
      </c>
      <c r="AL6" s="3">
        <v>26033724</v>
      </c>
      <c r="AM6" s="3">
        <v>26175364</v>
      </c>
      <c r="AN6" s="3">
        <v>26313033</v>
      </c>
      <c r="AO6" s="3">
        <v>26444253</v>
      </c>
      <c r="AP6" s="3">
        <v>26572792</v>
      </c>
      <c r="AQ6" s="3">
        <v>26705177</v>
      </c>
      <c r="AR6" s="3">
        <v>26833893</v>
      </c>
      <c r="AS6" s="3">
        <v>26953266</v>
      </c>
    </row>
    <row r="7" spans="1:45">
      <c r="A7" t="s">
        <v>4</v>
      </c>
      <c r="B7" t="s">
        <v>5</v>
      </c>
      <c r="C7" s="3">
        <v>1068696</v>
      </c>
      <c r="D7" s="3">
        <v>1071944</v>
      </c>
      <c r="E7" s="3">
        <v>1075065</v>
      </c>
      <c r="F7" s="3">
        <v>1077847</v>
      </c>
      <c r="G7" s="3">
        <v>1084147</v>
      </c>
      <c r="H7" s="3">
        <v>1088853</v>
      </c>
      <c r="I7" s="3">
        <v>1095200</v>
      </c>
      <c r="J7" s="3">
        <v>1100987</v>
      </c>
      <c r="K7" s="3">
        <v>1106554</v>
      </c>
      <c r="L7" s="3">
        <v>1113997</v>
      </c>
      <c r="M7" s="3">
        <v>1123880</v>
      </c>
      <c r="N7" s="3">
        <v>1128327</v>
      </c>
      <c r="O7" s="3">
        <v>1133561</v>
      </c>
      <c r="P7" s="3">
        <v>1139188</v>
      </c>
      <c r="Q7" s="3">
        <v>1143766</v>
      </c>
      <c r="R7" s="3">
        <v>1151434</v>
      </c>
      <c r="S7" s="3">
        <v>1157432</v>
      </c>
      <c r="T7" s="3">
        <v>1165088</v>
      </c>
      <c r="U7" s="3">
        <v>1171711</v>
      </c>
      <c r="V7" s="3">
        <v>1177161</v>
      </c>
      <c r="W7" s="3">
        <v>1182186</v>
      </c>
      <c r="X7" s="3">
        <v>1187252</v>
      </c>
      <c r="Y7" s="3">
        <v>1191932</v>
      </c>
      <c r="Z7" s="3">
        <v>1196598</v>
      </c>
      <c r="AA7" s="3">
        <v>1201034</v>
      </c>
      <c r="AB7" s="3">
        <v>1205745</v>
      </c>
      <c r="AC7" s="3">
        <v>1210560</v>
      </c>
      <c r="AD7" s="3">
        <v>1215386</v>
      </c>
      <c r="AE7" s="3">
        <v>1219931</v>
      </c>
      <c r="AF7" s="3">
        <v>1224419</v>
      </c>
      <c r="AG7" s="3">
        <v>1229127</v>
      </c>
      <c r="AH7" s="3">
        <v>1233765</v>
      </c>
      <c r="AI7" s="3">
        <v>1238409</v>
      </c>
      <c r="AJ7" s="3">
        <v>1242657</v>
      </c>
      <c r="AK7" s="3">
        <v>1246749</v>
      </c>
      <c r="AL7" s="3">
        <v>1250991</v>
      </c>
      <c r="AM7" s="3">
        <v>1254916</v>
      </c>
      <c r="AN7" s="3">
        <v>1258602</v>
      </c>
      <c r="AO7" s="3">
        <v>1261801</v>
      </c>
      <c r="AP7" s="3">
        <v>1264855</v>
      </c>
      <c r="AQ7" s="3">
        <v>1268105</v>
      </c>
      <c r="AR7" s="3">
        <v>1271070</v>
      </c>
      <c r="AS7" s="3">
        <v>1273442</v>
      </c>
    </row>
    <row r="8" spans="1:45">
      <c r="A8" t="s">
        <v>6</v>
      </c>
      <c r="B8" t="s">
        <v>7</v>
      </c>
      <c r="C8" s="3">
        <v>206133</v>
      </c>
      <c r="D8" s="3">
        <v>206983</v>
      </c>
      <c r="E8" s="3">
        <v>208033</v>
      </c>
      <c r="F8" s="3">
        <v>209302</v>
      </c>
      <c r="G8" s="3">
        <v>211035</v>
      </c>
      <c r="H8" s="3">
        <v>212852</v>
      </c>
      <c r="I8" s="3">
        <v>215031</v>
      </c>
      <c r="J8" s="3">
        <v>216974</v>
      </c>
      <c r="K8" s="3">
        <v>218593</v>
      </c>
      <c r="L8" s="3">
        <v>220613</v>
      </c>
      <c r="M8" s="3">
        <v>222734</v>
      </c>
      <c r="N8" s="3">
        <v>223788</v>
      </c>
      <c r="O8" s="3">
        <v>224948</v>
      </c>
      <c r="P8" s="3">
        <v>226183</v>
      </c>
      <c r="Q8" s="3">
        <v>227512</v>
      </c>
      <c r="R8" s="3">
        <v>229250</v>
      </c>
      <c r="S8" s="3">
        <v>230664</v>
      </c>
      <c r="T8" s="3">
        <v>232449</v>
      </c>
      <c r="U8" s="3">
        <v>234113</v>
      </c>
      <c r="V8" s="3">
        <v>235608</v>
      </c>
      <c r="W8" s="3">
        <v>236947</v>
      </c>
      <c r="X8" s="3">
        <v>238142</v>
      </c>
      <c r="Y8" s="3">
        <v>239301</v>
      </c>
      <c r="Z8" s="3">
        <v>240426</v>
      </c>
      <c r="AA8" s="3">
        <v>241547</v>
      </c>
      <c r="AB8" s="3">
        <v>242658</v>
      </c>
      <c r="AC8" s="3">
        <v>243795</v>
      </c>
      <c r="AD8" s="3">
        <v>244919</v>
      </c>
      <c r="AE8" s="3">
        <v>245963</v>
      </c>
      <c r="AF8" s="3">
        <v>247039</v>
      </c>
      <c r="AG8" s="3">
        <v>248150</v>
      </c>
      <c r="AH8" s="3">
        <v>249223</v>
      </c>
      <c r="AI8" s="3">
        <v>250296</v>
      </c>
      <c r="AJ8" s="3">
        <v>251281</v>
      </c>
      <c r="AK8" s="3">
        <v>252221</v>
      </c>
      <c r="AL8" s="3">
        <v>253192</v>
      </c>
      <c r="AM8" s="3">
        <v>254091</v>
      </c>
      <c r="AN8" s="3">
        <v>254932</v>
      </c>
      <c r="AO8" s="3">
        <v>255698</v>
      </c>
      <c r="AP8" s="3">
        <v>256394</v>
      </c>
      <c r="AQ8" s="3">
        <v>257144</v>
      </c>
      <c r="AR8" s="3">
        <v>257811</v>
      </c>
      <c r="AS8" s="3">
        <v>258374</v>
      </c>
    </row>
    <row r="9" spans="1:45">
      <c r="A9" t="s">
        <v>8</v>
      </c>
      <c r="B9" t="s">
        <v>9</v>
      </c>
      <c r="C9" s="3">
        <v>42007</v>
      </c>
      <c r="D9" s="3">
        <v>42264</v>
      </c>
      <c r="E9" s="3">
        <v>42506</v>
      </c>
      <c r="F9" s="3">
        <v>42791</v>
      </c>
      <c r="G9" s="3">
        <v>43233</v>
      </c>
      <c r="H9" s="3">
        <v>43780</v>
      </c>
      <c r="I9" s="3">
        <v>44343</v>
      </c>
      <c r="J9" s="3">
        <v>44909</v>
      </c>
      <c r="K9" s="3">
        <v>45278</v>
      </c>
      <c r="L9" s="3">
        <v>45689</v>
      </c>
      <c r="M9" s="3">
        <v>46328</v>
      </c>
      <c r="N9" s="3">
        <v>46457</v>
      </c>
      <c r="O9" s="3">
        <v>46634</v>
      </c>
      <c r="P9" s="3">
        <v>46832</v>
      </c>
      <c r="Q9" s="3">
        <v>47076</v>
      </c>
      <c r="R9" s="3">
        <v>47394</v>
      </c>
      <c r="S9" s="3">
        <v>47643</v>
      </c>
      <c r="T9" s="3">
        <v>47823</v>
      </c>
      <c r="U9" s="3">
        <v>48102</v>
      </c>
      <c r="V9" s="3">
        <v>48310</v>
      </c>
      <c r="W9" s="3">
        <v>48475</v>
      </c>
      <c r="X9" s="3">
        <v>48663</v>
      </c>
      <c r="Y9" s="3">
        <v>48803</v>
      </c>
      <c r="Z9" s="3">
        <v>48971</v>
      </c>
      <c r="AA9" s="3">
        <v>49104</v>
      </c>
      <c r="AB9" s="3">
        <v>49235</v>
      </c>
      <c r="AC9" s="3">
        <v>49379</v>
      </c>
      <c r="AD9" s="3">
        <v>49513</v>
      </c>
      <c r="AE9" s="3">
        <v>49661</v>
      </c>
      <c r="AF9" s="3">
        <v>49787</v>
      </c>
      <c r="AG9" s="3">
        <v>49923</v>
      </c>
      <c r="AH9" s="3">
        <v>50063</v>
      </c>
      <c r="AI9" s="3">
        <v>50211</v>
      </c>
      <c r="AJ9" s="3">
        <v>50342</v>
      </c>
      <c r="AK9" s="3">
        <v>50469</v>
      </c>
      <c r="AL9" s="3">
        <v>50609</v>
      </c>
      <c r="AM9" s="3">
        <v>50733</v>
      </c>
      <c r="AN9" s="3">
        <v>50855</v>
      </c>
      <c r="AO9" s="3">
        <v>50957</v>
      </c>
      <c r="AP9" s="3">
        <v>51059</v>
      </c>
      <c r="AQ9" s="3">
        <v>51166</v>
      </c>
      <c r="AR9" s="3">
        <v>51261</v>
      </c>
      <c r="AS9" s="3">
        <v>51328</v>
      </c>
    </row>
    <row r="10" spans="1:45">
      <c r="A10" t="s">
        <v>10</v>
      </c>
      <c r="B10" t="s">
        <v>11</v>
      </c>
      <c r="C10" s="3">
        <v>37587</v>
      </c>
      <c r="D10" s="3">
        <v>37715</v>
      </c>
      <c r="E10" s="3">
        <v>37917</v>
      </c>
      <c r="F10" s="3">
        <v>38156</v>
      </c>
      <c r="G10" s="3">
        <v>38386</v>
      </c>
      <c r="H10" s="3">
        <v>38621</v>
      </c>
      <c r="I10" s="3">
        <v>38876</v>
      </c>
      <c r="J10" s="3">
        <v>39199</v>
      </c>
      <c r="K10" s="3">
        <v>39458</v>
      </c>
      <c r="L10" s="3">
        <v>39774</v>
      </c>
      <c r="M10" s="3">
        <v>40152</v>
      </c>
      <c r="N10" s="3">
        <v>40388</v>
      </c>
      <c r="O10" s="3">
        <v>40745</v>
      </c>
      <c r="P10" s="3">
        <v>40939</v>
      </c>
      <c r="Q10" s="3">
        <v>41033</v>
      </c>
      <c r="R10" s="3">
        <v>41221</v>
      </c>
      <c r="S10" s="3">
        <v>41436</v>
      </c>
      <c r="T10" s="3">
        <v>41696</v>
      </c>
      <c r="U10" s="3">
        <v>41907</v>
      </c>
      <c r="V10" s="3">
        <v>42077</v>
      </c>
      <c r="W10" s="3">
        <v>42242</v>
      </c>
      <c r="X10" s="3">
        <v>42383</v>
      </c>
      <c r="Y10" s="3">
        <v>42491</v>
      </c>
      <c r="Z10" s="3">
        <v>42591</v>
      </c>
      <c r="AA10" s="3">
        <v>42703</v>
      </c>
      <c r="AB10" s="3">
        <v>42831</v>
      </c>
      <c r="AC10" s="3">
        <v>42966</v>
      </c>
      <c r="AD10" s="3">
        <v>43100</v>
      </c>
      <c r="AE10" s="3">
        <v>43235</v>
      </c>
      <c r="AF10" s="3">
        <v>43373</v>
      </c>
      <c r="AG10" s="3">
        <v>43526</v>
      </c>
      <c r="AH10" s="3">
        <v>43676</v>
      </c>
      <c r="AI10" s="3">
        <v>43819</v>
      </c>
      <c r="AJ10" s="3">
        <v>43948</v>
      </c>
      <c r="AK10" s="3">
        <v>44080</v>
      </c>
      <c r="AL10" s="3">
        <v>44217</v>
      </c>
      <c r="AM10" s="3">
        <v>44337</v>
      </c>
      <c r="AN10" s="3">
        <v>44438</v>
      </c>
      <c r="AO10" s="3">
        <v>44522</v>
      </c>
      <c r="AP10" s="3">
        <v>44596</v>
      </c>
      <c r="AQ10" s="3">
        <v>44682</v>
      </c>
      <c r="AR10" s="3">
        <v>44744</v>
      </c>
      <c r="AS10" s="3">
        <v>44785</v>
      </c>
    </row>
    <row r="11" spans="1:45">
      <c r="A11" t="s">
        <v>12</v>
      </c>
      <c r="B11" t="s">
        <v>13</v>
      </c>
      <c r="C11" s="3">
        <v>57410</v>
      </c>
      <c r="D11" s="3">
        <v>57045</v>
      </c>
      <c r="E11" s="3">
        <v>56749</v>
      </c>
      <c r="F11" s="3">
        <v>56561</v>
      </c>
      <c r="G11" s="3">
        <v>56619</v>
      </c>
      <c r="H11" s="3">
        <v>56568</v>
      </c>
      <c r="I11" s="3">
        <v>56556</v>
      </c>
      <c r="J11" s="3">
        <v>56496</v>
      </c>
      <c r="K11" s="3">
        <v>56296</v>
      </c>
      <c r="L11" s="3">
        <v>56344</v>
      </c>
      <c r="M11" s="3">
        <v>56755</v>
      </c>
      <c r="N11" s="3">
        <v>56804</v>
      </c>
      <c r="O11" s="3">
        <v>56805</v>
      </c>
      <c r="P11" s="3">
        <v>56825</v>
      </c>
      <c r="Q11" s="3">
        <v>56799</v>
      </c>
      <c r="R11" s="3">
        <v>57133</v>
      </c>
      <c r="S11" s="3">
        <v>57217</v>
      </c>
      <c r="T11" s="3">
        <v>57162</v>
      </c>
      <c r="U11" s="3">
        <v>57147</v>
      </c>
      <c r="V11" s="3">
        <v>57078</v>
      </c>
      <c r="W11" s="3">
        <v>57009</v>
      </c>
      <c r="X11" s="3">
        <v>57020</v>
      </c>
      <c r="Y11" s="3">
        <v>57032</v>
      </c>
      <c r="Z11" s="3">
        <v>57041</v>
      </c>
      <c r="AA11" s="3">
        <v>57047</v>
      </c>
      <c r="AB11" s="3">
        <v>57088</v>
      </c>
      <c r="AC11" s="3">
        <v>57133</v>
      </c>
      <c r="AD11" s="3">
        <v>57201</v>
      </c>
      <c r="AE11" s="3">
        <v>57260</v>
      </c>
      <c r="AF11" s="3">
        <v>57330</v>
      </c>
      <c r="AG11" s="3">
        <v>57426</v>
      </c>
      <c r="AH11" s="3">
        <v>57520</v>
      </c>
      <c r="AI11" s="3">
        <v>57627</v>
      </c>
      <c r="AJ11" s="3">
        <v>57713</v>
      </c>
      <c r="AK11" s="3">
        <v>57809</v>
      </c>
      <c r="AL11" s="3">
        <v>57901</v>
      </c>
      <c r="AM11" s="3">
        <v>57992</v>
      </c>
      <c r="AN11" s="3">
        <v>58068</v>
      </c>
      <c r="AO11" s="3">
        <v>58113</v>
      </c>
      <c r="AP11" s="3">
        <v>58164</v>
      </c>
      <c r="AQ11" s="3">
        <v>58213</v>
      </c>
      <c r="AR11" s="3">
        <v>58256</v>
      </c>
      <c r="AS11" s="3">
        <v>58270</v>
      </c>
    </row>
    <row r="12" spans="1:45">
      <c r="A12" t="s">
        <v>14</v>
      </c>
      <c r="B12" t="s">
        <v>15</v>
      </c>
      <c r="C12" s="3">
        <v>130262</v>
      </c>
      <c r="D12" s="3">
        <v>131158</v>
      </c>
      <c r="E12" s="3">
        <v>131986</v>
      </c>
      <c r="F12" s="3">
        <v>132635</v>
      </c>
      <c r="G12" s="3">
        <v>133333</v>
      </c>
      <c r="H12" s="3">
        <v>133911</v>
      </c>
      <c r="I12" s="3">
        <v>134959</v>
      </c>
      <c r="J12" s="3">
        <v>135789</v>
      </c>
      <c r="K12" s="3">
        <v>136381</v>
      </c>
      <c r="L12" s="3">
        <v>137126</v>
      </c>
      <c r="M12" s="3">
        <v>138227</v>
      </c>
      <c r="N12" s="3">
        <v>138689</v>
      </c>
      <c r="O12" s="3">
        <v>139058</v>
      </c>
      <c r="P12" s="3">
        <v>139791</v>
      </c>
      <c r="Q12" s="3">
        <v>140212</v>
      </c>
      <c r="R12" s="3">
        <v>141118</v>
      </c>
      <c r="S12" s="3">
        <v>142267</v>
      </c>
      <c r="T12" s="3">
        <v>143262</v>
      </c>
      <c r="U12" s="3">
        <v>144383</v>
      </c>
      <c r="V12" s="3">
        <v>145352</v>
      </c>
      <c r="W12" s="3">
        <v>146306</v>
      </c>
      <c r="X12" s="3">
        <v>147385</v>
      </c>
      <c r="Y12" s="3">
        <v>148382</v>
      </c>
      <c r="Z12" s="3">
        <v>149358</v>
      </c>
      <c r="AA12" s="3">
        <v>150252</v>
      </c>
      <c r="AB12" s="3">
        <v>151173</v>
      </c>
      <c r="AC12" s="3">
        <v>152089</v>
      </c>
      <c r="AD12" s="3">
        <v>152980</v>
      </c>
      <c r="AE12" s="3">
        <v>153806</v>
      </c>
      <c r="AF12" s="3">
        <v>154592</v>
      </c>
      <c r="AG12" s="3">
        <v>155353</v>
      </c>
      <c r="AH12" s="3">
        <v>156058</v>
      </c>
      <c r="AI12" s="3">
        <v>156772</v>
      </c>
      <c r="AJ12" s="3">
        <v>157444</v>
      </c>
      <c r="AK12" s="3">
        <v>158085</v>
      </c>
      <c r="AL12" s="3">
        <v>158706</v>
      </c>
      <c r="AM12" s="3">
        <v>159262</v>
      </c>
      <c r="AN12" s="3">
        <v>159825</v>
      </c>
      <c r="AO12" s="3">
        <v>160325</v>
      </c>
      <c r="AP12" s="3">
        <v>160797</v>
      </c>
      <c r="AQ12" s="3">
        <v>161289</v>
      </c>
      <c r="AR12" s="3">
        <v>161721</v>
      </c>
      <c r="AS12" s="3">
        <v>162109</v>
      </c>
    </row>
    <row r="13" spans="1:45">
      <c r="A13" t="s">
        <v>16</v>
      </c>
      <c r="B13" t="s">
        <v>17</v>
      </c>
      <c r="C13" s="3">
        <v>57145</v>
      </c>
      <c r="D13" s="3">
        <v>57247</v>
      </c>
      <c r="E13" s="3">
        <v>57545</v>
      </c>
      <c r="F13" s="3">
        <v>57859</v>
      </c>
      <c r="G13" s="3">
        <v>58033</v>
      </c>
      <c r="H13" s="3">
        <v>58168</v>
      </c>
      <c r="I13" s="3">
        <v>58299</v>
      </c>
      <c r="J13" s="3">
        <v>58452</v>
      </c>
      <c r="K13" s="3">
        <v>58564</v>
      </c>
      <c r="L13" s="3">
        <v>58796</v>
      </c>
      <c r="M13" s="3">
        <v>59264</v>
      </c>
      <c r="N13" s="3">
        <v>59574</v>
      </c>
      <c r="O13" s="3">
        <v>59748</v>
      </c>
      <c r="P13" s="3">
        <v>60156</v>
      </c>
      <c r="Q13" s="3">
        <v>60466</v>
      </c>
      <c r="R13" s="3">
        <v>60828</v>
      </c>
      <c r="S13" s="3">
        <v>61307</v>
      </c>
      <c r="T13" s="3">
        <v>61864</v>
      </c>
      <c r="U13" s="3">
        <v>62443</v>
      </c>
      <c r="V13" s="3">
        <v>62919</v>
      </c>
      <c r="W13" s="3">
        <v>63338</v>
      </c>
      <c r="X13" s="3">
        <v>63668</v>
      </c>
      <c r="Y13" s="3">
        <v>63936</v>
      </c>
      <c r="Z13" s="3">
        <v>64236</v>
      </c>
      <c r="AA13" s="3">
        <v>64487</v>
      </c>
      <c r="AB13" s="3">
        <v>64761</v>
      </c>
      <c r="AC13" s="3">
        <v>65023</v>
      </c>
      <c r="AD13" s="3">
        <v>65275</v>
      </c>
      <c r="AE13" s="3">
        <v>65527</v>
      </c>
      <c r="AF13" s="3">
        <v>65758</v>
      </c>
      <c r="AG13" s="3">
        <v>66009</v>
      </c>
      <c r="AH13" s="3">
        <v>66253</v>
      </c>
      <c r="AI13" s="3">
        <v>66522</v>
      </c>
      <c r="AJ13" s="3">
        <v>66759</v>
      </c>
      <c r="AK13" s="3">
        <v>66981</v>
      </c>
      <c r="AL13" s="3">
        <v>67210</v>
      </c>
      <c r="AM13" s="3">
        <v>67442</v>
      </c>
      <c r="AN13" s="3">
        <v>67659</v>
      </c>
      <c r="AO13" s="3">
        <v>67845</v>
      </c>
      <c r="AP13" s="3">
        <v>68021</v>
      </c>
      <c r="AQ13" s="3">
        <v>68195</v>
      </c>
      <c r="AR13" s="3">
        <v>68377</v>
      </c>
      <c r="AS13" s="3">
        <v>68514</v>
      </c>
    </row>
    <row r="14" spans="1:45">
      <c r="A14" t="s">
        <v>18</v>
      </c>
      <c r="B14" t="s">
        <v>19</v>
      </c>
      <c r="C14" s="3">
        <v>73878</v>
      </c>
      <c r="D14" s="3">
        <v>74568</v>
      </c>
      <c r="E14" s="3">
        <v>75134</v>
      </c>
      <c r="F14" s="3">
        <v>75348</v>
      </c>
      <c r="G14" s="3">
        <v>75897</v>
      </c>
      <c r="H14" s="3">
        <v>76340</v>
      </c>
      <c r="I14" s="3">
        <v>76740</v>
      </c>
      <c r="J14" s="3">
        <v>77273</v>
      </c>
      <c r="K14" s="3">
        <v>77747</v>
      </c>
      <c r="L14" s="3">
        <v>78338</v>
      </c>
      <c r="M14" s="3">
        <v>78801</v>
      </c>
      <c r="N14" s="3">
        <v>79258</v>
      </c>
      <c r="O14" s="3">
        <v>79774</v>
      </c>
      <c r="P14" s="3">
        <v>80291</v>
      </c>
      <c r="Q14" s="3">
        <v>80642</v>
      </c>
      <c r="R14" s="3">
        <v>81123</v>
      </c>
      <c r="S14" s="3">
        <v>81506</v>
      </c>
      <c r="T14" s="3">
        <v>82137</v>
      </c>
      <c r="U14" s="3">
        <v>82609</v>
      </c>
      <c r="V14" s="3">
        <v>82989</v>
      </c>
      <c r="W14" s="3">
        <v>83315</v>
      </c>
      <c r="X14" s="3">
        <v>83703</v>
      </c>
      <c r="Y14" s="3">
        <v>84043</v>
      </c>
      <c r="Z14" s="3">
        <v>84390</v>
      </c>
      <c r="AA14" s="3">
        <v>84701</v>
      </c>
      <c r="AB14" s="3">
        <v>85013</v>
      </c>
      <c r="AC14" s="3">
        <v>85351</v>
      </c>
      <c r="AD14" s="3">
        <v>85679</v>
      </c>
      <c r="AE14" s="3">
        <v>85986</v>
      </c>
      <c r="AF14" s="3">
        <v>86293</v>
      </c>
      <c r="AG14" s="3">
        <v>86609</v>
      </c>
      <c r="AH14" s="3">
        <v>86923</v>
      </c>
      <c r="AI14" s="3">
        <v>87236</v>
      </c>
      <c r="AJ14" s="3">
        <v>87519</v>
      </c>
      <c r="AK14" s="3">
        <v>87807</v>
      </c>
      <c r="AL14" s="3">
        <v>88086</v>
      </c>
      <c r="AM14" s="3">
        <v>88368</v>
      </c>
      <c r="AN14" s="3">
        <v>88626</v>
      </c>
      <c r="AO14" s="3">
        <v>88837</v>
      </c>
      <c r="AP14" s="3">
        <v>89053</v>
      </c>
      <c r="AQ14" s="3">
        <v>89259</v>
      </c>
      <c r="AR14" s="3">
        <v>89453</v>
      </c>
      <c r="AS14" s="3">
        <v>89588</v>
      </c>
    </row>
    <row r="15" spans="1:45">
      <c r="A15" t="s">
        <v>20</v>
      </c>
      <c r="B15" t="s">
        <v>21</v>
      </c>
      <c r="C15" s="3">
        <v>464273</v>
      </c>
      <c r="D15" s="3">
        <v>464964</v>
      </c>
      <c r="E15" s="3">
        <v>465196</v>
      </c>
      <c r="F15" s="3">
        <v>465194</v>
      </c>
      <c r="G15" s="3">
        <v>467613</v>
      </c>
      <c r="H15" s="3">
        <v>468614</v>
      </c>
      <c r="I15" s="3">
        <v>470396</v>
      </c>
      <c r="J15" s="3">
        <v>471895</v>
      </c>
      <c r="K15" s="3">
        <v>474238</v>
      </c>
      <c r="L15" s="3">
        <v>477318</v>
      </c>
      <c r="M15" s="3">
        <v>481620</v>
      </c>
      <c r="N15" s="3">
        <v>483370</v>
      </c>
      <c r="O15" s="3">
        <v>485849</v>
      </c>
      <c r="P15" s="3">
        <v>488171</v>
      </c>
      <c r="Q15" s="3">
        <v>490026</v>
      </c>
      <c r="R15" s="3">
        <v>493367</v>
      </c>
      <c r="S15" s="3">
        <v>495393</v>
      </c>
      <c r="T15" s="3">
        <v>498694</v>
      </c>
      <c r="U15" s="3">
        <v>501008</v>
      </c>
      <c r="V15" s="3">
        <v>502829</v>
      </c>
      <c r="W15" s="3">
        <v>504553</v>
      </c>
      <c r="X15" s="3">
        <v>506288</v>
      </c>
      <c r="Y15" s="3">
        <v>507945</v>
      </c>
      <c r="Z15" s="3">
        <v>509585</v>
      </c>
      <c r="AA15" s="3">
        <v>511193</v>
      </c>
      <c r="AB15" s="3">
        <v>512986</v>
      </c>
      <c r="AC15" s="3">
        <v>514824</v>
      </c>
      <c r="AD15" s="3">
        <v>516719</v>
      </c>
      <c r="AE15" s="3">
        <v>518493</v>
      </c>
      <c r="AF15" s="3">
        <v>520247</v>
      </c>
      <c r="AG15" s="3">
        <v>522131</v>
      </c>
      <c r="AH15" s="3">
        <v>524048</v>
      </c>
      <c r="AI15" s="3">
        <v>525926</v>
      </c>
      <c r="AJ15" s="3">
        <v>527651</v>
      </c>
      <c r="AK15" s="3">
        <v>529297</v>
      </c>
      <c r="AL15" s="3">
        <v>531070</v>
      </c>
      <c r="AM15" s="3">
        <v>532692</v>
      </c>
      <c r="AN15" s="3">
        <v>534199</v>
      </c>
      <c r="AO15" s="3">
        <v>535504</v>
      </c>
      <c r="AP15" s="3">
        <v>536771</v>
      </c>
      <c r="AQ15" s="3">
        <v>538157</v>
      </c>
      <c r="AR15" s="3">
        <v>539447</v>
      </c>
      <c r="AS15" s="3">
        <v>540473</v>
      </c>
    </row>
    <row r="16" spans="1:45">
      <c r="A16" t="s">
        <v>22</v>
      </c>
      <c r="B16" t="s">
        <v>23</v>
      </c>
      <c r="C16" s="3">
        <v>83621</v>
      </c>
      <c r="D16" s="3">
        <v>83828</v>
      </c>
      <c r="E16" s="3">
        <v>84075</v>
      </c>
      <c r="F16" s="3">
        <v>84223</v>
      </c>
      <c r="G16" s="3">
        <v>84625</v>
      </c>
      <c r="H16" s="3">
        <v>85037</v>
      </c>
      <c r="I16" s="3">
        <v>85672</v>
      </c>
      <c r="J16" s="3">
        <v>86221</v>
      </c>
      <c r="K16" s="3">
        <v>86974</v>
      </c>
      <c r="L16" s="3">
        <v>87639</v>
      </c>
      <c r="M16" s="3">
        <v>88579</v>
      </c>
      <c r="N16" s="3">
        <v>88673</v>
      </c>
      <c r="O16" s="3">
        <v>88778</v>
      </c>
      <c r="P16" s="3">
        <v>89070</v>
      </c>
      <c r="Q16" s="3">
        <v>89330</v>
      </c>
      <c r="R16" s="3">
        <v>89767</v>
      </c>
      <c r="S16" s="3">
        <v>89899</v>
      </c>
      <c r="T16" s="3">
        <v>90011</v>
      </c>
      <c r="U16" s="3">
        <v>90264</v>
      </c>
      <c r="V16" s="3">
        <v>90408</v>
      </c>
      <c r="W16" s="3">
        <v>90555</v>
      </c>
      <c r="X16" s="3">
        <v>90757</v>
      </c>
      <c r="Y16" s="3">
        <v>90923</v>
      </c>
      <c r="Z16" s="3">
        <v>91082</v>
      </c>
      <c r="AA16" s="3">
        <v>91243</v>
      </c>
      <c r="AB16" s="3">
        <v>91409</v>
      </c>
      <c r="AC16" s="3">
        <v>91607</v>
      </c>
      <c r="AD16" s="3">
        <v>91776</v>
      </c>
      <c r="AE16" s="3">
        <v>91959</v>
      </c>
      <c r="AF16" s="3">
        <v>92151</v>
      </c>
      <c r="AG16" s="3">
        <v>92363</v>
      </c>
      <c r="AH16" s="3">
        <v>92577</v>
      </c>
      <c r="AI16" s="3">
        <v>92803</v>
      </c>
      <c r="AJ16" s="3">
        <v>93018</v>
      </c>
      <c r="AK16" s="3">
        <v>93250</v>
      </c>
      <c r="AL16" s="3">
        <v>93502</v>
      </c>
      <c r="AM16" s="3">
        <v>93748</v>
      </c>
      <c r="AN16" s="3">
        <v>93973</v>
      </c>
      <c r="AO16" s="3">
        <v>94175</v>
      </c>
      <c r="AP16" s="3">
        <v>94379</v>
      </c>
      <c r="AQ16" s="3">
        <v>94607</v>
      </c>
      <c r="AR16" s="3">
        <v>94825</v>
      </c>
      <c r="AS16" s="3">
        <v>94979</v>
      </c>
    </row>
    <row r="17" spans="1:45">
      <c r="A17" t="s">
        <v>24</v>
      </c>
      <c r="B17" t="s">
        <v>25</v>
      </c>
      <c r="C17" s="3">
        <v>113690</v>
      </c>
      <c r="D17" s="3">
        <v>113541</v>
      </c>
      <c r="E17" s="3">
        <v>113320</v>
      </c>
      <c r="F17" s="3">
        <v>112939</v>
      </c>
      <c r="G17" s="3">
        <v>113997</v>
      </c>
      <c r="H17" s="3">
        <v>113789</v>
      </c>
      <c r="I17" s="3">
        <v>114064</v>
      </c>
      <c r="J17" s="3">
        <v>114098</v>
      </c>
      <c r="K17" s="3">
        <v>114693</v>
      </c>
      <c r="L17" s="3">
        <v>115730</v>
      </c>
      <c r="M17" s="3">
        <v>116148</v>
      </c>
      <c r="N17" s="3">
        <v>116783</v>
      </c>
      <c r="O17" s="3">
        <v>118172</v>
      </c>
      <c r="P17" s="3">
        <v>118855</v>
      </c>
      <c r="Q17" s="3">
        <v>119920</v>
      </c>
      <c r="R17" s="3">
        <v>121281</v>
      </c>
      <c r="S17" s="3">
        <v>121890</v>
      </c>
      <c r="T17" s="3">
        <v>123523</v>
      </c>
      <c r="U17" s="3">
        <v>124034</v>
      </c>
      <c r="V17" s="3">
        <v>124453</v>
      </c>
      <c r="W17" s="3">
        <v>124712</v>
      </c>
      <c r="X17" s="3">
        <v>124978</v>
      </c>
      <c r="Y17" s="3">
        <v>125258</v>
      </c>
      <c r="Z17" s="3">
        <v>125572</v>
      </c>
      <c r="AA17" s="3">
        <v>125925</v>
      </c>
      <c r="AB17" s="3">
        <v>126369</v>
      </c>
      <c r="AC17" s="3">
        <v>126822</v>
      </c>
      <c r="AD17" s="3">
        <v>127332</v>
      </c>
      <c r="AE17" s="3">
        <v>127789</v>
      </c>
      <c r="AF17" s="3">
        <v>128269</v>
      </c>
      <c r="AG17" s="3">
        <v>128791</v>
      </c>
      <c r="AH17" s="3">
        <v>129332</v>
      </c>
      <c r="AI17" s="3">
        <v>129828</v>
      </c>
      <c r="AJ17" s="3">
        <v>130249</v>
      </c>
      <c r="AK17" s="3">
        <v>130659</v>
      </c>
      <c r="AL17" s="3">
        <v>131134</v>
      </c>
      <c r="AM17" s="3">
        <v>131533</v>
      </c>
      <c r="AN17" s="3">
        <v>131868</v>
      </c>
      <c r="AO17" s="3">
        <v>132139</v>
      </c>
      <c r="AP17" s="3">
        <v>132412</v>
      </c>
      <c r="AQ17" s="3">
        <v>132732</v>
      </c>
      <c r="AR17" s="3">
        <v>133023</v>
      </c>
      <c r="AS17" s="3">
        <v>133251</v>
      </c>
    </row>
    <row r="18" spans="1:45">
      <c r="A18" t="s">
        <v>26</v>
      </c>
      <c r="B18" t="s">
        <v>27</v>
      </c>
      <c r="C18" s="3">
        <v>84364</v>
      </c>
      <c r="D18" s="3">
        <v>84891</v>
      </c>
      <c r="E18" s="3">
        <v>85235</v>
      </c>
      <c r="F18" s="3">
        <v>85481</v>
      </c>
      <c r="G18" s="3">
        <v>86172</v>
      </c>
      <c r="H18" s="3">
        <v>86849</v>
      </c>
      <c r="I18" s="3">
        <v>87531</v>
      </c>
      <c r="J18" s="3">
        <v>88296</v>
      </c>
      <c r="K18" s="3">
        <v>88919</v>
      </c>
      <c r="L18" s="3">
        <v>89732</v>
      </c>
      <c r="M18" s="3">
        <v>90887</v>
      </c>
      <c r="N18" s="3">
        <v>91348</v>
      </c>
      <c r="O18" s="3">
        <v>91767</v>
      </c>
      <c r="P18" s="3">
        <v>92341</v>
      </c>
      <c r="Q18" s="3">
        <v>92475</v>
      </c>
      <c r="R18" s="3">
        <v>93020</v>
      </c>
      <c r="S18" s="3">
        <v>93643</v>
      </c>
      <c r="T18" s="3">
        <v>94453</v>
      </c>
      <c r="U18" s="3">
        <v>95262</v>
      </c>
      <c r="V18" s="3">
        <v>95938</v>
      </c>
      <c r="W18" s="3">
        <v>96683</v>
      </c>
      <c r="X18" s="3">
        <v>97423</v>
      </c>
      <c r="Y18" s="3">
        <v>98138</v>
      </c>
      <c r="Z18" s="3">
        <v>98837</v>
      </c>
      <c r="AA18" s="3">
        <v>99494</v>
      </c>
      <c r="AB18" s="3">
        <v>100192</v>
      </c>
      <c r="AC18" s="3">
        <v>100861</v>
      </c>
      <c r="AD18" s="3">
        <v>101549</v>
      </c>
      <c r="AE18" s="3">
        <v>102198</v>
      </c>
      <c r="AF18" s="3">
        <v>102832</v>
      </c>
      <c r="AG18" s="3">
        <v>103482</v>
      </c>
      <c r="AH18" s="3">
        <v>104087</v>
      </c>
      <c r="AI18" s="3">
        <v>104723</v>
      </c>
      <c r="AJ18" s="3">
        <v>105323</v>
      </c>
      <c r="AK18" s="3">
        <v>105887</v>
      </c>
      <c r="AL18" s="3">
        <v>106446</v>
      </c>
      <c r="AM18" s="3">
        <v>106950</v>
      </c>
      <c r="AN18" s="3">
        <v>107471</v>
      </c>
      <c r="AO18" s="3">
        <v>107950</v>
      </c>
      <c r="AP18" s="3">
        <v>108412</v>
      </c>
      <c r="AQ18" s="3">
        <v>108880</v>
      </c>
      <c r="AR18" s="3">
        <v>109327</v>
      </c>
      <c r="AS18" s="3">
        <v>109735</v>
      </c>
    </row>
    <row r="19" spans="1:45">
      <c r="A19" t="s">
        <v>28</v>
      </c>
      <c r="B19" t="s">
        <v>29</v>
      </c>
      <c r="C19" s="3">
        <v>65682</v>
      </c>
      <c r="D19" s="3">
        <v>65766</v>
      </c>
      <c r="E19" s="3">
        <v>65691</v>
      </c>
      <c r="F19" s="3">
        <v>65565</v>
      </c>
      <c r="G19" s="3">
        <v>65558</v>
      </c>
      <c r="H19" s="3">
        <v>65536</v>
      </c>
      <c r="I19" s="3">
        <v>65647</v>
      </c>
      <c r="J19" s="3">
        <v>65826</v>
      </c>
      <c r="K19" s="3">
        <v>66042</v>
      </c>
      <c r="L19" s="3">
        <v>66267</v>
      </c>
      <c r="M19" s="3">
        <v>66844</v>
      </c>
      <c r="N19" s="3">
        <v>67147</v>
      </c>
      <c r="O19" s="3">
        <v>67327</v>
      </c>
      <c r="P19" s="3">
        <v>67615</v>
      </c>
      <c r="Q19" s="3">
        <v>67820</v>
      </c>
      <c r="R19" s="3">
        <v>68267</v>
      </c>
      <c r="S19" s="3">
        <v>68632</v>
      </c>
      <c r="T19" s="3">
        <v>69009</v>
      </c>
      <c r="U19" s="3">
        <v>69441</v>
      </c>
      <c r="V19" s="3">
        <v>69813</v>
      </c>
      <c r="W19" s="3">
        <v>70170</v>
      </c>
      <c r="X19" s="3">
        <v>70472</v>
      </c>
      <c r="Y19" s="3">
        <v>70762</v>
      </c>
      <c r="Z19" s="3">
        <v>71054</v>
      </c>
      <c r="AA19" s="3">
        <v>71335</v>
      </c>
      <c r="AB19" s="3">
        <v>71620</v>
      </c>
      <c r="AC19" s="3">
        <v>71902</v>
      </c>
      <c r="AD19" s="3">
        <v>72211</v>
      </c>
      <c r="AE19" s="3">
        <v>72504</v>
      </c>
      <c r="AF19" s="3">
        <v>72790</v>
      </c>
      <c r="AG19" s="3">
        <v>73084</v>
      </c>
      <c r="AH19" s="3">
        <v>73387</v>
      </c>
      <c r="AI19" s="3">
        <v>73701</v>
      </c>
      <c r="AJ19" s="3">
        <v>74002</v>
      </c>
      <c r="AK19" s="3">
        <v>74288</v>
      </c>
      <c r="AL19" s="3">
        <v>74605</v>
      </c>
      <c r="AM19" s="3">
        <v>74884</v>
      </c>
      <c r="AN19" s="3">
        <v>75165</v>
      </c>
      <c r="AO19" s="3">
        <v>75412</v>
      </c>
      <c r="AP19" s="3">
        <v>75644</v>
      </c>
      <c r="AQ19" s="3">
        <v>75901</v>
      </c>
      <c r="AR19" s="3">
        <v>76120</v>
      </c>
      <c r="AS19" s="3">
        <v>76309</v>
      </c>
    </row>
    <row r="20" spans="1:45">
      <c r="A20" t="s">
        <v>30</v>
      </c>
      <c r="B20" t="s">
        <v>31</v>
      </c>
      <c r="C20" s="3">
        <v>116916</v>
      </c>
      <c r="D20" s="3">
        <v>116938</v>
      </c>
      <c r="E20" s="3">
        <v>116875</v>
      </c>
      <c r="F20" s="3">
        <v>116987</v>
      </c>
      <c r="G20" s="3">
        <v>117261</v>
      </c>
      <c r="H20" s="3">
        <v>117403</v>
      </c>
      <c r="I20" s="3">
        <v>117482</v>
      </c>
      <c r="J20" s="3">
        <v>117454</v>
      </c>
      <c r="K20" s="3">
        <v>117609</v>
      </c>
      <c r="L20" s="3">
        <v>117949</v>
      </c>
      <c r="M20" s="3">
        <v>119162</v>
      </c>
      <c r="N20" s="3">
        <v>119419</v>
      </c>
      <c r="O20" s="3">
        <v>119804</v>
      </c>
      <c r="P20" s="3">
        <v>120289</v>
      </c>
      <c r="Q20" s="3">
        <v>120481</v>
      </c>
      <c r="R20" s="3">
        <v>121033</v>
      </c>
      <c r="S20" s="3">
        <v>121329</v>
      </c>
      <c r="T20" s="3">
        <v>121698</v>
      </c>
      <c r="U20" s="3">
        <v>122007</v>
      </c>
      <c r="V20" s="3">
        <v>122217</v>
      </c>
      <c r="W20" s="3">
        <v>122433</v>
      </c>
      <c r="X20" s="3">
        <v>122659</v>
      </c>
      <c r="Y20" s="3">
        <v>122864</v>
      </c>
      <c r="Z20" s="3">
        <v>123041</v>
      </c>
      <c r="AA20" s="3">
        <v>123196</v>
      </c>
      <c r="AB20" s="3">
        <v>123395</v>
      </c>
      <c r="AC20" s="3">
        <v>123633</v>
      </c>
      <c r="AD20" s="3">
        <v>123851</v>
      </c>
      <c r="AE20" s="3">
        <v>124044</v>
      </c>
      <c r="AF20" s="3">
        <v>124204</v>
      </c>
      <c r="AG20" s="3">
        <v>124410</v>
      </c>
      <c r="AH20" s="3">
        <v>124665</v>
      </c>
      <c r="AI20" s="3">
        <v>124872</v>
      </c>
      <c r="AJ20" s="3">
        <v>125059</v>
      </c>
      <c r="AK20" s="3">
        <v>125214</v>
      </c>
      <c r="AL20" s="3">
        <v>125383</v>
      </c>
      <c r="AM20" s="3">
        <v>125578</v>
      </c>
      <c r="AN20" s="3">
        <v>125721</v>
      </c>
      <c r="AO20" s="3">
        <v>125828</v>
      </c>
      <c r="AP20" s="3">
        <v>125924</v>
      </c>
      <c r="AQ20" s="3">
        <v>126037</v>
      </c>
      <c r="AR20" s="3">
        <v>126152</v>
      </c>
      <c r="AS20" s="3">
        <v>126199</v>
      </c>
    </row>
    <row r="21" spans="1:45">
      <c r="A21" t="s">
        <v>32</v>
      </c>
      <c r="B21" t="s">
        <v>33</v>
      </c>
      <c r="C21" s="3">
        <v>2811926</v>
      </c>
      <c r="D21" s="3">
        <v>2823539</v>
      </c>
      <c r="E21" s="3">
        <v>2841074</v>
      </c>
      <c r="F21" s="3">
        <v>2856674</v>
      </c>
      <c r="G21" s="3">
        <v>2874534</v>
      </c>
      <c r="H21" s="3">
        <v>2892392</v>
      </c>
      <c r="I21" s="3">
        <v>2907930</v>
      </c>
      <c r="J21" s="3">
        <v>2926185</v>
      </c>
      <c r="K21" s="3">
        <v>2944420</v>
      </c>
      <c r="L21" s="3">
        <v>2965606</v>
      </c>
      <c r="M21" s="3">
        <v>2994503</v>
      </c>
      <c r="N21" s="3">
        <v>3009953</v>
      </c>
      <c r="O21" s="3">
        <v>3023108</v>
      </c>
      <c r="P21" s="3">
        <v>3040196</v>
      </c>
      <c r="Q21" s="3">
        <v>3060573</v>
      </c>
      <c r="R21" s="3">
        <v>3083889</v>
      </c>
      <c r="S21" s="3">
        <v>3102853</v>
      </c>
      <c r="T21" s="3">
        <v>3120644</v>
      </c>
      <c r="U21" s="3">
        <v>3142349</v>
      </c>
      <c r="V21" s="3">
        <v>3160868</v>
      </c>
      <c r="W21" s="3">
        <v>3178360</v>
      </c>
      <c r="X21" s="3">
        <v>3196962</v>
      </c>
      <c r="Y21" s="3">
        <v>3214485</v>
      </c>
      <c r="Z21" s="3">
        <v>3231570</v>
      </c>
      <c r="AA21" s="3">
        <v>3247559</v>
      </c>
      <c r="AB21" s="3">
        <v>3263706</v>
      </c>
      <c r="AC21" s="3">
        <v>3280531</v>
      </c>
      <c r="AD21" s="3">
        <v>3296981</v>
      </c>
      <c r="AE21" s="3">
        <v>3312815</v>
      </c>
      <c r="AF21" s="3">
        <v>3328468</v>
      </c>
      <c r="AG21" s="3">
        <v>3344767</v>
      </c>
      <c r="AH21" s="3">
        <v>3361267</v>
      </c>
      <c r="AI21" s="3">
        <v>3377545</v>
      </c>
      <c r="AJ21" s="3">
        <v>3393429</v>
      </c>
      <c r="AK21" s="3">
        <v>3409262</v>
      </c>
      <c r="AL21" s="3">
        <v>3425664</v>
      </c>
      <c r="AM21" s="3">
        <v>3441848</v>
      </c>
      <c r="AN21" s="3">
        <v>3457315</v>
      </c>
      <c r="AO21" s="3">
        <v>3472119</v>
      </c>
      <c r="AP21" s="3">
        <v>3486655</v>
      </c>
      <c r="AQ21" s="3">
        <v>3501734</v>
      </c>
      <c r="AR21" s="3">
        <v>3516444</v>
      </c>
      <c r="AS21" s="3">
        <v>3529565</v>
      </c>
    </row>
    <row r="22" spans="1:45">
      <c r="A22" t="s">
        <v>34</v>
      </c>
      <c r="B22" t="s">
        <v>35</v>
      </c>
      <c r="C22" s="3">
        <v>53508</v>
      </c>
      <c r="D22" s="3">
        <v>53803</v>
      </c>
      <c r="E22" s="3">
        <v>54120</v>
      </c>
      <c r="F22" s="3">
        <v>54537</v>
      </c>
      <c r="G22" s="3">
        <v>54777</v>
      </c>
      <c r="H22" s="3">
        <v>55025</v>
      </c>
      <c r="I22" s="3">
        <v>55252</v>
      </c>
      <c r="J22" s="3">
        <v>55653</v>
      </c>
      <c r="K22" s="3">
        <v>56100</v>
      </c>
      <c r="L22" s="3">
        <v>56410</v>
      </c>
      <c r="M22" s="3">
        <v>56940</v>
      </c>
      <c r="N22" s="3">
        <v>56992</v>
      </c>
      <c r="O22" s="3">
        <v>56879</v>
      </c>
      <c r="P22" s="3">
        <v>56819</v>
      </c>
      <c r="Q22" s="3">
        <v>56899</v>
      </c>
      <c r="R22" s="3">
        <v>57074</v>
      </c>
      <c r="S22" s="3">
        <v>57160</v>
      </c>
      <c r="T22" s="3">
        <v>57235</v>
      </c>
      <c r="U22" s="3">
        <v>57331</v>
      </c>
      <c r="V22" s="3">
        <v>57385</v>
      </c>
      <c r="W22" s="3">
        <v>57413</v>
      </c>
      <c r="X22" s="3">
        <v>57618</v>
      </c>
      <c r="Y22" s="3">
        <v>57790</v>
      </c>
      <c r="Z22" s="3">
        <v>57951</v>
      </c>
      <c r="AA22" s="3">
        <v>58117</v>
      </c>
      <c r="AB22" s="3">
        <v>58262</v>
      </c>
      <c r="AC22" s="3">
        <v>58442</v>
      </c>
      <c r="AD22" s="3">
        <v>58603</v>
      </c>
      <c r="AE22" s="3">
        <v>58762</v>
      </c>
      <c r="AF22" s="3">
        <v>58926</v>
      </c>
      <c r="AG22" s="3">
        <v>59072</v>
      </c>
      <c r="AH22" s="3">
        <v>59244</v>
      </c>
      <c r="AI22" s="3">
        <v>59397</v>
      </c>
      <c r="AJ22" s="3">
        <v>59535</v>
      </c>
      <c r="AK22" s="3">
        <v>59691</v>
      </c>
      <c r="AL22" s="3">
        <v>59837</v>
      </c>
      <c r="AM22" s="3">
        <v>59991</v>
      </c>
      <c r="AN22" s="3">
        <v>60142</v>
      </c>
      <c r="AO22" s="3">
        <v>60270</v>
      </c>
      <c r="AP22" s="3">
        <v>60411</v>
      </c>
      <c r="AQ22" s="3">
        <v>60556</v>
      </c>
      <c r="AR22" s="3">
        <v>60702</v>
      </c>
      <c r="AS22" s="3">
        <v>60830</v>
      </c>
    </row>
    <row r="23" spans="1:45">
      <c r="A23" t="s">
        <v>36</v>
      </c>
      <c r="B23" t="s">
        <v>37</v>
      </c>
      <c r="C23" s="3">
        <v>63398</v>
      </c>
      <c r="D23" s="3">
        <v>63441</v>
      </c>
      <c r="E23" s="3">
        <v>63724</v>
      </c>
      <c r="F23" s="3">
        <v>63866</v>
      </c>
      <c r="G23" s="3">
        <v>64073</v>
      </c>
      <c r="H23" s="3">
        <v>64164</v>
      </c>
      <c r="I23" s="3">
        <v>64072</v>
      </c>
      <c r="J23" s="3">
        <v>63823</v>
      </c>
      <c r="K23" s="3">
        <v>63792</v>
      </c>
      <c r="L23" s="3">
        <v>63906</v>
      </c>
      <c r="M23" s="3">
        <v>64028</v>
      </c>
      <c r="N23" s="3">
        <v>63962</v>
      </c>
      <c r="O23" s="3">
        <v>63701</v>
      </c>
      <c r="P23" s="3">
        <v>63532</v>
      </c>
      <c r="Q23" s="3">
        <v>63205</v>
      </c>
      <c r="R23" s="3">
        <v>63225</v>
      </c>
      <c r="S23" s="3">
        <v>63228</v>
      </c>
      <c r="T23" s="3">
        <v>62891</v>
      </c>
      <c r="U23" s="3">
        <v>62935</v>
      </c>
      <c r="V23" s="3">
        <v>62914</v>
      </c>
      <c r="W23" s="3">
        <v>62922</v>
      </c>
      <c r="X23" s="3">
        <v>62921</v>
      </c>
      <c r="Y23" s="3">
        <v>62916</v>
      </c>
      <c r="Z23" s="3">
        <v>62931</v>
      </c>
      <c r="AA23" s="3">
        <v>62951</v>
      </c>
      <c r="AB23" s="3">
        <v>62980</v>
      </c>
      <c r="AC23" s="3">
        <v>63038</v>
      </c>
      <c r="AD23" s="3">
        <v>63114</v>
      </c>
      <c r="AE23" s="3">
        <v>63208</v>
      </c>
      <c r="AF23" s="3">
        <v>63305</v>
      </c>
      <c r="AG23" s="3">
        <v>63411</v>
      </c>
      <c r="AH23" s="3">
        <v>63549</v>
      </c>
      <c r="AI23" s="3">
        <v>63709</v>
      </c>
      <c r="AJ23" s="3">
        <v>63873</v>
      </c>
      <c r="AK23" s="3">
        <v>64053</v>
      </c>
      <c r="AL23" s="3">
        <v>64241</v>
      </c>
      <c r="AM23" s="3">
        <v>64444</v>
      </c>
      <c r="AN23" s="3">
        <v>64653</v>
      </c>
      <c r="AO23" s="3">
        <v>64848</v>
      </c>
      <c r="AP23" s="3">
        <v>65039</v>
      </c>
      <c r="AQ23" s="3">
        <v>65234</v>
      </c>
      <c r="AR23" s="3">
        <v>65427</v>
      </c>
      <c r="AS23" s="3">
        <v>65594</v>
      </c>
    </row>
    <row r="24" spans="1:45">
      <c r="A24" t="s">
        <v>38</v>
      </c>
      <c r="B24" t="s">
        <v>39</v>
      </c>
      <c r="C24" s="3">
        <v>146271</v>
      </c>
      <c r="D24" s="3">
        <v>147334</v>
      </c>
      <c r="E24" s="3">
        <v>148564</v>
      </c>
      <c r="F24" s="3">
        <v>149760</v>
      </c>
      <c r="G24" s="3">
        <v>151157</v>
      </c>
      <c r="H24" s="3">
        <v>152371</v>
      </c>
      <c r="I24" s="3">
        <v>153842</v>
      </c>
      <c r="J24" s="3">
        <v>155219</v>
      </c>
      <c r="K24" s="3">
        <v>156213</v>
      </c>
      <c r="L24" s="3">
        <v>157219</v>
      </c>
      <c r="M24" s="3">
        <v>159177</v>
      </c>
      <c r="N24" s="3">
        <v>160311</v>
      </c>
      <c r="O24" s="3">
        <v>161070</v>
      </c>
      <c r="P24" s="3">
        <v>162280</v>
      </c>
      <c r="Q24" s="3">
        <v>163121</v>
      </c>
      <c r="R24" s="3">
        <v>164160</v>
      </c>
      <c r="S24" s="3">
        <v>165357</v>
      </c>
      <c r="T24" s="3">
        <v>166568</v>
      </c>
      <c r="U24" s="3">
        <v>168111</v>
      </c>
      <c r="V24" s="3">
        <v>169460</v>
      </c>
      <c r="W24" s="3">
        <v>170695</v>
      </c>
      <c r="X24" s="3">
        <v>172005</v>
      </c>
      <c r="Y24" s="3">
        <v>173251</v>
      </c>
      <c r="Z24" s="3">
        <v>174450</v>
      </c>
      <c r="AA24" s="3">
        <v>175591</v>
      </c>
      <c r="AB24" s="3">
        <v>176666</v>
      </c>
      <c r="AC24" s="3">
        <v>177809</v>
      </c>
      <c r="AD24" s="3">
        <v>178908</v>
      </c>
      <c r="AE24" s="3">
        <v>179933</v>
      </c>
      <c r="AF24" s="3">
        <v>180926</v>
      </c>
      <c r="AG24" s="3">
        <v>181950</v>
      </c>
      <c r="AH24" s="3">
        <v>182940</v>
      </c>
      <c r="AI24" s="3">
        <v>183926</v>
      </c>
      <c r="AJ24" s="3">
        <v>184869</v>
      </c>
      <c r="AK24" s="3">
        <v>185804</v>
      </c>
      <c r="AL24" s="3">
        <v>186796</v>
      </c>
      <c r="AM24" s="3">
        <v>187736</v>
      </c>
      <c r="AN24" s="3">
        <v>188688</v>
      </c>
      <c r="AO24" s="3">
        <v>189606</v>
      </c>
      <c r="AP24" s="3">
        <v>190480</v>
      </c>
      <c r="AQ24" s="3">
        <v>191428</v>
      </c>
      <c r="AR24" s="3">
        <v>192362</v>
      </c>
      <c r="AS24" s="3">
        <v>193233</v>
      </c>
    </row>
    <row r="25" spans="1:45">
      <c r="A25" t="s">
        <v>40</v>
      </c>
      <c r="B25" t="s">
        <v>41</v>
      </c>
      <c r="C25" s="3">
        <v>131983</v>
      </c>
      <c r="D25" s="3">
        <v>132871</v>
      </c>
      <c r="E25" s="3">
        <v>134025</v>
      </c>
      <c r="F25" s="3">
        <v>134844</v>
      </c>
      <c r="G25" s="3">
        <v>135958</v>
      </c>
      <c r="H25" s="3">
        <v>136868</v>
      </c>
      <c r="I25" s="3">
        <v>137703</v>
      </c>
      <c r="J25" s="3">
        <v>138271</v>
      </c>
      <c r="K25" s="3">
        <v>138894</v>
      </c>
      <c r="L25" s="3">
        <v>139710</v>
      </c>
      <c r="M25" s="3">
        <v>140907</v>
      </c>
      <c r="N25" s="3">
        <v>141501</v>
      </c>
      <c r="O25" s="3">
        <v>142174</v>
      </c>
      <c r="P25" s="3">
        <v>142877</v>
      </c>
      <c r="Q25" s="3">
        <v>143846</v>
      </c>
      <c r="R25" s="3">
        <v>144921</v>
      </c>
      <c r="S25" s="3">
        <v>146035</v>
      </c>
      <c r="T25" s="3">
        <v>147480</v>
      </c>
      <c r="U25" s="3">
        <v>148997</v>
      </c>
      <c r="V25" s="3">
        <v>150419</v>
      </c>
      <c r="W25" s="3">
        <v>151732</v>
      </c>
      <c r="X25" s="3">
        <v>153021</v>
      </c>
      <c r="Y25" s="3">
        <v>154319</v>
      </c>
      <c r="Z25" s="3">
        <v>155526</v>
      </c>
      <c r="AA25" s="3">
        <v>156693</v>
      </c>
      <c r="AB25" s="3">
        <v>157829</v>
      </c>
      <c r="AC25" s="3">
        <v>158999</v>
      </c>
      <c r="AD25" s="3">
        <v>160153</v>
      </c>
      <c r="AE25" s="3">
        <v>161219</v>
      </c>
      <c r="AF25" s="3">
        <v>162271</v>
      </c>
      <c r="AG25" s="3">
        <v>163358</v>
      </c>
      <c r="AH25" s="3">
        <v>164453</v>
      </c>
      <c r="AI25" s="3">
        <v>165548</v>
      </c>
      <c r="AJ25" s="3">
        <v>166577</v>
      </c>
      <c r="AK25" s="3">
        <v>167568</v>
      </c>
      <c r="AL25" s="3">
        <v>168607</v>
      </c>
      <c r="AM25" s="3">
        <v>169622</v>
      </c>
      <c r="AN25" s="3">
        <v>170605</v>
      </c>
      <c r="AO25" s="3">
        <v>171532</v>
      </c>
      <c r="AP25" s="3">
        <v>172426</v>
      </c>
      <c r="AQ25" s="3">
        <v>173363</v>
      </c>
      <c r="AR25" s="3">
        <v>174288</v>
      </c>
      <c r="AS25" s="3">
        <v>175141</v>
      </c>
    </row>
    <row r="26" spans="1:45">
      <c r="A26" t="s">
        <v>42</v>
      </c>
      <c r="B26" t="s">
        <v>43</v>
      </c>
      <c r="C26" s="3">
        <v>47651</v>
      </c>
      <c r="D26" s="3">
        <v>47987</v>
      </c>
      <c r="E26" s="3">
        <v>48363</v>
      </c>
      <c r="F26" s="3">
        <v>48880</v>
      </c>
      <c r="G26" s="3">
        <v>49265</v>
      </c>
      <c r="H26" s="3">
        <v>49827</v>
      </c>
      <c r="I26" s="3">
        <v>50323</v>
      </c>
      <c r="J26" s="3">
        <v>50862</v>
      </c>
      <c r="K26" s="3">
        <v>51376</v>
      </c>
      <c r="L26" s="3">
        <v>52078</v>
      </c>
      <c r="M26" s="3">
        <v>53016</v>
      </c>
      <c r="N26" s="3">
        <v>53295</v>
      </c>
      <c r="O26" s="3">
        <v>53493</v>
      </c>
      <c r="P26" s="3">
        <v>53856</v>
      </c>
      <c r="Q26" s="3">
        <v>54070</v>
      </c>
      <c r="R26" s="3">
        <v>54470</v>
      </c>
      <c r="S26" s="3">
        <v>54801</v>
      </c>
      <c r="T26" s="3">
        <v>55252</v>
      </c>
      <c r="U26" s="3">
        <v>55706</v>
      </c>
      <c r="V26" s="3">
        <v>56088</v>
      </c>
      <c r="W26" s="3">
        <v>56485</v>
      </c>
      <c r="X26" s="3">
        <v>56875</v>
      </c>
      <c r="Y26" s="3">
        <v>57226</v>
      </c>
      <c r="Z26" s="3">
        <v>57591</v>
      </c>
      <c r="AA26" s="3">
        <v>57921</v>
      </c>
      <c r="AB26" s="3">
        <v>58280</v>
      </c>
      <c r="AC26" s="3">
        <v>58621</v>
      </c>
      <c r="AD26" s="3">
        <v>58952</v>
      </c>
      <c r="AE26" s="3">
        <v>59282</v>
      </c>
      <c r="AF26" s="3">
        <v>59595</v>
      </c>
      <c r="AG26" s="3">
        <v>59926</v>
      </c>
      <c r="AH26" s="3">
        <v>60229</v>
      </c>
      <c r="AI26" s="3">
        <v>60515</v>
      </c>
      <c r="AJ26" s="3">
        <v>60792</v>
      </c>
      <c r="AK26" s="3">
        <v>61072</v>
      </c>
      <c r="AL26" s="3">
        <v>61346</v>
      </c>
      <c r="AM26" s="3">
        <v>61612</v>
      </c>
      <c r="AN26" s="3">
        <v>61858</v>
      </c>
      <c r="AO26" s="3">
        <v>62083</v>
      </c>
      <c r="AP26" s="3">
        <v>62312</v>
      </c>
      <c r="AQ26" s="3">
        <v>62545</v>
      </c>
      <c r="AR26" s="3">
        <v>62774</v>
      </c>
      <c r="AS26" s="3">
        <v>62979</v>
      </c>
    </row>
    <row r="27" spans="1:45">
      <c r="A27" t="s">
        <v>44</v>
      </c>
      <c r="B27" t="s">
        <v>45</v>
      </c>
      <c r="C27" s="3">
        <v>77427</v>
      </c>
      <c r="D27" s="3">
        <v>77966</v>
      </c>
      <c r="E27" s="3">
        <v>78399</v>
      </c>
      <c r="F27" s="3">
        <v>78612</v>
      </c>
      <c r="G27" s="3">
        <v>79321</v>
      </c>
      <c r="H27" s="3">
        <v>80187</v>
      </c>
      <c r="I27" s="3">
        <v>81175</v>
      </c>
      <c r="J27" s="3">
        <v>82132</v>
      </c>
      <c r="K27" s="3">
        <v>83176</v>
      </c>
      <c r="L27" s="3">
        <v>84000</v>
      </c>
      <c r="M27" s="3">
        <v>84870</v>
      </c>
      <c r="N27" s="3">
        <v>85582</v>
      </c>
      <c r="O27" s="3">
        <v>86498</v>
      </c>
      <c r="P27" s="3">
        <v>87474</v>
      </c>
      <c r="Q27" s="3">
        <v>88264</v>
      </c>
      <c r="R27" s="3">
        <v>89073</v>
      </c>
      <c r="S27" s="3">
        <v>89769</v>
      </c>
      <c r="T27" s="3">
        <v>90098</v>
      </c>
      <c r="U27" s="3">
        <v>90754</v>
      </c>
      <c r="V27" s="3">
        <v>91296</v>
      </c>
      <c r="W27" s="3">
        <v>91829</v>
      </c>
      <c r="X27" s="3">
        <v>92353</v>
      </c>
      <c r="Y27" s="3">
        <v>92800</v>
      </c>
      <c r="Z27" s="3">
        <v>93226</v>
      </c>
      <c r="AA27" s="3">
        <v>93614</v>
      </c>
      <c r="AB27" s="3">
        <v>93988</v>
      </c>
      <c r="AC27" s="3">
        <v>94394</v>
      </c>
      <c r="AD27" s="3">
        <v>94763</v>
      </c>
      <c r="AE27" s="3">
        <v>95129</v>
      </c>
      <c r="AF27" s="3">
        <v>95479</v>
      </c>
      <c r="AG27" s="3">
        <v>95843</v>
      </c>
      <c r="AH27" s="3">
        <v>96213</v>
      </c>
      <c r="AI27" s="3">
        <v>96591</v>
      </c>
      <c r="AJ27" s="3">
        <v>96976</v>
      </c>
      <c r="AK27" s="3">
        <v>97341</v>
      </c>
      <c r="AL27" s="3">
        <v>97726</v>
      </c>
      <c r="AM27" s="3">
        <v>98108</v>
      </c>
      <c r="AN27" s="3">
        <v>98483</v>
      </c>
      <c r="AO27" s="3">
        <v>98856</v>
      </c>
      <c r="AP27" s="3">
        <v>99208</v>
      </c>
      <c r="AQ27" s="3">
        <v>99571</v>
      </c>
      <c r="AR27" s="3">
        <v>99929</v>
      </c>
      <c r="AS27" s="3">
        <v>100248</v>
      </c>
    </row>
    <row r="28" spans="1:45">
      <c r="A28" t="s">
        <v>46</v>
      </c>
      <c r="B28" t="s">
        <v>47</v>
      </c>
      <c r="C28" s="3">
        <v>207707</v>
      </c>
      <c r="D28" s="3">
        <v>208895</v>
      </c>
      <c r="E28" s="3">
        <v>210713</v>
      </c>
      <c r="F28" s="3">
        <v>212973</v>
      </c>
      <c r="G28" s="3">
        <v>214577</v>
      </c>
      <c r="H28" s="3">
        <v>216160</v>
      </c>
      <c r="I28" s="3">
        <v>217602</v>
      </c>
      <c r="J28" s="3">
        <v>218624</v>
      </c>
      <c r="K28" s="3">
        <v>219503</v>
      </c>
      <c r="L28" s="3">
        <v>220125</v>
      </c>
      <c r="M28" s="3">
        <v>221231</v>
      </c>
      <c r="N28" s="3">
        <v>221619</v>
      </c>
      <c r="O28" s="3">
        <v>221884</v>
      </c>
      <c r="P28" s="3">
        <v>222548</v>
      </c>
      <c r="Q28" s="3">
        <v>223165</v>
      </c>
      <c r="R28" s="3">
        <v>223804</v>
      </c>
      <c r="S28" s="3">
        <v>224460</v>
      </c>
      <c r="T28" s="3">
        <v>225392</v>
      </c>
      <c r="U28" s="3">
        <v>226382</v>
      </c>
      <c r="V28" s="3">
        <v>226997</v>
      </c>
      <c r="W28" s="3">
        <v>227591</v>
      </c>
      <c r="X28" s="3">
        <v>228244</v>
      </c>
      <c r="Y28" s="3">
        <v>228844</v>
      </c>
      <c r="Z28" s="3">
        <v>229398</v>
      </c>
      <c r="AA28" s="3">
        <v>229788</v>
      </c>
      <c r="AB28" s="3">
        <v>230198</v>
      </c>
      <c r="AC28" s="3">
        <v>230663</v>
      </c>
      <c r="AD28" s="3">
        <v>231124</v>
      </c>
      <c r="AE28" s="3">
        <v>231500</v>
      </c>
      <c r="AF28" s="3">
        <v>231817</v>
      </c>
      <c r="AG28" s="3">
        <v>232159</v>
      </c>
      <c r="AH28" s="3">
        <v>232490</v>
      </c>
      <c r="AI28" s="3">
        <v>232855</v>
      </c>
      <c r="AJ28" s="3">
        <v>233178</v>
      </c>
      <c r="AK28" s="3">
        <v>233488</v>
      </c>
      <c r="AL28" s="3">
        <v>233852</v>
      </c>
      <c r="AM28" s="3">
        <v>234209</v>
      </c>
      <c r="AN28" s="3">
        <v>234518</v>
      </c>
      <c r="AO28" s="3">
        <v>234843</v>
      </c>
      <c r="AP28" s="3">
        <v>235099</v>
      </c>
      <c r="AQ28" s="3">
        <v>235412</v>
      </c>
      <c r="AR28" s="3">
        <v>235709</v>
      </c>
      <c r="AS28" s="3">
        <v>235875</v>
      </c>
    </row>
    <row r="29" spans="1:45">
      <c r="A29" t="s">
        <v>48</v>
      </c>
      <c r="B29" t="s">
        <v>49</v>
      </c>
      <c r="C29" s="3">
        <v>39527</v>
      </c>
      <c r="D29" s="3">
        <v>39795</v>
      </c>
      <c r="E29" s="3">
        <v>40213</v>
      </c>
      <c r="F29" s="3">
        <v>40564</v>
      </c>
      <c r="G29" s="3">
        <v>40769</v>
      </c>
      <c r="H29" s="3">
        <v>41055</v>
      </c>
      <c r="I29" s="3">
        <v>41375</v>
      </c>
      <c r="J29" s="3">
        <v>41612</v>
      </c>
      <c r="K29" s="3">
        <v>41835</v>
      </c>
      <c r="L29" s="3">
        <v>41955</v>
      </c>
      <c r="M29" s="3">
        <v>42230</v>
      </c>
      <c r="N29" s="3">
        <v>42300</v>
      </c>
      <c r="O29" s="3">
        <v>42374</v>
      </c>
      <c r="P29" s="3">
        <v>42611</v>
      </c>
      <c r="Q29" s="3">
        <v>42825</v>
      </c>
      <c r="R29" s="3">
        <v>43084</v>
      </c>
      <c r="S29" s="3">
        <v>43247</v>
      </c>
      <c r="T29" s="3">
        <v>43470</v>
      </c>
      <c r="U29" s="3">
        <v>43724</v>
      </c>
      <c r="V29" s="3">
        <v>43895</v>
      </c>
      <c r="W29" s="3">
        <v>44034</v>
      </c>
      <c r="X29" s="3">
        <v>44199</v>
      </c>
      <c r="Y29" s="3">
        <v>44359</v>
      </c>
      <c r="Z29" s="3">
        <v>44485</v>
      </c>
      <c r="AA29" s="3">
        <v>44588</v>
      </c>
      <c r="AB29" s="3">
        <v>44677</v>
      </c>
      <c r="AC29" s="3">
        <v>44782</v>
      </c>
      <c r="AD29" s="3">
        <v>44896</v>
      </c>
      <c r="AE29" s="3">
        <v>44982</v>
      </c>
      <c r="AF29" s="3">
        <v>45059</v>
      </c>
      <c r="AG29" s="3">
        <v>45142</v>
      </c>
      <c r="AH29" s="3">
        <v>45207</v>
      </c>
      <c r="AI29" s="3">
        <v>45300</v>
      </c>
      <c r="AJ29" s="3">
        <v>45383</v>
      </c>
      <c r="AK29" s="3">
        <v>45465</v>
      </c>
      <c r="AL29" s="3">
        <v>45564</v>
      </c>
      <c r="AM29" s="3">
        <v>45653</v>
      </c>
      <c r="AN29" s="3">
        <v>45736</v>
      </c>
      <c r="AO29" s="3">
        <v>45820</v>
      </c>
      <c r="AP29" s="3">
        <v>45889</v>
      </c>
      <c r="AQ29" s="3">
        <v>45968</v>
      </c>
      <c r="AR29" s="3">
        <v>46047</v>
      </c>
      <c r="AS29" s="3">
        <v>46096</v>
      </c>
    </row>
    <row r="30" spans="1:45">
      <c r="A30" t="s">
        <v>50</v>
      </c>
      <c r="B30" t="s">
        <v>51</v>
      </c>
      <c r="C30" s="3">
        <v>30275</v>
      </c>
      <c r="D30" s="3">
        <v>30237</v>
      </c>
      <c r="E30" s="3">
        <v>30282</v>
      </c>
      <c r="F30" s="3">
        <v>30414</v>
      </c>
      <c r="G30" s="3">
        <v>30508</v>
      </c>
      <c r="H30" s="3">
        <v>30599</v>
      </c>
      <c r="I30" s="3">
        <v>30640</v>
      </c>
      <c r="J30" s="3">
        <v>30722</v>
      </c>
      <c r="K30" s="3">
        <v>30874</v>
      </c>
      <c r="L30" s="3">
        <v>30984</v>
      </c>
      <c r="M30" s="3">
        <v>31018</v>
      </c>
      <c r="N30" s="3">
        <v>30975</v>
      </c>
      <c r="O30" s="3">
        <v>30860</v>
      </c>
      <c r="P30" s="3">
        <v>30964</v>
      </c>
      <c r="Q30" s="3">
        <v>31034</v>
      </c>
      <c r="R30" s="3">
        <v>31090</v>
      </c>
      <c r="S30" s="3">
        <v>31071</v>
      </c>
      <c r="T30" s="3">
        <v>31227</v>
      </c>
      <c r="U30" s="3">
        <v>31310</v>
      </c>
      <c r="V30" s="3">
        <v>31319</v>
      </c>
      <c r="W30" s="3">
        <v>31349</v>
      </c>
      <c r="X30" s="3">
        <v>31306</v>
      </c>
      <c r="Y30" s="3">
        <v>31260</v>
      </c>
      <c r="Z30" s="3">
        <v>31217</v>
      </c>
      <c r="AA30" s="3">
        <v>31140</v>
      </c>
      <c r="AB30" s="3">
        <v>31083</v>
      </c>
      <c r="AC30" s="3">
        <v>31025</v>
      </c>
      <c r="AD30" s="3">
        <v>30955</v>
      </c>
      <c r="AE30" s="3">
        <v>30903</v>
      </c>
      <c r="AF30" s="3">
        <v>30828</v>
      </c>
      <c r="AG30" s="3">
        <v>30769</v>
      </c>
      <c r="AH30" s="3">
        <v>30727</v>
      </c>
      <c r="AI30" s="3">
        <v>30675</v>
      </c>
      <c r="AJ30" s="3">
        <v>30646</v>
      </c>
      <c r="AK30" s="3">
        <v>30606</v>
      </c>
      <c r="AL30" s="3">
        <v>30575</v>
      </c>
      <c r="AM30" s="3">
        <v>30559</v>
      </c>
      <c r="AN30" s="3">
        <v>30529</v>
      </c>
      <c r="AO30" s="3">
        <v>30509</v>
      </c>
      <c r="AP30" s="3">
        <v>30488</v>
      </c>
      <c r="AQ30" s="3">
        <v>30473</v>
      </c>
      <c r="AR30" s="3">
        <v>30455</v>
      </c>
      <c r="AS30" s="3">
        <v>30417</v>
      </c>
    </row>
    <row r="31" spans="1:45">
      <c r="A31" t="s">
        <v>52</v>
      </c>
      <c r="B31" t="s">
        <v>53</v>
      </c>
      <c r="C31" s="3">
        <v>43645</v>
      </c>
      <c r="D31" s="3">
        <v>44125</v>
      </c>
      <c r="E31" s="3">
        <v>44631</v>
      </c>
      <c r="F31" s="3">
        <v>45381</v>
      </c>
      <c r="G31" s="3">
        <v>45887</v>
      </c>
      <c r="H31" s="3">
        <v>46450</v>
      </c>
      <c r="I31" s="3">
        <v>46905</v>
      </c>
      <c r="J31" s="3">
        <v>47180</v>
      </c>
      <c r="K31" s="3">
        <v>47352</v>
      </c>
      <c r="L31" s="3">
        <v>47550</v>
      </c>
      <c r="M31" s="3">
        <v>48009</v>
      </c>
      <c r="N31" s="3">
        <v>48233</v>
      </c>
      <c r="O31" s="3">
        <v>48414</v>
      </c>
      <c r="P31" s="3">
        <v>48567</v>
      </c>
      <c r="Q31" s="3">
        <v>48675</v>
      </c>
      <c r="R31" s="3">
        <v>48890</v>
      </c>
      <c r="S31" s="3">
        <v>49022</v>
      </c>
      <c r="T31" s="3">
        <v>49277</v>
      </c>
      <c r="U31" s="3">
        <v>49499</v>
      </c>
      <c r="V31" s="3">
        <v>49640</v>
      </c>
      <c r="W31" s="3">
        <v>49784</v>
      </c>
      <c r="X31" s="3">
        <v>49934</v>
      </c>
      <c r="Y31" s="3">
        <v>50073</v>
      </c>
      <c r="Z31" s="3">
        <v>50216</v>
      </c>
      <c r="AA31" s="3">
        <v>50320</v>
      </c>
      <c r="AB31" s="3">
        <v>50437</v>
      </c>
      <c r="AC31" s="3">
        <v>50555</v>
      </c>
      <c r="AD31" s="3">
        <v>50691</v>
      </c>
      <c r="AE31" s="3">
        <v>50811</v>
      </c>
      <c r="AF31" s="3">
        <v>50912</v>
      </c>
      <c r="AG31" s="3">
        <v>51012</v>
      </c>
      <c r="AH31" s="3">
        <v>51118</v>
      </c>
      <c r="AI31" s="3">
        <v>51221</v>
      </c>
      <c r="AJ31" s="3">
        <v>51317</v>
      </c>
      <c r="AK31" s="3">
        <v>51395</v>
      </c>
      <c r="AL31" s="3">
        <v>51487</v>
      </c>
      <c r="AM31" s="3">
        <v>51570</v>
      </c>
      <c r="AN31" s="3">
        <v>51642</v>
      </c>
      <c r="AO31" s="3">
        <v>51715</v>
      </c>
      <c r="AP31" s="3">
        <v>51760</v>
      </c>
      <c r="AQ31" s="3">
        <v>51825</v>
      </c>
      <c r="AR31" s="3">
        <v>51875</v>
      </c>
      <c r="AS31" s="3">
        <v>51906</v>
      </c>
    </row>
    <row r="32" spans="1:45">
      <c r="A32" t="s">
        <v>54</v>
      </c>
      <c r="B32" t="s">
        <v>55</v>
      </c>
      <c r="C32" s="3">
        <v>29262</v>
      </c>
      <c r="D32" s="3">
        <v>29304</v>
      </c>
      <c r="E32" s="3">
        <v>29432</v>
      </c>
      <c r="F32" s="3">
        <v>29625</v>
      </c>
      <c r="G32" s="3">
        <v>29827</v>
      </c>
      <c r="H32" s="3">
        <v>30025</v>
      </c>
      <c r="I32" s="3">
        <v>30220</v>
      </c>
      <c r="J32" s="3">
        <v>30316</v>
      </c>
      <c r="K32" s="3">
        <v>30345</v>
      </c>
      <c r="L32" s="3">
        <v>30420</v>
      </c>
      <c r="M32" s="3">
        <v>30452</v>
      </c>
      <c r="N32" s="3">
        <v>30363</v>
      </c>
      <c r="O32" s="3">
        <v>30274</v>
      </c>
      <c r="P32" s="3">
        <v>30219</v>
      </c>
      <c r="Q32" s="3">
        <v>30164</v>
      </c>
      <c r="R32" s="3">
        <v>30005</v>
      </c>
      <c r="S32" s="3">
        <v>29878</v>
      </c>
      <c r="T32" s="3">
        <v>29841</v>
      </c>
      <c r="U32" s="3">
        <v>29767</v>
      </c>
      <c r="V32" s="3">
        <v>29658</v>
      </c>
      <c r="W32" s="3">
        <v>29553</v>
      </c>
      <c r="X32" s="3">
        <v>29500</v>
      </c>
      <c r="Y32" s="3">
        <v>29448</v>
      </c>
      <c r="Z32" s="3">
        <v>29378</v>
      </c>
      <c r="AA32" s="3">
        <v>29282</v>
      </c>
      <c r="AB32" s="3">
        <v>29215</v>
      </c>
      <c r="AC32" s="3">
        <v>29152</v>
      </c>
      <c r="AD32" s="3">
        <v>29097</v>
      </c>
      <c r="AE32" s="3">
        <v>29018</v>
      </c>
      <c r="AF32" s="3">
        <v>28939</v>
      </c>
      <c r="AG32" s="3">
        <v>28891</v>
      </c>
      <c r="AH32" s="3">
        <v>28833</v>
      </c>
      <c r="AI32" s="3">
        <v>28787</v>
      </c>
      <c r="AJ32" s="3">
        <v>28717</v>
      </c>
      <c r="AK32" s="3">
        <v>28663</v>
      </c>
      <c r="AL32" s="3">
        <v>28632</v>
      </c>
      <c r="AM32" s="3">
        <v>28597</v>
      </c>
      <c r="AN32" s="3">
        <v>28550</v>
      </c>
      <c r="AO32" s="3">
        <v>28503</v>
      </c>
      <c r="AP32" s="3">
        <v>28456</v>
      </c>
      <c r="AQ32" s="3">
        <v>28420</v>
      </c>
      <c r="AR32" s="3">
        <v>28385</v>
      </c>
      <c r="AS32" s="3">
        <v>28329</v>
      </c>
    </row>
    <row r="33" spans="1:45">
      <c r="A33" t="s">
        <v>56</v>
      </c>
      <c r="B33" t="s">
        <v>57</v>
      </c>
      <c r="C33" s="3">
        <v>21057</v>
      </c>
      <c r="D33" s="3">
        <v>21316</v>
      </c>
      <c r="E33" s="3">
        <v>21637</v>
      </c>
      <c r="F33" s="3">
        <v>21981</v>
      </c>
      <c r="G33" s="3">
        <v>22192</v>
      </c>
      <c r="H33" s="3">
        <v>22356</v>
      </c>
      <c r="I33" s="3">
        <v>22534</v>
      </c>
      <c r="J33" s="3">
        <v>22695</v>
      </c>
      <c r="K33" s="3">
        <v>22889</v>
      </c>
      <c r="L33" s="3">
        <v>22972</v>
      </c>
      <c r="M33" s="3">
        <v>22991</v>
      </c>
      <c r="N33" s="3">
        <v>23140</v>
      </c>
      <c r="O33" s="3">
        <v>23190</v>
      </c>
      <c r="P33" s="3">
        <v>23297</v>
      </c>
      <c r="Q33" s="3">
        <v>23423</v>
      </c>
      <c r="R33" s="3">
        <v>23571</v>
      </c>
      <c r="S33" s="3">
        <v>23754</v>
      </c>
      <c r="T33" s="3">
        <v>23897</v>
      </c>
      <c r="U33" s="3">
        <v>24077</v>
      </c>
      <c r="V33" s="3">
        <v>24223</v>
      </c>
      <c r="W33" s="3">
        <v>24368</v>
      </c>
      <c r="X33" s="3">
        <v>24529</v>
      </c>
      <c r="Y33" s="3">
        <v>24668</v>
      </c>
      <c r="Z33" s="3">
        <v>24811</v>
      </c>
      <c r="AA33" s="3">
        <v>24943</v>
      </c>
      <c r="AB33" s="3">
        <v>25064</v>
      </c>
      <c r="AC33" s="3">
        <v>25194</v>
      </c>
      <c r="AD33" s="3">
        <v>25314</v>
      </c>
      <c r="AE33" s="3">
        <v>25416</v>
      </c>
      <c r="AF33" s="3">
        <v>25528</v>
      </c>
      <c r="AG33" s="3">
        <v>25630</v>
      </c>
      <c r="AH33" s="3">
        <v>25731</v>
      </c>
      <c r="AI33" s="3">
        <v>25829</v>
      </c>
      <c r="AJ33" s="3">
        <v>25913</v>
      </c>
      <c r="AK33" s="3">
        <v>26006</v>
      </c>
      <c r="AL33" s="3">
        <v>26087</v>
      </c>
      <c r="AM33" s="3">
        <v>26163</v>
      </c>
      <c r="AN33" s="3">
        <v>26240</v>
      </c>
      <c r="AO33" s="3">
        <v>26313</v>
      </c>
      <c r="AP33" s="3">
        <v>26377</v>
      </c>
      <c r="AQ33" s="3">
        <v>26440</v>
      </c>
      <c r="AR33" s="3">
        <v>26498</v>
      </c>
      <c r="AS33" s="3">
        <v>26551</v>
      </c>
    </row>
    <row r="34" spans="1:45">
      <c r="A34" t="s">
        <v>58</v>
      </c>
      <c r="B34" t="s">
        <v>59</v>
      </c>
      <c r="C34" s="3">
        <v>43941</v>
      </c>
      <c r="D34" s="3">
        <v>44117</v>
      </c>
      <c r="E34" s="3">
        <v>44518</v>
      </c>
      <c r="F34" s="3">
        <v>45007</v>
      </c>
      <c r="G34" s="3">
        <v>45395</v>
      </c>
      <c r="H34" s="3">
        <v>45675</v>
      </c>
      <c r="I34" s="3">
        <v>45928</v>
      </c>
      <c r="J34" s="3">
        <v>46099</v>
      </c>
      <c r="K34" s="3">
        <v>46208</v>
      </c>
      <c r="L34" s="3">
        <v>46244</v>
      </c>
      <c r="M34" s="3">
        <v>46532</v>
      </c>
      <c r="N34" s="3">
        <v>46609</v>
      </c>
      <c r="O34" s="3">
        <v>46774</v>
      </c>
      <c r="P34" s="3">
        <v>46890</v>
      </c>
      <c r="Q34" s="3">
        <v>47043</v>
      </c>
      <c r="R34" s="3">
        <v>47164</v>
      </c>
      <c r="S34" s="3">
        <v>47488</v>
      </c>
      <c r="T34" s="3">
        <v>47680</v>
      </c>
      <c r="U34" s="3">
        <v>48004</v>
      </c>
      <c r="V34" s="3">
        <v>48262</v>
      </c>
      <c r="W34" s="3">
        <v>48503</v>
      </c>
      <c r="X34" s="3">
        <v>48776</v>
      </c>
      <c r="Y34" s="3">
        <v>49037</v>
      </c>
      <c r="Z34" s="3">
        <v>49291</v>
      </c>
      <c r="AA34" s="3">
        <v>49515</v>
      </c>
      <c r="AB34" s="3">
        <v>49723</v>
      </c>
      <c r="AC34" s="3">
        <v>49955</v>
      </c>
      <c r="AD34" s="3">
        <v>50170</v>
      </c>
      <c r="AE34" s="3">
        <v>50370</v>
      </c>
      <c r="AF34" s="3">
        <v>50550</v>
      </c>
      <c r="AG34" s="3">
        <v>50714</v>
      </c>
      <c r="AH34" s="3">
        <v>50875</v>
      </c>
      <c r="AI34" s="3">
        <v>51041</v>
      </c>
      <c r="AJ34" s="3">
        <v>51202</v>
      </c>
      <c r="AK34" s="3">
        <v>51352</v>
      </c>
      <c r="AL34" s="3">
        <v>51507</v>
      </c>
      <c r="AM34" s="3">
        <v>51667</v>
      </c>
      <c r="AN34" s="3">
        <v>51821</v>
      </c>
      <c r="AO34" s="3">
        <v>51983</v>
      </c>
      <c r="AP34" s="3">
        <v>52129</v>
      </c>
      <c r="AQ34" s="3">
        <v>52287</v>
      </c>
      <c r="AR34" s="3">
        <v>52448</v>
      </c>
      <c r="AS34" s="3">
        <v>52576</v>
      </c>
    </row>
    <row r="35" spans="1:45">
      <c r="A35" t="s">
        <v>60</v>
      </c>
      <c r="B35" t="s">
        <v>61</v>
      </c>
      <c r="C35" s="3">
        <v>1047909</v>
      </c>
      <c r="D35" s="3">
        <v>1051372</v>
      </c>
      <c r="E35" s="3">
        <v>1057702</v>
      </c>
      <c r="F35" s="3">
        <v>1062348</v>
      </c>
      <c r="G35" s="3">
        <v>1068515</v>
      </c>
      <c r="H35" s="3">
        <v>1075713</v>
      </c>
      <c r="I35" s="3">
        <v>1081712</v>
      </c>
      <c r="J35" s="3">
        <v>1090180</v>
      </c>
      <c r="K35" s="3">
        <v>1099047</v>
      </c>
      <c r="L35" s="3">
        <v>1108599</v>
      </c>
      <c r="M35" s="3">
        <v>1120582</v>
      </c>
      <c r="N35" s="3">
        <v>1127446</v>
      </c>
      <c r="O35" s="3">
        <v>1133663</v>
      </c>
      <c r="P35" s="3">
        <v>1140929</v>
      </c>
      <c r="Q35" s="3">
        <v>1150406</v>
      </c>
      <c r="R35" s="3">
        <v>1161066</v>
      </c>
      <c r="S35" s="3">
        <v>1168760</v>
      </c>
      <c r="T35" s="3">
        <v>1175152</v>
      </c>
      <c r="U35" s="3">
        <v>1183342</v>
      </c>
      <c r="V35" s="3">
        <v>1190464</v>
      </c>
      <c r="W35" s="3">
        <v>1197196</v>
      </c>
      <c r="X35" s="3">
        <v>1204779</v>
      </c>
      <c r="Y35" s="3">
        <v>1211923</v>
      </c>
      <c r="Z35" s="3">
        <v>1218826</v>
      </c>
      <c r="AA35" s="3">
        <v>1225366</v>
      </c>
      <c r="AB35" s="3">
        <v>1231981</v>
      </c>
      <c r="AC35" s="3">
        <v>1238735</v>
      </c>
      <c r="AD35" s="3">
        <v>1245422</v>
      </c>
      <c r="AE35" s="3">
        <v>1251976</v>
      </c>
      <c r="AF35" s="3">
        <v>1258563</v>
      </c>
      <c r="AG35" s="3">
        <v>1265414</v>
      </c>
      <c r="AH35" s="3">
        <v>1272409</v>
      </c>
      <c r="AI35" s="3">
        <v>1279355</v>
      </c>
      <c r="AJ35" s="3">
        <v>1286204</v>
      </c>
      <c r="AK35" s="3">
        <v>1293072</v>
      </c>
      <c r="AL35" s="3">
        <v>1300228</v>
      </c>
      <c r="AM35" s="3">
        <v>1307313</v>
      </c>
      <c r="AN35" s="3">
        <v>1314094</v>
      </c>
      <c r="AO35" s="3">
        <v>1320585</v>
      </c>
      <c r="AP35" s="3">
        <v>1326968</v>
      </c>
      <c r="AQ35" s="3">
        <v>1333558</v>
      </c>
      <c r="AR35" s="3">
        <v>1339978</v>
      </c>
      <c r="AS35" s="3">
        <v>1345774</v>
      </c>
    </row>
    <row r="36" spans="1:45">
      <c r="A36" t="s">
        <v>62</v>
      </c>
      <c r="B36" t="s">
        <v>63</v>
      </c>
      <c r="C36" s="3">
        <v>107342</v>
      </c>
      <c r="D36" s="3">
        <v>108002</v>
      </c>
      <c r="E36" s="3">
        <v>108741</v>
      </c>
      <c r="F36" s="3">
        <v>109176</v>
      </c>
      <c r="G36" s="3">
        <v>109625</v>
      </c>
      <c r="H36" s="3">
        <v>110430</v>
      </c>
      <c r="I36" s="3">
        <v>111026</v>
      </c>
      <c r="J36" s="3">
        <v>111962</v>
      </c>
      <c r="K36" s="3">
        <v>113097</v>
      </c>
      <c r="L36" s="3">
        <v>114133</v>
      </c>
      <c r="M36" s="3">
        <v>115716</v>
      </c>
      <c r="N36" s="3">
        <v>116294</v>
      </c>
      <c r="O36" s="3">
        <v>116850</v>
      </c>
      <c r="P36" s="3">
        <v>117347</v>
      </c>
      <c r="Q36" s="3">
        <v>117827</v>
      </c>
      <c r="R36" s="3">
        <v>118494</v>
      </c>
      <c r="S36" s="3">
        <v>119118</v>
      </c>
      <c r="T36" s="3">
        <v>119587</v>
      </c>
      <c r="U36" s="3">
        <v>120205</v>
      </c>
      <c r="V36" s="3">
        <v>120701</v>
      </c>
      <c r="W36" s="3">
        <v>121149</v>
      </c>
      <c r="X36" s="3">
        <v>121646</v>
      </c>
      <c r="Y36" s="3">
        <v>122127</v>
      </c>
      <c r="Z36" s="3">
        <v>122575</v>
      </c>
      <c r="AA36" s="3">
        <v>122964</v>
      </c>
      <c r="AB36" s="3">
        <v>123357</v>
      </c>
      <c r="AC36" s="3">
        <v>123801</v>
      </c>
      <c r="AD36" s="3">
        <v>124228</v>
      </c>
      <c r="AE36" s="3">
        <v>124631</v>
      </c>
      <c r="AF36" s="3">
        <v>125037</v>
      </c>
      <c r="AG36" s="3">
        <v>125441</v>
      </c>
      <c r="AH36" s="3">
        <v>125906</v>
      </c>
      <c r="AI36" s="3">
        <v>126343</v>
      </c>
      <c r="AJ36" s="3">
        <v>126795</v>
      </c>
      <c r="AK36" s="3">
        <v>127247</v>
      </c>
      <c r="AL36" s="3">
        <v>127725</v>
      </c>
      <c r="AM36" s="3">
        <v>128227</v>
      </c>
      <c r="AN36" s="3">
        <v>128679</v>
      </c>
      <c r="AO36" s="3">
        <v>129137</v>
      </c>
      <c r="AP36" s="3">
        <v>129584</v>
      </c>
      <c r="AQ36" s="3">
        <v>130056</v>
      </c>
      <c r="AR36" s="3">
        <v>130525</v>
      </c>
      <c r="AS36" s="3">
        <v>130934</v>
      </c>
    </row>
    <row r="37" spans="1:45">
      <c r="A37" t="s">
        <v>64</v>
      </c>
      <c r="B37" t="s">
        <v>65</v>
      </c>
      <c r="C37" s="3">
        <v>73748</v>
      </c>
      <c r="D37" s="3">
        <v>74154</v>
      </c>
      <c r="E37" s="3">
        <v>74527</v>
      </c>
      <c r="F37" s="3">
        <v>74596</v>
      </c>
      <c r="G37" s="3">
        <v>74768</v>
      </c>
      <c r="H37" s="3">
        <v>75293</v>
      </c>
      <c r="I37" s="3">
        <v>75646</v>
      </c>
      <c r="J37" s="3">
        <v>75946</v>
      </c>
      <c r="K37" s="3">
        <v>76395</v>
      </c>
      <c r="L37" s="3">
        <v>76965</v>
      </c>
      <c r="M37" s="3">
        <v>77798</v>
      </c>
      <c r="N37" s="3">
        <v>78285</v>
      </c>
      <c r="O37" s="3">
        <v>78478</v>
      </c>
      <c r="P37" s="3">
        <v>78962</v>
      </c>
      <c r="Q37" s="3">
        <v>79325</v>
      </c>
      <c r="R37" s="3">
        <v>79662</v>
      </c>
      <c r="S37" s="3">
        <v>80239</v>
      </c>
      <c r="T37" s="3">
        <v>80611</v>
      </c>
      <c r="U37" s="3">
        <v>81195</v>
      </c>
      <c r="V37" s="3">
        <v>81651</v>
      </c>
      <c r="W37" s="3">
        <v>82075</v>
      </c>
      <c r="X37" s="3">
        <v>82531</v>
      </c>
      <c r="Y37" s="3">
        <v>82963</v>
      </c>
      <c r="Z37" s="3">
        <v>83385</v>
      </c>
      <c r="AA37" s="3">
        <v>83748</v>
      </c>
      <c r="AB37" s="3">
        <v>84118</v>
      </c>
      <c r="AC37" s="3">
        <v>84496</v>
      </c>
      <c r="AD37" s="3">
        <v>84878</v>
      </c>
      <c r="AE37" s="3">
        <v>85266</v>
      </c>
      <c r="AF37" s="3">
        <v>85641</v>
      </c>
      <c r="AG37" s="3">
        <v>86027</v>
      </c>
      <c r="AH37" s="3">
        <v>86415</v>
      </c>
      <c r="AI37" s="3">
        <v>86825</v>
      </c>
      <c r="AJ37" s="3">
        <v>87231</v>
      </c>
      <c r="AK37" s="3">
        <v>87632</v>
      </c>
      <c r="AL37" s="3">
        <v>88068</v>
      </c>
      <c r="AM37" s="3">
        <v>88490</v>
      </c>
      <c r="AN37" s="3">
        <v>88910</v>
      </c>
      <c r="AO37" s="3">
        <v>89322</v>
      </c>
      <c r="AP37" s="3">
        <v>89721</v>
      </c>
      <c r="AQ37" s="3">
        <v>90137</v>
      </c>
      <c r="AR37" s="3">
        <v>90541</v>
      </c>
      <c r="AS37" s="3">
        <v>90916</v>
      </c>
    </row>
    <row r="38" spans="1:45">
      <c r="A38" t="s">
        <v>66</v>
      </c>
      <c r="B38" t="s">
        <v>67</v>
      </c>
      <c r="C38" s="3">
        <v>180204</v>
      </c>
      <c r="D38" s="3">
        <v>181273</v>
      </c>
      <c r="E38" s="3">
        <v>183730</v>
      </c>
      <c r="F38" s="3">
        <v>185833</v>
      </c>
      <c r="G38" s="3">
        <v>189226</v>
      </c>
      <c r="H38" s="3">
        <v>191234</v>
      </c>
      <c r="I38" s="3">
        <v>192871</v>
      </c>
      <c r="J38" s="3">
        <v>194950</v>
      </c>
      <c r="K38" s="3">
        <v>197164</v>
      </c>
      <c r="L38" s="3">
        <v>199877</v>
      </c>
      <c r="M38" s="3">
        <v>202464</v>
      </c>
      <c r="N38" s="3">
        <v>204536</v>
      </c>
      <c r="O38" s="3">
        <v>205819</v>
      </c>
      <c r="P38" s="3">
        <v>207057</v>
      </c>
      <c r="Q38" s="3">
        <v>210340</v>
      </c>
      <c r="R38" s="3">
        <v>213994</v>
      </c>
      <c r="S38" s="3">
        <v>215014</v>
      </c>
      <c r="T38" s="3">
        <v>215595</v>
      </c>
      <c r="U38" s="3">
        <v>216208</v>
      </c>
      <c r="V38" s="3">
        <v>216844</v>
      </c>
      <c r="W38" s="3">
        <v>217381</v>
      </c>
      <c r="X38" s="3">
        <v>218425</v>
      </c>
      <c r="Y38" s="3">
        <v>219468</v>
      </c>
      <c r="Z38" s="3">
        <v>220459</v>
      </c>
      <c r="AA38" s="3">
        <v>221519</v>
      </c>
      <c r="AB38" s="3">
        <v>222666</v>
      </c>
      <c r="AC38" s="3">
        <v>223761</v>
      </c>
      <c r="AD38" s="3">
        <v>224913</v>
      </c>
      <c r="AE38" s="3">
        <v>226035</v>
      </c>
      <c r="AF38" s="3">
        <v>227249</v>
      </c>
      <c r="AG38" s="3">
        <v>228562</v>
      </c>
      <c r="AH38" s="3">
        <v>229941</v>
      </c>
      <c r="AI38" s="3">
        <v>231258</v>
      </c>
      <c r="AJ38" s="3">
        <v>232511</v>
      </c>
      <c r="AK38" s="3">
        <v>233806</v>
      </c>
      <c r="AL38" s="3">
        <v>235161</v>
      </c>
      <c r="AM38" s="3">
        <v>236481</v>
      </c>
      <c r="AN38" s="3">
        <v>237644</v>
      </c>
      <c r="AO38" s="3">
        <v>238708</v>
      </c>
      <c r="AP38" s="3">
        <v>239758</v>
      </c>
      <c r="AQ38" s="3">
        <v>240827</v>
      </c>
      <c r="AR38" s="3">
        <v>241832</v>
      </c>
      <c r="AS38" s="3">
        <v>242703</v>
      </c>
    </row>
    <row r="39" spans="1:45">
      <c r="A39" t="s">
        <v>68</v>
      </c>
      <c r="B39" t="s">
        <v>69</v>
      </c>
      <c r="C39" s="3">
        <v>87856</v>
      </c>
      <c r="D39" s="3">
        <v>87679</v>
      </c>
      <c r="E39" s="3">
        <v>87511</v>
      </c>
      <c r="F39" s="3">
        <v>87552</v>
      </c>
      <c r="G39" s="3">
        <v>87529</v>
      </c>
      <c r="H39" s="3">
        <v>87605</v>
      </c>
      <c r="I39" s="3">
        <v>87704</v>
      </c>
      <c r="J39" s="3">
        <v>87926</v>
      </c>
      <c r="K39" s="3">
        <v>88276</v>
      </c>
      <c r="L39" s="3">
        <v>88661</v>
      </c>
      <c r="M39" s="3">
        <v>89281</v>
      </c>
      <c r="N39" s="3">
        <v>89526</v>
      </c>
      <c r="O39" s="3">
        <v>89951</v>
      </c>
      <c r="P39" s="3">
        <v>90358</v>
      </c>
      <c r="Q39" s="3">
        <v>90987</v>
      </c>
      <c r="R39" s="3">
        <v>91735</v>
      </c>
      <c r="S39" s="3">
        <v>92379</v>
      </c>
      <c r="T39" s="3">
        <v>93128</v>
      </c>
      <c r="U39" s="3">
        <v>93890</v>
      </c>
      <c r="V39" s="3">
        <v>94560</v>
      </c>
      <c r="W39" s="3">
        <v>95182</v>
      </c>
      <c r="X39" s="3">
        <v>95979</v>
      </c>
      <c r="Y39" s="3">
        <v>96746</v>
      </c>
      <c r="Z39" s="3">
        <v>97462</v>
      </c>
      <c r="AA39" s="3">
        <v>98140</v>
      </c>
      <c r="AB39" s="3">
        <v>98800</v>
      </c>
      <c r="AC39" s="3">
        <v>99488</v>
      </c>
      <c r="AD39" s="3">
        <v>100170</v>
      </c>
      <c r="AE39" s="3">
        <v>100820</v>
      </c>
      <c r="AF39" s="3">
        <v>101468</v>
      </c>
      <c r="AG39" s="3">
        <v>102116</v>
      </c>
      <c r="AH39" s="3">
        <v>102762</v>
      </c>
      <c r="AI39" s="3">
        <v>103417</v>
      </c>
      <c r="AJ39" s="3">
        <v>104069</v>
      </c>
      <c r="AK39" s="3">
        <v>104722</v>
      </c>
      <c r="AL39" s="3">
        <v>105375</v>
      </c>
      <c r="AM39" s="3">
        <v>106030</v>
      </c>
      <c r="AN39" s="3">
        <v>106679</v>
      </c>
      <c r="AO39" s="3">
        <v>107307</v>
      </c>
      <c r="AP39" s="3">
        <v>107941</v>
      </c>
      <c r="AQ39" s="3">
        <v>108568</v>
      </c>
      <c r="AR39" s="3">
        <v>109184</v>
      </c>
      <c r="AS39" s="3">
        <v>109758</v>
      </c>
    </row>
    <row r="40" spans="1:45">
      <c r="A40" t="s">
        <v>70</v>
      </c>
      <c r="B40" t="s">
        <v>71</v>
      </c>
      <c r="C40" s="3">
        <v>83415</v>
      </c>
      <c r="D40" s="3">
        <v>83640</v>
      </c>
      <c r="E40" s="3">
        <v>84074</v>
      </c>
      <c r="F40" s="3">
        <v>84146</v>
      </c>
      <c r="G40" s="3">
        <v>84178</v>
      </c>
      <c r="H40" s="3">
        <v>84497</v>
      </c>
      <c r="I40" s="3">
        <v>84754</v>
      </c>
      <c r="J40" s="3">
        <v>85387</v>
      </c>
      <c r="K40" s="3">
        <v>85787</v>
      </c>
      <c r="L40" s="3">
        <v>86106</v>
      </c>
      <c r="M40" s="3">
        <v>87050</v>
      </c>
      <c r="N40" s="3">
        <v>87229</v>
      </c>
      <c r="O40" s="3">
        <v>87578</v>
      </c>
      <c r="P40" s="3">
        <v>88066</v>
      </c>
      <c r="Q40" s="3">
        <v>88710</v>
      </c>
      <c r="R40" s="3">
        <v>89533</v>
      </c>
      <c r="S40" s="3">
        <v>90453</v>
      </c>
      <c r="T40" s="3">
        <v>91196</v>
      </c>
      <c r="U40" s="3">
        <v>92093</v>
      </c>
      <c r="V40" s="3">
        <v>92945</v>
      </c>
      <c r="W40" s="3">
        <v>93753</v>
      </c>
      <c r="X40" s="3">
        <v>94580</v>
      </c>
      <c r="Y40" s="3">
        <v>95375</v>
      </c>
      <c r="Z40" s="3">
        <v>96144</v>
      </c>
      <c r="AA40" s="3">
        <v>96897</v>
      </c>
      <c r="AB40" s="3">
        <v>97644</v>
      </c>
      <c r="AC40" s="3">
        <v>98403</v>
      </c>
      <c r="AD40" s="3">
        <v>99154</v>
      </c>
      <c r="AE40" s="3">
        <v>99888</v>
      </c>
      <c r="AF40" s="3">
        <v>100620</v>
      </c>
      <c r="AG40" s="3">
        <v>101365</v>
      </c>
      <c r="AH40" s="3">
        <v>102104</v>
      </c>
      <c r="AI40" s="3">
        <v>102837</v>
      </c>
      <c r="AJ40" s="3">
        <v>103552</v>
      </c>
      <c r="AK40" s="3">
        <v>104262</v>
      </c>
      <c r="AL40" s="3">
        <v>104990</v>
      </c>
      <c r="AM40" s="3">
        <v>105722</v>
      </c>
      <c r="AN40" s="3">
        <v>106427</v>
      </c>
      <c r="AO40" s="3">
        <v>107097</v>
      </c>
      <c r="AP40" s="3">
        <v>107754</v>
      </c>
      <c r="AQ40" s="3">
        <v>108420</v>
      </c>
      <c r="AR40" s="3">
        <v>109077</v>
      </c>
      <c r="AS40" s="3">
        <v>109682</v>
      </c>
    </row>
    <row r="41" spans="1:45">
      <c r="A41" t="s">
        <v>72</v>
      </c>
      <c r="B41" t="s">
        <v>73</v>
      </c>
      <c r="C41" s="3">
        <v>93851</v>
      </c>
      <c r="D41" s="3">
        <v>93830</v>
      </c>
      <c r="E41" s="3">
        <v>94346</v>
      </c>
      <c r="F41" s="3">
        <v>94741</v>
      </c>
      <c r="G41" s="3">
        <v>95617</v>
      </c>
      <c r="H41" s="3">
        <v>96712</v>
      </c>
      <c r="I41" s="3">
        <v>97601</v>
      </c>
      <c r="J41" s="3">
        <v>98925</v>
      </c>
      <c r="K41" s="3">
        <v>100005</v>
      </c>
      <c r="L41" s="3">
        <v>101256</v>
      </c>
      <c r="M41" s="3">
        <v>102629</v>
      </c>
      <c r="N41" s="3">
        <v>103795</v>
      </c>
      <c r="O41" s="3">
        <v>104891</v>
      </c>
      <c r="P41" s="3">
        <v>106304</v>
      </c>
      <c r="Q41" s="3">
        <v>107976</v>
      </c>
      <c r="R41" s="3">
        <v>109557</v>
      </c>
      <c r="S41" s="3">
        <v>110923</v>
      </c>
      <c r="T41" s="3">
        <v>112275</v>
      </c>
      <c r="U41" s="3">
        <v>113873</v>
      </c>
      <c r="V41" s="3">
        <v>115311</v>
      </c>
      <c r="W41" s="3">
        <v>116713</v>
      </c>
      <c r="X41" s="3">
        <v>117859</v>
      </c>
      <c r="Y41" s="3">
        <v>118924</v>
      </c>
      <c r="Z41" s="3">
        <v>119946</v>
      </c>
      <c r="AA41" s="3">
        <v>120907</v>
      </c>
      <c r="AB41" s="3">
        <v>121855</v>
      </c>
      <c r="AC41" s="3">
        <v>122807</v>
      </c>
      <c r="AD41" s="3">
        <v>123735</v>
      </c>
      <c r="AE41" s="3">
        <v>124657</v>
      </c>
      <c r="AF41" s="3">
        <v>125575</v>
      </c>
      <c r="AG41" s="3">
        <v>126538</v>
      </c>
      <c r="AH41" s="3">
        <v>127515</v>
      </c>
      <c r="AI41" s="3">
        <v>128489</v>
      </c>
      <c r="AJ41" s="3">
        <v>129444</v>
      </c>
      <c r="AK41" s="3">
        <v>130388</v>
      </c>
      <c r="AL41" s="3">
        <v>131381</v>
      </c>
      <c r="AM41" s="3">
        <v>132365</v>
      </c>
      <c r="AN41" s="3">
        <v>133305</v>
      </c>
      <c r="AO41" s="3">
        <v>134185</v>
      </c>
      <c r="AP41" s="3">
        <v>135042</v>
      </c>
      <c r="AQ41" s="3">
        <v>135917</v>
      </c>
      <c r="AR41" s="3">
        <v>136754</v>
      </c>
      <c r="AS41" s="3">
        <v>137506</v>
      </c>
    </row>
    <row r="42" spans="1:45">
      <c r="A42" t="s">
        <v>74</v>
      </c>
      <c r="B42" t="s">
        <v>75</v>
      </c>
      <c r="C42" s="3">
        <v>119585</v>
      </c>
      <c r="D42" s="3">
        <v>119422</v>
      </c>
      <c r="E42" s="3">
        <v>119480</v>
      </c>
      <c r="F42" s="3">
        <v>119415</v>
      </c>
      <c r="G42" s="3">
        <v>119185</v>
      </c>
      <c r="H42" s="3">
        <v>119176</v>
      </c>
      <c r="I42" s="3">
        <v>119465</v>
      </c>
      <c r="J42" s="3">
        <v>119873</v>
      </c>
      <c r="K42" s="3">
        <v>120317</v>
      </c>
      <c r="L42" s="3">
        <v>120722</v>
      </c>
      <c r="M42" s="3">
        <v>121313</v>
      </c>
      <c r="N42" s="3">
        <v>121684</v>
      </c>
      <c r="O42" s="3">
        <v>122202</v>
      </c>
      <c r="P42" s="3">
        <v>122895</v>
      </c>
      <c r="Q42" s="3">
        <v>123704</v>
      </c>
      <c r="R42" s="3">
        <v>124374</v>
      </c>
      <c r="S42" s="3">
        <v>125052</v>
      </c>
      <c r="T42" s="3">
        <v>125410</v>
      </c>
      <c r="U42" s="3">
        <v>126089</v>
      </c>
      <c r="V42" s="3">
        <v>126662</v>
      </c>
      <c r="W42" s="3">
        <v>127221</v>
      </c>
      <c r="X42" s="3">
        <v>127935</v>
      </c>
      <c r="Y42" s="3">
        <v>128557</v>
      </c>
      <c r="Z42" s="3">
        <v>129186</v>
      </c>
      <c r="AA42" s="3">
        <v>129786</v>
      </c>
      <c r="AB42" s="3">
        <v>130394</v>
      </c>
      <c r="AC42" s="3">
        <v>131048</v>
      </c>
      <c r="AD42" s="3">
        <v>131654</v>
      </c>
      <c r="AE42" s="3">
        <v>132274</v>
      </c>
      <c r="AF42" s="3">
        <v>132893</v>
      </c>
      <c r="AG42" s="3">
        <v>133529</v>
      </c>
      <c r="AH42" s="3">
        <v>134178</v>
      </c>
      <c r="AI42" s="3">
        <v>134819</v>
      </c>
      <c r="AJ42" s="3">
        <v>135453</v>
      </c>
      <c r="AK42" s="3">
        <v>136103</v>
      </c>
      <c r="AL42" s="3">
        <v>136757</v>
      </c>
      <c r="AM42" s="3">
        <v>137389</v>
      </c>
      <c r="AN42" s="3">
        <v>138018</v>
      </c>
      <c r="AO42" s="3">
        <v>138634</v>
      </c>
      <c r="AP42" s="3">
        <v>139247</v>
      </c>
      <c r="AQ42" s="3">
        <v>139891</v>
      </c>
      <c r="AR42" s="3">
        <v>140540</v>
      </c>
      <c r="AS42" s="3">
        <v>141123</v>
      </c>
    </row>
    <row r="43" spans="1:45">
      <c r="A43" t="s">
        <v>76</v>
      </c>
      <c r="B43" t="s">
        <v>77</v>
      </c>
      <c r="C43" s="3">
        <v>89203</v>
      </c>
      <c r="D43" s="3">
        <v>89423</v>
      </c>
      <c r="E43" s="3">
        <v>89775</v>
      </c>
      <c r="F43" s="3">
        <v>90103</v>
      </c>
      <c r="G43" s="3">
        <v>90316</v>
      </c>
      <c r="H43" s="3">
        <v>90853</v>
      </c>
      <c r="I43" s="3">
        <v>91268</v>
      </c>
      <c r="J43" s="3">
        <v>92021</v>
      </c>
      <c r="K43" s="3">
        <v>92656</v>
      </c>
      <c r="L43" s="3">
        <v>93430</v>
      </c>
      <c r="M43" s="3">
        <v>94434</v>
      </c>
      <c r="N43" s="3">
        <v>94908</v>
      </c>
      <c r="O43" s="3">
        <v>95158</v>
      </c>
      <c r="P43" s="3">
        <v>95436</v>
      </c>
      <c r="Q43" s="3">
        <v>95866</v>
      </c>
      <c r="R43" s="3">
        <v>96710</v>
      </c>
      <c r="S43" s="3">
        <v>97257</v>
      </c>
      <c r="T43" s="3">
        <v>97728</v>
      </c>
      <c r="U43" s="3">
        <v>98402</v>
      </c>
      <c r="V43" s="3">
        <v>98958</v>
      </c>
      <c r="W43" s="3">
        <v>99506</v>
      </c>
      <c r="X43" s="3">
        <v>100077</v>
      </c>
      <c r="Y43" s="3">
        <v>100571</v>
      </c>
      <c r="Z43" s="3">
        <v>101088</v>
      </c>
      <c r="AA43" s="3">
        <v>101543</v>
      </c>
      <c r="AB43" s="3">
        <v>102023</v>
      </c>
      <c r="AC43" s="3">
        <v>102516</v>
      </c>
      <c r="AD43" s="3">
        <v>102998</v>
      </c>
      <c r="AE43" s="3">
        <v>103487</v>
      </c>
      <c r="AF43" s="3">
        <v>103965</v>
      </c>
      <c r="AG43" s="3">
        <v>104498</v>
      </c>
      <c r="AH43" s="3">
        <v>105015</v>
      </c>
      <c r="AI43" s="3">
        <v>105550</v>
      </c>
      <c r="AJ43" s="3">
        <v>106076</v>
      </c>
      <c r="AK43" s="3">
        <v>106600</v>
      </c>
      <c r="AL43" s="3">
        <v>107171</v>
      </c>
      <c r="AM43" s="3">
        <v>107725</v>
      </c>
      <c r="AN43" s="3">
        <v>108267</v>
      </c>
      <c r="AO43" s="3">
        <v>108784</v>
      </c>
      <c r="AP43" s="3">
        <v>109294</v>
      </c>
      <c r="AQ43" s="3">
        <v>109837</v>
      </c>
      <c r="AR43" s="3">
        <v>110363</v>
      </c>
      <c r="AS43" s="3">
        <v>110838</v>
      </c>
    </row>
    <row r="44" spans="1:45">
      <c r="A44" t="s">
        <v>78</v>
      </c>
      <c r="B44" t="s">
        <v>79</v>
      </c>
      <c r="C44" s="3">
        <v>88555</v>
      </c>
      <c r="D44" s="3">
        <v>88843</v>
      </c>
      <c r="E44" s="3">
        <v>89374</v>
      </c>
      <c r="F44" s="3">
        <v>89704</v>
      </c>
      <c r="G44" s="3">
        <v>90023</v>
      </c>
      <c r="H44" s="3">
        <v>90622</v>
      </c>
      <c r="I44" s="3">
        <v>91127</v>
      </c>
      <c r="J44" s="3">
        <v>91633</v>
      </c>
      <c r="K44" s="3">
        <v>92341</v>
      </c>
      <c r="L44" s="3">
        <v>93089</v>
      </c>
      <c r="M44" s="3">
        <v>94044</v>
      </c>
      <c r="N44" s="3">
        <v>94492</v>
      </c>
      <c r="O44" s="3">
        <v>95106</v>
      </c>
      <c r="P44" s="3">
        <v>95844</v>
      </c>
      <c r="Q44" s="3">
        <v>96093</v>
      </c>
      <c r="R44" s="3">
        <v>96389</v>
      </c>
      <c r="S44" s="3">
        <v>96700</v>
      </c>
      <c r="T44" s="3">
        <v>96973</v>
      </c>
      <c r="U44" s="3">
        <v>97540</v>
      </c>
      <c r="V44" s="3">
        <v>97959</v>
      </c>
      <c r="W44" s="3">
        <v>98394</v>
      </c>
      <c r="X44" s="3">
        <v>99010</v>
      </c>
      <c r="Y44" s="3">
        <v>99625</v>
      </c>
      <c r="Z44" s="3">
        <v>100237</v>
      </c>
      <c r="AA44" s="3">
        <v>100818</v>
      </c>
      <c r="AB44" s="3">
        <v>101394</v>
      </c>
      <c r="AC44" s="3">
        <v>101984</v>
      </c>
      <c r="AD44" s="3">
        <v>102566</v>
      </c>
      <c r="AE44" s="3">
        <v>103134</v>
      </c>
      <c r="AF44" s="3">
        <v>103704</v>
      </c>
      <c r="AG44" s="3">
        <v>104273</v>
      </c>
      <c r="AH44" s="3">
        <v>104843</v>
      </c>
      <c r="AI44" s="3">
        <v>105419</v>
      </c>
      <c r="AJ44" s="3">
        <v>105990</v>
      </c>
      <c r="AK44" s="3">
        <v>106557</v>
      </c>
      <c r="AL44" s="3">
        <v>107135</v>
      </c>
      <c r="AM44" s="3">
        <v>107696</v>
      </c>
      <c r="AN44" s="3">
        <v>108266</v>
      </c>
      <c r="AO44" s="3">
        <v>108826</v>
      </c>
      <c r="AP44" s="3">
        <v>109366</v>
      </c>
      <c r="AQ44" s="3">
        <v>109929</v>
      </c>
      <c r="AR44" s="3">
        <v>110498</v>
      </c>
      <c r="AS44" s="3">
        <v>111039</v>
      </c>
    </row>
    <row r="45" spans="1:45">
      <c r="A45" t="s">
        <v>80</v>
      </c>
      <c r="B45" t="s">
        <v>81</v>
      </c>
      <c r="C45" s="3">
        <v>124151</v>
      </c>
      <c r="D45" s="3">
        <v>125106</v>
      </c>
      <c r="E45" s="3">
        <v>126143</v>
      </c>
      <c r="F45" s="3">
        <v>127081</v>
      </c>
      <c r="G45" s="3">
        <v>128049</v>
      </c>
      <c r="H45" s="3">
        <v>129291</v>
      </c>
      <c r="I45" s="3">
        <v>130250</v>
      </c>
      <c r="J45" s="3">
        <v>131556</v>
      </c>
      <c r="K45" s="3">
        <v>133009</v>
      </c>
      <c r="L45" s="3">
        <v>134361</v>
      </c>
      <c r="M45" s="3">
        <v>135853</v>
      </c>
      <c r="N45" s="3">
        <v>136697</v>
      </c>
      <c r="O45" s="3">
        <v>137631</v>
      </c>
      <c r="P45" s="3">
        <v>138661</v>
      </c>
      <c r="Q45" s="3">
        <v>139578</v>
      </c>
      <c r="R45" s="3">
        <v>140618</v>
      </c>
      <c r="S45" s="3">
        <v>141625</v>
      </c>
      <c r="T45" s="3">
        <v>142650</v>
      </c>
      <c r="U45" s="3">
        <v>143846</v>
      </c>
      <c r="V45" s="3">
        <v>144872</v>
      </c>
      <c r="W45" s="3">
        <v>145821</v>
      </c>
      <c r="X45" s="3">
        <v>146737</v>
      </c>
      <c r="Y45" s="3">
        <v>147565</v>
      </c>
      <c r="Z45" s="3">
        <v>148345</v>
      </c>
      <c r="AA45" s="3">
        <v>149044</v>
      </c>
      <c r="AB45" s="3">
        <v>149730</v>
      </c>
      <c r="AC45" s="3">
        <v>150432</v>
      </c>
      <c r="AD45" s="3">
        <v>151125</v>
      </c>
      <c r="AE45" s="3">
        <v>151784</v>
      </c>
      <c r="AF45" s="3">
        <v>152411</v>
      </c>
      <c r="AG45" s="3">
        <v>153065</v>
      </c>
      <c r="AH45" s="3">
        <v>153729</v>
      </c>
      <c r="AI45" s="3">
        <v>154398</v>
      </c>
      <c r="AJ45" s="3">
        <v>155083</v>
      </c>
      <c r="AK45" s="3">
        <v>155755</v>
      </c>
      <c r="AL45" s="3">
        <v>156466</v>
      </c>
      <c r="AM45" s="3">
        <v>157189</v>
      </c>
      <c r="AN45" s="3">
        <v>157898</v>
      </c>
      <c r="AO45" s="3">
        <v>158585</v>
      </c>
      <c r="AP45" s="3">
        <v>159261</v>
      </c>
      <c r="AQ45" s="3">
        <v>159974</v>
      </c>
      <c r="AR45" s="3">
        <v>160664</v>
      </c>
      <c r="AS45" s="3">
        <v>161275</v>
      </c>
    </row>
    <row r="46" spans="1:45">
      <c r="A46" t="s">
        <v>82</v>
      </c>
      <c r="B46" t="s">
        <v>83</v>
      </c>
      <c r="C46" s="3">
        <v>466282</v>
      </c>
      <c r="D46" s="3">
        <v>468840</v>
      </c>
      <c r="E46" s="3">
        <v>472696</v>
      </c>
      <c r="F46" s="3">
        <v>476088</v>
      </c>
      <c r="G46" s="3">
        <v>479447</v>
      </c>
      <c r="H46" s="3">
        <v>482684</v>
      </c>
      <c r="I46" s="3">
        <v>485020</v>
      </c>
      <c r="J46" s="3">
        <v>487362</v>
      </c>
      <c r="K46" s="3">
        <v>488735</v>
      </c>
      <c r="L46" s="3">
        <v>491248</v>
      </c>
      <c r="M46" s="3">
        <v>494624</v>
      </c>
      <c r="N46" s="3">
        <v>496554</v>
      </c>
      <c r="O46" s="3">
        <v>498631</v>
      </c>
      <c r="P46" s="3">
        <v>501109</v>
      </c>
      <c r="Q46" s="3">
        <v>504468</v>
      </c>
      <c r="R46" s="3">
        <v>507972</v>
      </c>
      <c r="S46" s="3">
        <v>511655</v>
      </c>
      <c r="T46" s="3">
        <v>515825</v>
      </c>
      <c r="U46" s="3">
        <v>519870</v>
      </c>
      <c r="V46" s="3">
        <v>523333</v>
      </c>
      <c r="W46" s="3">
        <v>526656</v>
      </c>
      <c r="X46" s="3">
        <v>530127</v>
      </c>
      <c r="Y46" s="3">
        <v>533400</v>
      </c>
      <c r="Z46" s="3">
        <v>536658</v>
      </c>
      <c r="AA46" s="3">
        <v>539671</v>
      </c>
      <c r="AB46" s="3">
        <v>542687</v>
      </c>
      <c r="AC46" s="3">
        <v>545826</v>
      </c>
      <c r="AD46" s="3">
        <v>548814</v>
      </c>
      <c r="AE46" s="3">
        <v>551684</v>
      </c>
      <c r="AF46" s="3">
        <v>554484</v>
      </c>
      <c r="AG46" s="3">
        <v>557318</v>
      </c>
      <c r="AH46" s="3">
        <v>560107</v>
      </c>
      <c r="AI46" s="3">
        <v>562843</v>
      </c>
      <c r="AJ46" s="3">
        <v>565466</v>
      </c>
      <c r="AK46" s="3">
        <v>568102</v>
      </c>
      <c r="AL46" s="3">
        <v>570764</v>
      </c>
      <c r="AM46" s="3">
        <v>573339</v>
      </c>
      <c r="AN46" s="3">
        <v>575829</v>
      </c>
      <c r="AO46" s="3">
        <v>578210</v>
      </c>
      <c r="AP46" s="3">
        <v>580598</v>
      </c>
      <c r="AQ46" s="3">
        <v>583045</v>
      </c>
      <c r="AR46" s="3">
        <v>585417</v>
      </c>
      <c r="AS46" s="3">
        <v>587565</v>
      </c>
    </row>
    <row r="47" spans="1:45">
      <c r="A47" t="s">
        <v>84</v>
      </c>
      <c r="B47" t="s">
        <v>85</v>
      </c>
      <c r="C47" s="3">
        <v>36443</v>
      </c>
      <c r="D47" s="3">
        <v>36320</v>
      </c>
      <c r="E47" s="3">
        <v>36303</v>
      </c>
      <c r="F47" s="3">
        <v>36375</v>
      </c>
      <c r="G47" s="3">
        <v>36444</v>
      </c>
      <c r="H47" s="3">
        <v>36583</v>
      </c>
      <c r="I47" s="3">
        <v>36585</v>
      </c>
      <c r="J47" s="3">
        <v>36733</v>
      </c>
      <c r="K47" s="3">
        <v>36748</v>
      </c>
      <c r="L47" s="3">
        <v>36831</v>
      </c>
      <c r="M47" s="3">
        <v>37230</v>
      </c>
      <c r="N47" s="3">
        <v>37247</v>
      </c>
      <c r="O47" s="3">
        <v>37195</v>
      </c>
      <c r="P47" s="3">
        <v>37358</v>
      </c>
      <c r="Q47" s="3">
        <v>37393</v>
      </c>
      <c r="R47" s="3">
        <v>37489</v>
      </c>
      <c r="S47" s="3">
        <v>37621</v>
      </c>
      <c r="T47" s="3">
        <v>37952</v>
      </c>
      <c r="U47" s="3">
        <v>38167</v>
      </c>
      <c r="V47" s="3">
        <v>38342</v>
      </c>
      <c r="W47" s="3">
        <v>38531</v>
      </c>
      <c r="X47" s="3">
        <v>38714</v>
      </c>
      <c r="Y47" s="3">
        <v>38899</v>
      </c>
      <c r="Z47" s="3">
        <v>39061</v>
      </c>
      <c r="AA47" s="3">
        <v>39214</v>
      </c>
      <c r="AB47" s="3">
        <v>39380</v>
      </c>
      <c r="AC47" s="3">
        <v>39542</v>
      </c>
      <c r="AD47" s="3">
        <v>39708</v>
      </c>
      <c r="AE47" s="3">
        <v>39853</v>
      </c>
      <c r="AF47" s="3">
        <v>40003</v>
      </c>
      <c r="AG47" s="3">
        <v>40150</v>
      </c>
      <c r="AH47" s="3">
        <v>40289</v>
      </c>
      <c r="AI47" s="3">
        <v>40444</v>
      </c>
      <c r="AJ47" s="3">
        <v>40578</v>
      </c>
      <c r="AK47" s="3">
        <v>40708</v>
      </c>
      <c r="AL47" s="3">
        <v>40853</v>
      </c>
      <c r="AM47" s="3">
        <v>40985</v>
      </c>
      <c r="AN47" s="3">
        <v>41118</v>
      </c>
      <c r="AO47" s="3">
        <v>41243</v>
      </c>
      <c r="AP47" s="3">
        <v>41365</v>
      </c>
      <c r="AQ47" s="3">
        <v>41494</v>
      </c>
      <c r="AR47" s="3">
        <v>41612</v>
      </c>
      <c r="AS47" s="3">
        <v>41720</v>
      </c>
    </row>
    <row r="48" spans="1:45">
      <c r="A48" t="s">
        <v>86</v>
      </c>
      <c r="B48" t="s">
        <v>87</v>
      </c>
      <c r="C48" s="3">
        <v>40869</v>
      </c>
      <c r="D48" s="3">
        <v>41324</v>
      </c>
      <c r="E48" s="3">
        <v>41867</v>
      </c>
      <c r="F48" s="3">
        <v>42263</v>
      </c>
      <c r="G48" s="3">
        <v>42597</v>
      </c>
      <c r="H48" s="3">
        <v>42973</v>
      </c>
      <c r="I48" s="3">
        <v>43370</v>
      </c>
      <c r="J48" s="3">
        <v>43803</v>
      </c>
      <c r="K48" s="3">
        <v>44106</v>
      </c>
      <c r="L48" s="3">
        <v>44637</v>
      </c>
      <c r="M48" s="3">
        <v>44941</v>
      </c>
      <c r="N48" s="3">
        <v>45575</v>
      </c>
      <c r="O48" s="3">
        <v>46271</v>
      </c>
      <c r="P48" s="3">
        <v>46817</v>
      </c>
      <c r="Q48" s="3">
        <v>47524</v>
      </c>
      <c r="R48" s="3">
        <v>48189</v>
      </c>
      <c r="S48" s="3">
        <v>48979</v>
      </c>
      <c r="T48" s="3">
        <v>49552</v>
      </c>
      <c r="U48" s="3">
        <v>50295</v>
      </c>
      <c r="V48" s="3">
        <v>50966</v>
      </c>
      <c r="W48" s="3">
        <v>51608</v>
      </c>
      <c r="X48" s="3">
        <v>52223</v>
      </c>
      <c r="Y48" s="3">
        <v>52815</v>
      </c>
      <c r="Z48" s="3">
        <v>53391</v>
      </c>
      <c r="AA48" s="3">
        <v>53921</v>
      </c>
      <c r="AB48" s="3">
        <v>54439</v>
      </c>
      <c r="AC48" s="3">
        <v>54958</v>
      </c>
      <c r="AD48" s="3">
        <v>55447</v>
      </c>
      <c r="AE48" s="3">
        <v>55925</v>
      </c>
      <c r="AF48" s="3">
        <v>56379</v>
      </c>
      <c r="AG48" s="3">
        <v>56827</v>
      </c>
      <c r="AH48" s="3">
        <v>57266</v>
      </c>
      <c r="AI48" s="3">
        <v>57688</v>
      </c>
      <c r="AJ48" s="3">
        <v>58118</v>
      </c>
      <c r="AK48" s="3">
        <v>58537</v>
      </c>
      <c r="AL48" s="3">
        <v>58953</v>
      </c>
      <c r="AM48" s="3">
        <v>59370</v>
      </c>
      <c r="AN48" s="3">
        <v>59766</v>
      </c>
      <c r="AO48" s="3">
        <v>60159</v>
      </c>
      <c r="AP48" s="3">
        <v>60539</v>
      </c>
      <c r="AQ48" s="3">
        <v>60927</v>
      </c>
      <c r="AR48" s="3">
        <v>61301</v>
      </c>
      <c r="AS48" s="3">
        <v>61653</v>
      </c>
    </row>
    <row r="49" spans="1:45">
      <c r="A49" t="s">
        <v>88</v>
      </c>
      <c r="B49" t="s">
        <v>89</v>
      </c>
      <c r="C49" s="3">
        <v>32199</v>
      </c>
      <c r="D49" s="3">
        <v>32513</v>
      </c>
      <c r="E49" s="3">
        <v>32964</v>
      </c>
      <c r="F49" s="3">
        <v>33312</v>
      </c>
      <c r="G49" s="3">
        <v>33525</v>
      </c>
      <c r="H49" s="3">
        <v>33621</v>
      </c>
      <c r="I49" s="3">
        <v>33924</v>
      </c>
      <c r="J49" s="3">
        <v>34057</v>
      </c>
      <c r="K49" s="3">
        <v>34246</v>
      </c>
      <c r="L49" s="3">
        <v>34397</v>
      </c>
      <c r="M49" s="3">
        <v>34976</v>
      </c>
      <c r="N49" s="3">
        <v>35097</v>
      </c>
      <c r="O49" s="3">
        <v>35442</v>
      </c>
      <c r="P49" s="3">
        <v>35835</v>
      </c>
      <c r="Q49" s="3">
        <v>36137</v>
      </c>
      <c r="R49" s="3">
        <v>36563</v>
      </c>
      <c r="S49" s="3">
        <v>37085</v>
      </c>
      <c r="T49" s="3">
        <v>37660</v>
      </c>
      <c r="U49" s="3">
        <v>38237</v>
      </c>
      <c r="V49" s="3">
        <v>38736</v>
      </c>
      <c r="W49" s="3">
        <v>39234</v>
      </c>
      <c r="X49" s="3">
        <v>39710</v>
      </c>
      <c r="Y49" s="3">
        <v>40181</v>
      </c>
      <c r="Z49" s="3">
        <v>40631</v>
      </c>
      <c r="AA49" s="3">
        <v>41049</v>
      </c>
      <c r="AB49" s="3">
        <v>41456</v>
      </c>
      <c r="AC49" s="3">
        <v>41883</v>
      </c>
      <c r="AD49" s="3">
        <v>42275</v>
      </c>
      <c r="AE49" s="3">
        <v>42651</v>
      </c>
      <c r="AF49" s="3">
        <v>43016</v>
      </c>
      <c r="AG49" s="3">
        <v>43356</v>
      </c>
      <c r="AH49" s="3">
        <v>43690</v>
      </c>
      <c r="AI49" s="3">
        <v>44018</v>
      </c>
      <c r="AJ49" s="3">
        <v>44331</v>
      </c>
      <c r="AK49" s="3">
        <v>44640</v>
      </c>
      <c r="AL49" s="3">
        <v>44948</v>
      </c>
      <c r="AM49" s="3">
        <v>45254</v>
      </c>
      <c r="AN49" s="3">
        <v>45548</v>
      </c>
      <c r="AO49" s="3">
        <v>45827</v>
      </c>
      <c r="AP49" s="3">
        <v>46105</v>
      </c>
      <c r="AQ49" s="3">
        <v>46385</v>
      </c>
      <c r="AR49" s="3">
        <v>46661</v>
      </c>
      <c r="AS49" s="3">
        <v>46913</v>
      </c>
    </row>
    <row r="50" spans="1:45">
      <c r="A50" t="s">
        <v>90</v>
      </c>
      <c r="B50" t="s">
        <v>91</v>
      </c>
      <c r="C50" s="3">
        <v>32676</v>
      </c>
      <c r="D50" s="3">
        <v>32754</v>
      </c>
      <c r="E50" s="3">
        <v>32829</v>
      </c>
      <c r="F50" s="3">
        <v>32935</v>
      </c>
      <c r="G50" s="3">
        <v>33124</v>
      </c>
      <c r="H50" s="3">
        <v>33371</v>
      </c>
      <c r="I50" s="3">
        <v>33496</v>
      </c>
      <c r="J50" s="3">
        <v>33535</v>
      </c>
      <c r="K50" s="3">
        <v>33600</v>
      </c>
      <c r="L50" s="3">
        <v>33754</v>
      </c>
      <c r="M50" s="3">
        <v>34059</v>
      </c>
      <c r="N50" s="3">
        <v>34058</v>
      </c>
      <c r="O50" s="3">
        <v>34061</v>
      </c>
      <c r="P50" s="3">
        <v>34221</v>
      </c>
      <c r="Q50" s="3">
        <v>34306</v>
      </c>
      <c r="R50" s="3">
        <v>34550</v>
      </c>
      <c r="S50" s="3">
        <v>34661</v>
      </c>
      <c r="T50" s="3">
        <v>34896</v>
      </c>
      <c r="U50" s="3">
        <v>35141</v>
      </c>
      <c r="V50" s="3">
        <v>35318</v>
      </c>
      <c r="W50" s="3">
        <v>35502</v>
      </c>
      <c r="X50" s="3">
        <v>35611</v>
      </c>
      <c r="Y50" s="3">
        <v>35727</v>
      </c>
      <c r="Z50" s="3">
        <v>35846</v>
      </c>
      <c r="AA50" s="3">
        <v>35950</v>
      </c>
      <c r="AB50" s="3">
        <v>36054</v>
      </c>
      <c r="AC50" s="3">
        <v>36157</v>
      </c>
      <c r="AD50" s="3">
        <v>36261</v>
      </c>
      <c r="AE50" s="3">
        <v>36369</v>
      </c>
      <c r="AF50" s="3">
        <v>36471</v>
      </c>
      <c r="AG50" s="3">
        <v>36574</v>
      </c>
      <c r="AH50" s="3">
        <v>36684</v>
      </c>
      <c r="AI50" s="3">
        <v>36800</v>
      </c>
      <c r="AJ50" s="3">
        <v>36910</v>
      </c>
      <c r="AK50" s="3">
        <v>37019</v>
      </c>
      <c r="AL50" s="3">
        <v>37132</v>
      </c>
      <c r="AM50" s="3">
        <v>37261</v>
      </c>
      <c r="AN50" s="3">
        <v>37391</v>
      </c>
      <c r="AO50" s="3">
        <v>37506</v>
      </c>
      <c r="AP50" s="3">
        <v>37632</v>
      </c>
      <c r="AQ50" s="3">
        <v>37751</v>
      </c>
      <c r="AR50" s="3">
        <v>37875</v>
      </c>
      <c r="AS50" s="3">
        <v>37989</v>
      </c>
    </row>
    <row r="51" spans="1:45">
      <c r="A51" t="s">
        <v>92</v>
      </c>
      <c r="B51" t="s">
        <v>93</v>
      </c>
      <c r="C51" s="3">
        <v>55413</v>
      </c>
      <c r="D51" s="3">
        <v>55399</v>
      </c>
      <c r="E51" s="3">
        <v>55945</v>
      </c>
      <c r="F51" s="3">
        <v>56396</v>
      </c>
      <c r="G51" s="3">
        <v>57039</v>
      </c>
      <c r="H51" s="3">
        <v>57185</v>
      </c>
      <c r="I51" s="3">
        <v>57039</v>
      </c>
      <c r="J51" s="3">
        <v>57065</v>
      </c>
      <c r="K51" s="3">
        <v>57001</v>
      </c>
      <c r="L51" s="3">
        <v>57286</v>
      </c>
      <c r="M51" s="3">
        <v>57477</v>
      </c>
      <c r="N51" s="3">
        <v>57718</v>
      </c>
      <c r="O51" s="3">
        <v>57872</v>
      </c>
      <c r="P51" s="3">
        <v>58004</v>
      </c>
      <c r="Q51" s="3">
        <v>58329</v>
      </c>
      <c r="R51" s="3">
        <v>58609</v>
      </c>
      <c r="S51" s="3">
        <v>58954</v>
      </c>
      <c r="T51" s="3">
        <v>59590</v>
      </c>
      <c r="U51" s="3">
        <v>59990</v>
      </c>
      <c r="V51" s="3">
        <v>60336</v>
      </c>
      <c r="W51" s="3">
        <v>60623</v>
      </c>
      <c r="X51" s="3">
        <v>60987</v>
      </c>
      <c r="Y51" s="3">
        <v>61307</v>
      </c>
      <c r="Z51" s="3">
        <v>61649</v>
      </c>
      <c r="AA51" s="3">
        <v>61996</v>
      </c>
      <c r="AB51" s="3">
        <v>62343</v>
      </c>
      <c r="AC51" s="3">
        <v>62711</v>
      </c>
      <c r="AD51" s="3">
        <v>63069</v>
      </c>
      <c r="AE51" s="3">
        <v>63406</v>
      </c>
      <c r="AF51" s="3">
        <v>63737</v>
      </c>
      <c r="AG51" s="3">
        <v>64090</v>
      </c>
      <c r="AH51" s="3">
        <v>64432</v>
      </c>
      <c r="AI51" s="3">
        <v>64743</v>
      </c>
      <c r="AJ51" s="3">
        <v>65034</v>
      </c>
      <c r="AK51" s="3">
        <v>65334</v>
      </c>
      <c r="AL51" s="3">
        <v>65637</v>
      </c>
      <c r="AM51" s="3">
        <v>65917</v>
      </c>
      <c r="AN51" s="3">
        <v>66181</v>
      </c>
      <c r="AO51" s="3">
        <v>66440</v>
      </c>
      <c r="AP51" s="3">
        <v>66700</v>
      </c>
      <c r="AQ51" s="3">
        <v>66965</v>
      </c>
      <c r="AR51" s="3">
        <v>67220</v>
      </c>
      <c r="AS51" s="3">
        <v>67444</v>
      </c>
    </row>
    <row r="52" spans="1:45">
      <c r="A52" t="s">
        <v>94</v>
      </c>
      <c r="B52" t="s">
        <v>95</v>
      </c>
      <c r="C52" s="3">
        <v>35708</v>
      </c>
      <c r="D52" s="3">
        <v>35697</v>
      </c>
      <c r="E52" s="3">
        <v>35726</v>
      </c>
      <c r="F52" s="3">
        <v>35781</v>
      </c>
      <c r="G52" s="3">
        <v>35929</v>
      </c>
      <c r="H52" s="3">
        <v>36226</v>
      </c>
      <c r="I52" s="3">
        <v>36359</v>
      </c>
      <c r="J52" s="3">
        <v>36554</v>
      </c>
      <c r="K52" s="3">
        <v>36720</v>
      </c>
      <c r="L52" s="3">
        <v>36837</v>
      </c>
      <c r="M52" s="3">
        <v>37181</v>
      </c>
      <c r="N52" s="3">
        <v>37279</v>
      </c>
      <c r="O52" s="3">
        <v>37480</v>
      </c>
      <c r="P52" s="3">
        <v>37458</v>
      </c>
      <c r="Q52" s="3">
        <v>37622</v>
      </c>
      <c r="R52" s="3">
        <v>37918</v>
      </c>
      <c r="S52" s="3">
        <v>38132</v>
      </c>
      <c r="T52" s="3">
        <v>38425</v>
      </c>
      <c r="U52" s="3">
        <v>38699</v>
      </c>
      <c r="V52" s="3">
        <v>38920</v>
      </c>
      <c r="W52" s="3">
        <v>39161</v>
      </c>
      <c r="X52" s="3">
        <v>39390</v>
      </c>
      <c r="Y52" s="3">
        <v>39584</v>
      </c>
      <c r="Z52" s="3">
        <v>39792</v>
      </c>
      <c r="AA52" s="3">
        <v>39969</v>
      </c>
      <c r="AB52" s="3">
        <v>40157</v>
      </c>
      <c r="AC52" s="3">
        <v>40339</v>
      </c>
      <c r="AD52" s="3">
        <v>40521</v>
      </c>
      <c r="AE52" s="3">
        <v>40695</v>
      </c>
      <c r="AF52" s="3">
        <v>40863</v>
      </c>
      <c r="AG52" s="3">
        <v>41036</v>
      </c>
      <c r="AH52" s="3">
        <v>41198</v>
      </c>
      <c r="AI52" s="3">
        <v>41365</v>
      </c>
      <c r="AJ52" s="3">
        <v>41515</v>
      </c>
      <c r="AK52" s="3">
        <v>41664</v>
      </c>
      <c r="AL52" s="3">
        <v>41816</v>
      </c>
      <c r="AM52" s="3">
        <v>41957</v>
      </c>
      <c r="AN52" s="3">
        <v>42091</v>
      </c>
      <c r="AO52" s="3">
        <v>42214</v>
      </c>
      <c r="AP52" s="3">
        <v>42338</v>
      </c>
      <c r="AQ52" s="3">
        <v>42463</v>
      </c>
      <c r="AR52" s="3">
        <v>42589</v>
      </c>
      <c r="AS52" s="3">
        <v>42697</v>
      </c>
    </row>
    <row r="53" spans="1:45">
      <c r="A53" t="s">
        <v>96</v>
      </c>
      <c r="B53" t="s">
        <v>97</v>
      </c>
      <c r="C53" s="3">
        <v>52915</v>
      </c>
      <c r="D53" s="3">
        <v>53258</v>
      </c>
      <c r="E53" s="3">
        <v>53801</v>
      </c>
      <c r="F53" s="3">
        <v>54474</v>
      </c>
      <c r="G53" s="3">
        <v>55220</v>
      </c>
      <c r="H53" s="3">
        <v>55915</v>
      </c>
      <c r="I53" s="3">
        <v>56293</v>
      </c>
      <c r="J53" s="3">
        <v>56735</v>
      </c>
      <c r="K53" s="3">
        <v>56796</v>
      </c>
      <c r="L53" s="3">
        <v>57212</v>
      </c>
      <c r="M53" s="3">
        <v>57182</v>
      </c>
      <c r="N53" s="3">
        <v>57352</v>
      </c>
      <c r="O53" s="3">
        <v>57306</v>
      </c>
      <c r="P53" s="3">
        <v>57256</v>
      </c>
      <c r="Q53" s="3">
        <v>57502</v>
      </c>
      <c r="R53" s="3">
        <v>57720</v>
      </c>
      <c r="S53" s="3">
        <v>57850</v>
      </c>
      <c r="T53" s="3">
        <v>58079</v>
      </c>
      <c r="U53" s="3">
        <v>58222</v>
      </c>
      <c r="V53" s="3">
        <v>58375</v>
      </c>
      <c r="W53" s="3">
        <v>58524</v>
      </c>
      <c r="X53" s="3">
        <v>58646</v>
      </c>
      <c r="Y53" s="3">
        <v>58771</v>
      </c>
      <c r="Z53" s="3">
        <v>58928</v>
      </c>
      <c r="AA53" s="3">
        <v>59079</v>
      </c>
      <c r="AB53" s="3">
        <v>59271</v>
      </c>
      <c r="AC53" s="3">
        <v>59475</v>
      </c>
      <c r="AD53" s="3">
        <v>59668</v>
      </c>
      <c r="AE53" s="3">
        <v>59877</v>
      </c>
      <c r="AF53" s="3">
        <v>60090</v>
      </c>
      <c r="AG53" s="3">
        <v>60337</v>
      </c>
      <c r="AH53" s="3">
        <v>60575</v>
      </c>
      <c r="AI53" s="3">
        <v>60799</v>
      </c>
      <c r="AJ53" s="3">
        <v>61013</v>
      </c>
      <c r="AK53" s="3">
        <v>61232</v>
      </c>
      <c r="AL53" s="3">
        <v>61458</v>
      </c>
      <c r="AM53" s="3">
        <v>61674</v>
      </c>
      <c r="AN53" s="3">
        <v>61863</v>
      </c>
      <c r="AO53" s="3">
        <v>62026</v>
      </c>
      <c r="AP53" s="3">
        <v>62203</v>
      </c>
      <c r="AQ53" s="3">
        <v>62384</v>
      </c>
      <c r="AR53" s="3">
        <v>62561</v>
      </c>
      <c r="AS53" s="3">
        <v>62715</v>
      </c>
    </row>
    <row r="54" spans="1:45">
      <c r="A54" t="s">
        <v>98</v>
      </c>
      <c r="B54" t="s">
        <v>99</v>
      </c>
      <c r="C54" s="3">
        <v>22148</v>
      </c>
      <c r="D54" s="3">
        <v>22483</v>
      </c>
      <c r="E54" s="3">
        <v>22872</v>
      </c>
      <c r="F54" s="3">
        <v>23165</v>
      </c>
      <c r="G54" s="3">
        <v>23376</v>
      </c>
      <c r="H54" s="3">
        <v>23569</v>
      </c>
      <c r="I54" s="3">
        <v>23698</v>
      </c>
      <c r="J54" s="3">
        <v>23863</v>
      </c>
      <c r="K54" s="3">
        <v>23889</v>
      </c>
      <c r="L54" s="3">
        <v>24013</v>
      </c>
      <c r="M54" s="3">
        <v>24116</v>
      </c>
      <c r="N54" s="3">
        <v>24335</v>
      </c>
      <c r="O54" s="3">
        <v>24545</v>
      </c>
      <c r="P54" s="3">
        <v>24789</v>
      </c>
      <c r="Q54" s="3">
        <v>25059</v>
      </c>
      <c r="R54" s="3">
        <v>25325</v>
      </c>
      <c r="S54" s="3">
        <v>25640</v>
      </c>
      <c r="T54" s="3">
        <v>26003</v>
      </c>
      <c r="U54" s="3">
        <v>26353</v>
      </c>
      <c r="V54" s="3">
        <v>26653</v>
      </c>
      <c r="W54" s="3">
        <v>26947</v>
      </c>
      <c r="X54" s="3">
        <v>27243</v>
      </c>
      <c r="Y54" s="3">
        <v>27526</v>
      </c>
      <c r="Z54" s="3">
        <v>27796</v>
      </c>
      <c r="AA54" s="3">
        <v>28041</v>
      </c>
      <c r="AB54" s="3">
        <v>28283</v>
      </c>
      <c r="AC54" s="3">
        <v>28530</v>
      </c>
      <c r="AD54" s="3">
        <v>28758</v>
      </c>
      <c r="AE54" s="3">
        <v>28979</v>
      </c>
      <c r="AF54" s="3">
        <v>29186</v>
      </c>
      <c r="AG54" s="3">
        <v>29392</v>
      </c>
      <c r="AH54" s="3">
        <v>29592</v>
      </c>
      <c r="AI54" s="3">
        <v>29785</v>
      </c>
      <c r="AJ54" s="3">
        <v>29974</v>
      </c>
      <c r="AK54" s="3">
        <v>30164</v>
      </c>
      <c r="AL54" s="3">
        <v>30345</v>
      </c>
      <c r="AM54" s="3">
        <v>30525</v>
      </c>
      <c r="AN54" s="3">
        <v>30705</v>
      </c>
      <c r="AO54" s="3">
        <v>30886</v>
      </c>
      <c r="AP54" s="3">
        <v>31063</v>
      </c>
      <c r="AQ54" s="3">
        <v>31234</v>
      </c>
      <c r="AR54" s="3">
        <v>31405</v>
      </c>
      <c r="AS54" s="3">
        <v>31563</v>
      </c>
    </row>
    <row r="55" spans="1:45">
      <c r="A55" t="s">
        <v>100</v>
      </c>
      <c r="B55" t="s">
        <v>101</v>
      </c>
      <c r="C55" s="3">
        <v>26890</v>
      </c>
      <c r="D55" s="3">
        <v>26994</v>
      </c>
      <c r="E55" s="3">
        <v>27159</v>
      </c>
      <c r="F55" s="3">
        <v>27278</v>
      </c>
      <c r="G55" s="3">
        <v>27469</v>
      </c>
      <c r="H55" s="3">
        <v>27672</v>
      </c>
      <c r="I55" s="3">
        <v>27934</v>
      </c>
      <c r="J55" s="3">
        <v>28196</v>
      </c>
      <c r="K55" s="3">
        <v>28433</v>
      </c>
      <c r="L55" s="3">
        <v>28655</v>
      </c>
      <c r="M55" s="3">
        <v>28937</v>
      </c>
      <c r="N55" s="3">
        <v>29090</v>
      </c>
      <c r="O55" s="3">
        <v>29266</v>
      </c>
      <c r="P55" s="3">
        <v>29480</v>
      </c>
      <c r="Q55" s="3">
        <v>29673</v>
      </c>
      <c r="R55" s="3">
        <v>29917</v>
      </c>
      <c r="S55" s="3">
        <v>30216</v>
      </c>
      <c r="T55" s="3">
        <v>30489</v>
      </c>
      <c r="U55" s="3">
        <v>30793</v>
      </c>
      <c r="V55" s="3">
        <v>31057</v>
      </c>
      <c r="W55" s="3">
        <v>31313</v>
      </c>
      <c r="X55" s="3">
        <v>31574</v>
      </c>
      <c r="Y55" s="3">
        <v>31843</v>
      </c>
      <c r="Z55" s="3">
        <v>32104</v>
      </c>
      <c r="AA55" s="3">
        <v>32356</v>
      </c>
      <c r="AB55" s="3">
        <v>32590</v>
      </c>
      <c r="AC55" s="3">
        <v>32831</v>
      </c>
      <c r="AD55" s="3">
        <v>33065</v>
      </c>
      <c r="AE55" s="3">
        <v>33289</v>
      </c>
      <c r="AF55" s="3">
        <v>33519</v>
      </c>
      <c r="AG55" s="3">
        <v>33738</v>
      </c>
      <c r="AH55" s="3">
        <v>33951</v>
      </c>
      <c r="AI55" s="3">
        <v>34161</v>
      </c>
      <c r="AJ55" s="3">
        <v>34359</v>
      </c>
      <c r="AK55" s="3">
        <v>34557</v>
      </c>
      <c r="AL55" s="3">
        <v>34754</v>
      </c>
      <c r="AM55" s="3">
        <v>34945</v>
      </c>
      <c r="AN55" s="3">
        <v>35140</v>
      </c>
      <c r="AO55" s="3">
        <v>35322</v>
      </c>
      <c r="AP55" s="3">
        <v>35503</v>
      </c>
      <c r="AQ55" s="3">
        <v>35690</v>
      </c>
      <c r="AR55" s="3">
        <v>35870</v>
      </c>
      <c r="AS55" s="3">
        <v>36047</v>
      </c>
    </row>
    <row r="56" spans="1:45">
      <c r="A56" t="s">
        <v>102</v>
      </c>
      <c r="B56" t="s">
        <v>103</v>
      </c>
      <c r="C56" s="3">
        <v>42490</v>
      </c>
      <c r="D56" s="3">
        <v>42808</v>
      </c>
      <c r="E56" s="3">
        <v>43239</v>
      </c>
      <c r="F56" s="3">
        <v>43548</v>
      </c>
      <c r="G56" s="3">
        <v>43831</v>
      </c>
      <c r="H56" s="3">
        <v>44276</v>
      </c>
      <c r="I56" s="3">
        <v>44617</v>
      </c>
      <c r="J56" s="3">
        <v>45043</v>
      </c>
      <c r="K56" s="3">
        <v>45373</v>
      </c>
      <c r="L56" s="3">
        <v>45611</v>
      </c>
      <c r="M56" s="3">
        <v>45933</v>
      </c>
      <c r="N56" s="3">
        <v>46046</v>
      </c>
      <c r="O56" s="3">
        <v>46179</v>
      </c>
      <c r="P56" s="3">
        <v>46449</v>
      </c>
      <c r="Q56" s="3">
        <v>46770</v>
      </c>
      <c r="R56" s="3">
        <v>47033</v>
      </c>
      <c r="S56" s="3">
        <v>47242</v>
      </c>
      <c r="T56" s="3">
        <v>47414</v>
      </c>
      <c r="U56" s="3">
        <v>47661</v>
      </c>
      <c r="V56" s="3">
        <v>47865</v>
      </c>
      <c r="W56" s="3">
        <v>48045</v>
      </c>
      <c r="X56" s="3">
        <v>48271</v>
      </c>
      <c r="Y56" s="3">
        <v>48467</v>
      </c>
      <c r="Z56" s="3">
        <v>48669</v>
      </c>
      <c r="AA56" s="3">
        <v>48837</v>
      </c>
      <c r="AB56" s="3">
        <v>49003</v>
      </c>
      <c r="AC56" s="3">
        <v>49188</v>
      </c>
      <c r="AD56" s="3">
        <v>49350</v>
      </c>
      <c r="AE56" s="3">
        <v>49520</v>
      </c>
      <c r="AF56" s="3">
        <v>49669</v>
      </c>
      <c r="AG56" s="3">
        <v>49836</v>
      </c>
      <c r="AH56" s="3">
        <v>50014</v>
      </c>
      <c r="AI56" s="3">
        <v>50186</v>
      </c>
      <c r="AJ56" s="3">
        <v>50365</v>
      </c>
      <c r="AK56" s="3">
        <v>50530</v>
      </c>
      <c r="AL56" s="3">
        <v>50710</v>
      </c>
      <c r="AM56" s="3">
        <v>50869</v>
      </c>
      <c r="AN56" s="3">
        <v>51031</v>
      </c>
      <c r="AO56" s="3">
        <v>51196</v>
      </c>
      <c r="AP56" s="3">
        <v>51350</v>
      </c>
      <c r="AQ56" s="3">
        <v>51528</v>
      </c>
      <c r="AR56" s="3">
        <v>51691</v>
      </c>
      <c r="AS56" s="3">
        <v>51834</v>
      </c>
    </row>
    <row r="57" spans="1:45">
      <c r="A57" t="s">
        <v>104</v>
      </c>
      <c r="B57" t="s">
        <v>105</v>
      </c>
      <c r="C57" s="3">
        <v>43360</v>
      </c>
      <c r="D57" s="3">
        <v>43596</v>
      </c>
      <c r="E57" s="3">
        <v>43843</v>
      </c>
      <c r="F57" s="3">
        <v>44079</v>
      </c>
      <c r="G57" s="3">
        <v>44264</v>
      </c>
      <c r="H57" s="3">
        <v>44558</v>
      </c>
      <c r="I57" s="3">
        <v>44782</v>
      </c>
      <c r="J57" s="3">
        <v>44839</v>
      </c>
      <c r="K57" s="3">
        <v>44907</v>
      </c>
      <c r="L57" s="3">
        <v>45033</v>
      </c>
      <c r="M57" s="3">
        <v>45324</v>
      </c>
      <c r="N57" s="3">
        <v>45410</v>
      </c>
      <c r="O57" s="3">
        <v>45478</v>
      </c>
      <c r="P57" s="3">
        <v>45667</v>
      </c>
      <c r="Q57" s="3">
        <v>45930</v>
      </c>
      <c r="R57" s="3">
        <v>46221</v>
      </c>
      <c r="S57" s="3">
        <v>46462</v>
      </c>
      <c r="T57" s="3">
        <v>46530</v>
      </c>
      <c r="U57" s="3">
        <v>46632</v>
      </c>
      <c r="V57" s="3">
        <v>46716</v>
      </c>
      <c r="W57" s="3">
        <v>46775</v>
      </c>
      <c r="X57" s="3">
        <v>46920</v>
      </c>
      <c r="Y57" s="3">
        <v>47026</v>
      </c>
      <c r="Z57" s="3">
        <v>47125</v>
      </c>
      <c r="AA57" s="3">
        <v>47219</v>
      </c>
      <c r="AB57" s="3">
        <v>47313</v>
      </c>
      <c r="AC57" s="3">
        <v>47429</v>
      </c>
      <c r="AD57" s="3">
        <v>47533</v>
      </c>
      <c r="AE57" s="3">
        <v>47606</v>
      </c>
      <c r="AF57" s="3">
        <v>47690</v>
      </c>
      <c r="AG57" s="3">
        <v>47788</v>
      </c>
      <c r="AH57" s="3">
        <v>47886</v>
      </c>
      <c r="AI57" s="3">
        <v>47980</v>
      </c>
      <c r="AJ57" s="3">
        <v>48059</v>
      </c>
      <c r="AK57" s="3">
        <v>48160</v>
      </c>
      <c r="AL57" s="3">
        <v>48270</v>
      </c>
      <c r="AM57" s="3">
        <v>48367</v>
      </c>
      <c r="AN57" s="3">
        <v>48462</v>
      </c>
      <c r="AO57" s="3">
        <v>48557</v>
      </c>
      <c r="AP57" s="3">
        <v>48664</v>
      </c>
      <c r="AQ57" s="3">
        <v>48793</v>
      </c>
      <c r="AR57" s="3">
        <v>48916</v>
      </c>
      <c r="AS57" s="3">
        <v>49022</v>
      </c>
    </row>
    <row r="58" spans="1:45">
      <c r="A58" t="s">
        <v>106</v>
      </c>
      <c r="B58" t="s">
        <v>107</v>
      </c>
      <c r="C58" s="3">
        <v>45171</v>
      </c>
      <c r="D58" s="3">
        <v>45694</v>
      </c>
      <c r="E58" s="3">
        <v>46150</v>
      </c>
      <c r="F58" s="3">
        <v>46483</v>
      </c>
      <c r="G58" s="3">
        <v>46630</v>
      </c>
      <c r="H58" s="3">
        <v>46735</v>
      </c>
      <c r="I58" s="3">
        <v>46923</v>
      </c>
      <c r="J58" s="3">
        <v>46940</v>
      </c>
      <c r="K58" s="3">
        <v>46916</v>
      </c>
      <c r="L58" s="3">
        <v>46981</v>
      </c>
      <c r="M58" s="3">
        <v>47269</v>
      </c>
      <c r="N58" s="3">
        <v>47347</v>
      </c>
      <c r="O58" s="3">
        <v>47536</v>
      </c>
      <c r="P58" s="3">
        <v>47775</v>
      </c>
      <c r="Q58" s="3">
        <v>48221</v>
      </c>
      <c r="R58" s="3">
        <v>48438</v>
      </c>
      <c r="S58" s="3">
        <v>48816</v>
      </c>
      <c r="T58" s="3">
        <v>49235</v>
      </c>
      <c r="U58" s="3">
        <v>49680</v>
      </c>
      <c r="V58" s="3">
        <v>50050</v>
      </c>
      <c r="W58" s="3">
        <v>50392</v>
      </c>
      <c r="X58" s="3">
        <v>50837</v>
      </c>
      <c r="Y58" s="3">
        <v>51254</v>
      </c>
      <c r="Z58" s="3">
        <v>51665</v>
      </c>
      <c r="AA58" s="3">
        <v>52039</v>
      </c>
      <c r="AB58" s="3">
        <v>52398</v>
      </c>
      <c r="AC58" s="3">
        <v>52784</v>
      </c>
      <c r="AD58" s="3">
        <v>53160</v>
      </c>
      <c r="AE58" s="3">
        <v>53513</v>
      </c>
      <c r="AF58" s="3">
        <v>53861</v>
      </c>
      <c r="AG58" s="3">
        <v>54193</v>
      </c>
      <c r="AH58" s="3">
        <v>54527</v>
      </c>
      <c r="AI58" s="3">
        <v>54875</v>
      </c>
      <c r="AJ58" s="3">
        <v>55211</v>
      </c>
      <c r="AK58" s="3">
        <v>55558</v>
      </c>
      <c r="AL58" s="3">
        <v>55889</v>
      </c>
      <c r="AM58" s="3">
        <v>56217</v>
      </c>
      <c r="AN58" s="3">
        <v>56533</v>
      </c>
      <c r="AO58" s="3">
        <v>56833</v>
      </c>
      <c r="AP58" s="3">
        <v>57137</v>
      </c>
      <c r="AQ58" s="3">
        <v>57430</v>
      </c>
      <c r="AR58" s="3">
        <v>57717</v>
      </c>
      <c r="AS58" s="3">
        <v>57969</v>
      </c>
    </row>
    <row r="59" spans="1:45">
      <c r="A59" t="s">
        <v>108</v>
      </c>
      <c r="B59" t="s">
        <v>109</v>
      </c>
      <c r="C59" s="3">
        <v>569790</v>
      </c>
      <c r="D59" s="3">
        <v>571030</v>
      </c>
      <c r="E59" s="3">
        <v>572769</v>
      </c>
      <c r="F59" s="3">
        <v>574765</v>
      </c>
      <c r="G59" s="3">
        <v>577445</v>
      </c>
      <c r="H59" s="3">
        <v>579394</v>
      </c>
      <c r="I59" s="3">
        <v>581230</v>
      </c>
      <c r="J59" s="3">
        <v>584058</v>
      </c>
      <c r="K59" s="3">
        <v>587583</v>
      </c>
      <c r="L59" s="3">
        <v>592311</v>
      </c>
      <c r="M59" s="3">
        <v>599126</v>
      </c>
      <c r="N59" s="3">
        <v>602690</v>
      </c>
      <c r="O59" s="3">
        <v>605115</v>
      </c>
      <c r="P59" s="3">
        <v>608772</v>
      </c>
      <c r="Q59" s="3">
        <v>613129</v>
      </c>
      <c r="R59" s="3">
        <v>618125</v>
      </c>
      <c r="S59" s="3">
        <v>621627</v>
      </c>
      <c r="T59" s="3">
        <v>624751</v>
      </c>
      <c r="U59" s="3">
        <v>628920</v>
      </c>
      <c r="V59" s="3">
        <v>632511</v>
      </c>
      <c r="W59" s="3">
        <v>635841</v>
      </c>
      <c r="X59" s="3">
        <v>639020</v>
      </c>
      <c r="Y59" s="3">
        <v>642016</v>
      </c>
      <c r="Z59" s="3">
        <v>645014</v>
      </c>
      <c r="AA59" s="3">
        <v>647848</v>
      </c>
      <c r="AB59" s="3">
        <v>650836</v>
      </c>
      <c r="AC59" s="3">
        <v>654004</v>
      </c>
      <c r="AD59" s="3">
        <v>657129</v>
      </c>
      <c r="AE59" s="3">
        <v>660123</v>
      </c>
      <c r="AF59" s="3">
        <v>663104</v>
      </c>
      <c r="AG59" s="3">
        <v>666316</v>
      </c>
      <c r="AH59" s="3">
        <v>669633</v>
      </c>
      <c r="AI59" s="3">
        <v>672806</v>
      </c>
      <c r="AJ59" s="3">
        <v>675960</v>
      </c>
      <c r="AK59" s="3">
        <v>679071</v>
      </c>
      <c r="AL59" s="3">
        <v>682266</v>
      </c>
      <c r="AM59" s="3">
        <v>685473</v>
      </c>
      <c r="AN59" s="3">
        <v>688444</v>
      </c>
      <c r="AO59" s="3">
        <v>691285</v>
      </c>
      <c r="AP59" s="3">
        <v>694113</v>
      </c>
      <c r="AQ59" s="3">
        <v>697022</v>
      </c>
      <c r="AR59" s="3">
        <v>699859</v>
      </c>
      <c r="AS59" s="3">
        <v>702326</v>
      </c>
    </row>
    <row r="60" spans="1:45">
      <c r="A60" t="s">
        <v>110</v>
      </c>
      <c r="B60" t="s">
        <v>111</v>
      </c>
      <c r="C60" s="3">
        <v>60429</v>
      </c>
      <c r="D60" s="3">
        <v>60449</v>
      </c>
      <c r="E60" s="3">
        <v>60342</v>
      </c>
      <c r="F60" s="3">
        <v>60393</v>
      </c>
      <c r="G60" s="3">
        <v>60514</v>
      </c>
      <c r="H60" s="3">
        <v>60673</v>
      </c>
      <c r="I60" s="3">
        <v>60653</v>
      </c>
      <c r="J60" s="3">
        <v>60689</v>
      </c>
      <c r="K60" s="3">
        <v>60739</v>
      </c>
      <c r="L60" s="3">
        <v>60734</v>
      </c>
      <c r="M60" s="3">
        <v>61060</v>
      </c>
      <c r="N60" s="3">
        <v>61212</v>
      </c>
      <c r="O60" s="3">
        <v>61347</v>
      </c>
      <c r="P60" s="3">
        <v>61628</v>
      </c>
      <c r="Q60" s="3">
        <v>61944</v>
      </c>
      <c r="R60" s="3">
        <v>62265</v>
      </c>
      <c r="S60" s="3">
        <v>62625</v>
      </c>
      <c r="T60" s="3">
        <v>62874</v>
      </c>
      <c r="U60" s="3">
        <v>63268</v>
      </c>
      <c r="V60" s="3">
        <v>63576</v>
      </c>
      <c r="W60" s="3">
        <v>63889</v>
      </c>
      <c r="X60" s="3">
        <v>64199</v>
      </c>
      <c r="Y60" s="3">
        <v>64492</v>
      </c>
      <c r="Z60" s="3">
        <v>64795</v>
      </c>
      <c r="AA60" s="3">
        <v>65086</v>
      </c>
      <c r="AB60" s="3">
        <v>65391</v>
      </c>
      <c r="AC60" s="3">
        <v>65695</v>
      </c>
      <c r="AD60" s="3">
        <v>66006</v>
      </c>
      <c r="AE60" s="3">
        <v>66307</v>
      </c>
      <c r="AF60" s="3">
        <v>66627</v>
      </c>
      <c r="AG60" s="3">
        <v>66976</v>
      </c>
      <c r="AH60" s="3">
        <v>67317</v>
      </c>
      <c r="AI60" s="3">
        <v>67667</v>
      </c>
      <c r="AJ60" s="3">
        <v>68011</v>
      </c>
      <c r="AK60" s="3">
        <v>68393</v>
      </c>
      <c r="AL60" s="3">
        <v>68772</v>
      </c>
      <c r="AM60" s="3">
        <v>69160</v>
      </c>
      <c r="AN60" s="3">
        <v>69520</v>
      </c>
      <c r="AO60" s="3">
        <v>69856</v>
      </c>
      <c r="AP60" s="3">
        <v>70204</v>
      </c>
      <c r="AQ60" s="3">
        <v>70553</v>
      </c>
      <c r="AR60" s="3">
        <v>70895</v>
      </c>
      <c r="AS60" s="3">
        <v>71174</v>
      </c>
    </row>
    <row r="61" spans="1:45">
      <c r="A61" t="s">
        <v>112</v>
      </c>
      <c r="B61" t="s">
        <v>113</v>
      </c>
      <c r="C61" s="3">
        <v>187288</v>
      </c>
      <c r="D61" s="3">
        <v>188203</v>
      </c>
      <c r="E61" s="3">
        <v>189289</v>
      </c>
      <c r="F61" s="3">
        <v>190784</v>
      </c>
      <c r="G61" s="3">
        <v>193153</v>
      </c>
      <c r="H61" s="3">
        <v>194138</v>
      </c>
      <c r="I61" s="3">
        <v>195323</v>
      </c>
      <c r="J61" s="3">
        <v>196710</v>
      </c>
      <c r="K61" s="3">
        <v>198888</v>
      </c>
      <c r="L61" s="3">
        <v>201883</v>
      </c>
      <c r="M61" s="3">
        <v>204819</v>
      </c>
      <c r="N61" s="3">
        <v>206939</v>
      </c>
      <c r="O61" s="3">
        <v>208546</v>
      </c>
      <c r="P61" s="3">
        <v>210330</v>
      </c>
      <c r="Q61" s="3">
        <v>213180</v>
      </c>
      <c r="R61" s="3">
        <v>216266</v>
      </c>
      <c r="S61" s="3">
        <v>217846</v>
      </c>
      <c r="T61" s="3">
        <v>219214</v>
      </c>
      <c r="U61" s="3">
        <v>221116</v>
      </c>
      <c r="V61" s="3">
        <v>222817</v>
      </c>
      <c r="W61" s="3">
        <v>224284</v>
      </c>
      <c r="X61" s="3">
        <v>225428</v>
      </c>
      <c r="Y61" s="3">
        <v>226538</v>
      </c>
      <c r="Z61" s="3">
        <v>227712</v>
      </c>
      <c r="AA61" s="3">
        <v>228868</v>
      </c>
      <c r="AB61" s="3">
        <v>230088</v>
      </c>
      <c r="AC61" s="3">
        <v>231376</v>
      </c>
      <c r="AD61" s="3">
        <v>232681</v>
      </c>
      <c r="AE61" s="3">
        <v>233948</v>
      </c>
      <c r="AF61" s="3">
        <v>235213</v>
      </c>
      <c r="AG61" s="3">
        <v>236580</v>
      </c>
      <c r="AH61" s="3">
        <v>238049</v>
      </c>
      <c r="AI61" s="3">
        <v>239416</v>
      </c>
      <c r="AJ61" s="3">
        <v>240740</v>
      </c>
      <c r="AK61" s="3">
        <v>242035</v>
      </c>
      <c r="AL61" s="3">
        <v>243379</v>
      </c>
      <c r="AM61" s="3">
        <v>244733</v>
      </c>
      <c r="AN61" s="3">
        <v>245942</v>
      </c>
      <c r="AO61" s="3">
        <v>247064</v>
      </c>
      <c r="AP61" s="3">
        <v>248193</v>
      </c>
      <c r="AQ61" s="3">
        <v>249362</v>
      </c>
      <c r="AR61" s="3">
        <v>250503</v>
      </c>
      <c r="AS61" s="3">
        <v>251502</v>
      </c>
    </row>
    <row r="62" spans="1:45">
      <c r="A62" t="s">
        <v>114</v>
      </c>
      <c r="B62" t="s">
        <v>115</v>
      </c>
      <c r="C62" s="3">
        <v>116096</v>
      </c>
      <c r="D62" s="3">
        <v>115845</v>
      </c>
      <c r="E62" s="3">
        <v>115849</v>
      </c>
      <c r="F62" s="3">
        <v>115740</v>
      </c>
      <c r="G62" s="3">
        <v>115462</v>
      </c>
      <c r="H62" s="3">
        <v>115471</v>
      </c>
      <c r="I62" s="3">
        <v>115551</v>
      </c>
      <c r="J62" s="3">
        <v>115845</v>
      </c>
      <c r="K62" s="3">
        <v>116086</v>
      </c>
      <c r="L62" s="3">
        <v>116391</v>
      </c>
      <c r="M62" s="3">
        <v>117753</v>
      </c>
      <c r="N62" s="3">
        <v>118055</v>
      </c>
      <c r="O62" s="3">
        <v>118075</v>
      </c>
      <c r="P62" s="3">
        <v>118584</v>
      </c>
      <c r="Q62" s="3">
        <v>118939</v>
      </c>
      <c r="R62" s="3">
        <v>119473</v>
      </c>
      <c r="S62" s="3">
        <v>119852</v>
      </c>
      <c r="T62" s="3">
        <v>120341</v>
      </c>
      <c r="U62" s="3">
        <v>120920</v>
      </c>
      <c r="V62" s="3">
        <v>121370</v>
      </c>
      <c r="W62" s="3">
        <v>121836</v>
      </c>
      <c r="X62" s="3">
        <v>122386</v>
      </c>
      <c r="Y62" s="3">
        <v>122872</v>
      </c>
      <c r="Z62" s="3">
        <v>123359</v>
      </c>
      <c r="AA62" s="3">
        <v>123804</v>
      </c>
      <c r="AB62" s="3">
        <v>124300</v>
      </c>
      <c r="AC62" s="3">
        <v>124844</v>
      </c>
      <c r="AD62" s="3">
        <v>125358</v>
      </c>
      <c r="AE62" s="3">
        <v>125854</v>
      </c>
      <c r="AF62" s="3">
        <v>126376</v>
      </c>
      <c r="AG62" s="3">
        <v>126945</v>
      </c>
      <c r="AH62" s="3">
        <v>127488</v>
      </c>
      <c r="AI62" s="3">
        <v>128027</v>
      </c>
      <c r="AJ62" s="3">
        <v>128577</v>
      </c>
      <c r="AK62" s="3">
        <v>129132</v>
      </c>
      <c r="AL62" s="3">
        <v>129688</v>
      </c>
      <c r="AM62" s="3">
        <v>130217</v>
      </c>
      <c r="AN62" s="3">
        <v>130732</v>
      </c>
      <c r="AO62" s="3">
        <v>131236</v>
      </c>
      <c r="AP62" s="3">
        <v>131729</v>
      </c>
      <c r="AQ62" s="3">
        <v>132232</v>
      </c>
      <c r="AR62" s="3">
        <v>132704</v>
      </c>
      <c r="AS62" s="3">
        <v>133115</v>
      </c>
    </row>
    <row r="63" spans="1:45">
      <c r="A63" t="s">
        <v>116</v>
      </c>
      <c r="B63" t="s">
        <v>117</v>
      </c>
      <c r="C63" s="3">
        <v>72191</v>
      </c>
      <c r="D63" s="3">
        <v>72369</v>
      </c>
      <c r="E63" s="3">
        <v>72695</v>
      </c>
      <c r="F63" s="3">
        <v>72964</v>
      </c>
      <c r="G63" s="3">
        <v>73157</v>
      </c>
      <c r="H63" s="3">
        <v>73402</v>
      </c>
      <c r="I63" s="3">
        <v>73602</v>
      </c>
      <c r="J63" s="3">
        <v>74010</v>
      </c>
      <c r="K63" s="3">
        <v>74354</v>
      </c>
      <c r="L63" s="3">
        <v>74712</v>
      </c>
      <c r="M63" s="3">
        <v>75452</v>
      </c>
      <c r="N63" s="3">
        <v>76020</v>
      </c>
      <c r="O63" s="3">
        <v>76347</v>
      </c>
      <c r="P63" s="3">
        <v>76881</v>
      </c>
      <c r="Q63" s="3">
        <v>77326</v>
      </c>
      <c r="R63" s="3">
        <v>77931</v>
      </c>
      <c r="S63" s="3">
        <v>78504</v>
      </c>
      <c r="T63" s="3">
        <v>79040</v>
      </c>
      <c r="U63" s="3">
        <v>79645</v>
      </c>
      <c r="V63" s="3">
        <v>80153</v>
      </c>
      <c r="W63" s="3">
        <v>80661</v>
      </c>
      <c r="X63" s="3">
        <v>81147</v>
      </c>
      <c r="Y63" s="3">
        <v>81587</v>
      </c>
      <c r="Z63" s="3">
        <v>82001</v>
      </c>
      <c r="AA63" s="3">
        <v>82366</v>
      </c>
      <c r="AB63" s="3">
        <v>82750</v>
      </c>
      <c r="AC63" s="3">
        <v>83147</v>
      </c>
      <c r="AD63" s="3">
        <v>83526</v>
      </c>
      <c r="AE63" s="3">
        <v>83884</v>
      </c>
      <c r="AF63" s="3">
        <v>84219</v>
      </c>
      <c r="AG63" s="3">
        <v>84577</v>
      </c>
      <c r="AH63" s="3">
        <v>84949</v>
      </c>
      <c r="AI63" s="3">
        <v>85301</v>
      </c>
      <c r="AJ63" s="3">
        <v>85678</v>
      </c>
      <c r="AK63" s="3">
        <v>86032</v>
      </c>
      <c r="AL63" s="3">
        <v>86412</v>
      </c>
      <c r="AM63" s="3">
        <v>86795</v>
      </c>
      <c r="AN63" s="3">
        <v>87161</v>
      </c>
      <c r="AO63" s="3">
        <v>87532</v>
      </c>
      <c r="AP63" s="3">
        <v>87897</v>
      </c>
      <c r="AQ63" s="3">
        <v>88290</v>
      </c>
      <c r="AR63" s="3">
        <v>88670</v>
      </c>
      <c r="AS63" s="3">
        <v>89010</v>
      </c>
    </row>
    <row r="64" spans="1:45">
      <c r="A64" t="s">
        <v>118</v>
      </c>
      <c r="B64" t="s">
        <v>119</v>
      </c>
      <c r="C64" s="3">
        <v>133785</v>
      </c>
      <c r="D64" s="3">
        <v>134163</v>
      </c>
      <c r="E64" s="3">
        <v>134595</v>
      </c>
      <c r="F64" s="3">
        <v>134884</v>
      </c>
      <c r="G64" s="3">
        <v>135159</v>
      </c>
      <c r="H64" s="3">
        <v>135711</v>
      </c>
      <c r="I64" s="3">
        <v>136101</v>
      </c>
      <c r="J64" s="3">
        <v>136804</v>
      </c>
      <c r="K64" s="3">
        <v>137516</v>
      </c>
      <c r="L64" s="3">
        <v>138591</v>
      </c>
      <c r="M64" s="3">
        <v>140042</v>
      </c>
      <c r="N64" s="3">
        <v>140464</v>
      </c>
      <c r="O64" s="3">
        <v>140801</v>
      </c>
      <c r="P64" s="3">
        <v>141349</v>
      </c>
      <c r="Q64" s="3">
        <v>141741</v>
      </c>
      <c r="R64" s="3">
        <v>142190</v>
      </c>
      <c r="S64" s="3">
        <v>142800</v>
      </c>
      <c r="T64" s="3">
        <v>143281</v>
      </c>
      <c r="U64" s="3">
        <v>143971</v>
      </c>
      <c r="V64" s="3">
        <v>144596</v>
      </c>
      <c r="W64" s="3">
        <v>145170</v>
      </c>
      <c r="X64" s="3">
        <v>145860</v>
      </c>
      <c r="Y64" s="3">
        <v>146528</v>
      </c>
      <c r="Z64" s="3">
        <v>147147</v>
      </c>
      <c r="AA64" s="3">
        <v>147723</v>
      </c>
      <c r="AB64" s="3">
        <v>148307</v>
      </c>
      <c r="AC64" s="3">
        <v>148942</v>
      </c>
      <c r="AD64" s="3">
        <v>149556</v>
      </c>
      <c r="AE64" s="3">
        <v>150130</v>
      </c>
      <c r="AF64" s="3">
        <v>150670</v>
      </c>
      <c r="AG64" s="3">
        <v>151238</v>
      </c>
      <c r="AH64" s="3">
        <v>151830</v>
      </c>
      <c r="AI64" s="3">
        <v>152395</v>
      </c>
      <c r="AJ64" s="3">
        <v>152953</v>
      </c>
      <c r="AK64" s="3">
        <v>153480</v>
      </c>
      <c r="AL64" s="3">
        <v>154015</v>
      </c>
      <c r="AM64" s="3">
        <v>154567</v>
      </c>
      <c r="AN64" s="3">
        <v>155089</v>
      </c>
      <c r="AO64" s="3">
        <v>155598</v>
      </c>
      <c r="AP64" s="3">
        <v>156089</v>
      </c>
      <c r="AQ64" s="3">
        <v>156586</v>
      </c>
      <c r="AR64" s="3">
        <v>157088</v>
      </c>
      <c r="AS64" s="3">
        <v>157525</v>
      </c>
    </row>
    <row r="65" spans="1:45">
      <c r="A65" t="s">
        <v>120</v>
      </c>
      <c r="B65" t="s">
        <v>121</v>
      </c>
      <c r="C65" s="3">
        <v>2055563</v>
      </c>
      <c r="D65" s="3">
        <v>2068262</v>
      </c>
      <c r="E65" s="3">
        <v>2080943</v>
      </c>
      <c r="F65" s="3">
        <v>2098576</v>
      </c>
      <c r="G65" s="3">
        <v>2120591</v>
      </c>
      <c r="H65" s="3">
        <v>2134600</v>
      </c>
      <c r="I65" s="3">
        <v>2148682</v>
      </c>
      <c r="J65" s="3">
        <v>2165022</v>
      </c>
      <c r="K65" s="3">
        <v>2177440</v>
      </c>
      <c r="L65" s="3">
        <v>2192746</v>
      </c>
      <c r="M65" s="3">
        <v>2213088</v>
      </c>
      <c r="N65" s="3">
        <v>2224804</v>
      </c>
      <c r="O65" s="3">
        <v>2236015</v>
      </c>
      <c r="P65" s="3">
        <v>2247850</v>
      </c>
      <c r="Q65" s="3">
        <v>2261665</v>
      </c>
      <c r="R65" s="3">
        <v>2277897</v>
      </c>
      <c r="S65" s="3">
        <v>2291195</v>
      </c>
      <c r="T65" s="3">
        <v>2305932</v>
      </c>
      <c r="U65" s="3">
        <v>2320149</v>
      </c>
      <c r="V65" s="3">
        <v>2332343</v>
      </c>
      <c r="W65" s="3">
        <v>2343742</v>
      </c>
      <c r="X65" s="3">
        <v>2356974</v>
      </c>
      <c r="Y65" s="3">
        <v>2369547</v>
      </c>
      <c r="Z65" s="3">
        <v>2381750</v>
      </c>
      <c r="AA65" s="3">
        <v>2393287</v>
      </c>
      <c r="AB65" s="3">
        <v>2405164</v>
      </c>
      <c r="AC65" s="3">
        <v>2417484</v>
      </c>
      <c r="AD65" s="3">
        <v>2429719</v>
      </c>
      <c r="AE65" s="3">
        <v>2441415</v>
      </c>
      <c r="AF65" s="3">
        <v>2452860</v>
      </c>
      <c r="AG65" s="3">
        <v>2464712</v>
      </c>
      <c r="AH65" s="3">
        <v>2476732</v>
      </c>
      <c r="AI65" s="3">
        <v>2488560</v>
      </c>
      <c r="AJ65" s="3">
        <v>2499796</v>
      </c>
      <c r="AK65" s="3">
        <v>2510749</v>
      </c>
      <c r="AL65" s="3">
        <v>2522095</v>
      </c>
      <c r="AM65" s="3">
        <v>2533198</v>
      </c>
      <c r="AN65" s="3">
        <v>2543833</v>
      </c>
      <c r="AO65" s="3">
        <v>2553685</v>
      </c>
      <c r="AP65" s="3">
        <v>2563404</v>
      </c>
      <c r="AQ65" s="3">
        <v>2573509</v>
      </c>
      <c r="AR65" s="3">
        <v>2583275</v>
      </c>
      <c r="AS65" s="3">
        <v>2592045</v>
      </c>
    </row>
    <row r="66" spans="1:45">
      <c r="A66" t="s">
        <v>122</v>
      </c>
      <c r="B66" t="s">
        <v>123</v>
      </c>
      <c r="C66" s="3">
        <v>130742</v>
      </c>
      <c r="D66" s="3">
        <v>132842</v>
      </c>
      <c r="E66" s="3">
        <v>134549</v>
      </c>
      <c r="F66" s="3">
        <v>136336</v>
      </c>
      <c r="G66" s="3">
        <v>137718</v>
      </c>
      <c r="H66" s="3">
        <v>138681</v>
      </c>
      <c r="I66" s="3">
        <v>139974</v>
      </c>
      <c r="J66" s="3">
        <v>141054</v>
      </c>
      <c r="K66" s="3">
        <v>141537</v>
      </c>
      <c r="L66" s="3">
        <v>142062</v>
      </c>
      <c r="M66" s="3">
        <v>143073</v>
      </c>
      <c r="N66" s="3">
        <v>143651</v>
      </c>
      <c r="O66" s="3">
        <v>143995</v>
      </c>
      <c r="P66" s="3">
        <v>144788</v>
      </c>
      <c r="Q66" s="3">
        <v>145046</v>
      </c>
      <c r="R66" s="3">
        <v>145624</v>
      </c>
      <c r="S66" s="3">
        <v>146378</v>
      </c>
      <c r="T66" s="3">
        <v>147462</v>
      </c>
      <c r="U66" s="3">
        <v>148539</v>
      </c>
      <c r="V66" s="3">
        <v>149397</v>
      </c>
      <c r="W66" s="3">
        <v>150186</v>
      </c>
      <c r="X66" s="3">
        <v>151281</v>
      </c>
      <c r="Y66" s="3">
        <v>152304</v>
      </c>
      <c r="Z66" s="3">
        <v>153265</v>
      </c>
      <c r="AA66" s="3">
        <v>154139</v>
      </c>
      <c r="AB66" s="3">
        <v>155000</v>
      </c>
      <c r="AC66" s="3">
        <v>155916</v>
      </c>
      <c r="AD66" s="3">
        <v>156781</v>
      </c>
      <c r="AE66" s="3">
        <v>157556</v>
      </c>
      <c r="AF66" s="3">
        <v>158302</v>
      </c>
      <c r="AG66" s="3">
        <v>159054</v>
      </c>
      <c r="AH66" s="3">
        <v>159793</v>
      </c>
      <c r="AI66" s="3">
        <v>160511</v>
      </c>
      <c r="AJ66" s="3">
        <v>161168</v>
      </c>
      <c r="AK66" s="3">
        <v>161796</v>
      </c>
      <c r="AL66" s="3">
        <v>162427</v>
      </c>
      <c r="AM66" s="3">
        <v>163010</v>
      </c>
      <c r="AN66" s="3">
        <v>163598</v>
      </c>
      <c r="AO66" s="3">
        <v>164153</v>
      </c>
      <c r="AP66" s="3">
        <v>164674</v>
      </c>
      <c r="AQ66" s="3">
        <v>165242</v>
      </c>
      <c r="AR66" s="3">
        <v>165803</v>
      </c>
      <c r="AS66" s="3">
        <v>166310</v>
      </c>
    </row>
    <row r="67" spans="1:45">
      <c r="A67" t="s">
        <v>124</v>
      </c>
      <c r="B67" t="s">
        <v>125</v>
      </c>
      <c r="C67" s="3">
        <v>106447</v>
      </c>
      <c r="D67" s="3">
        <v>106522</v>
      </c>
      <c r="E67" s="3">
        <v>107152</v>
      </c>
      <c r="F67" s="3">
        <v>108327</v>
      </c>
      <c r="G67" s="3">
        <v>109424</v>
      </c>
      <c r="H67" s="3">
        <v>109798</v>
      </c>
      <c r="I67" s="3">
        <v>110121</v>
      </c>
      <c r="J67" s="3">
        <v>110666</v>
      </c>
      <c r="K67" s="3">
        <v>110788</v>
      </c>
      <c r="L67" s="3">
        <v>111214</v>
      </c>
      <c r="M67" s="3">
        <v>111425</v>
      </c>
      <c r="N67" s="3">
        <v>111778</v>
      </c>
      <c r="O67" s="3">
        <v>112034</v>
      </c>
      <c r="P67" s="3">
        <v>112242</v>
      </c>
      <c r="Q67" s="3">
        <v>112642</v>
      </c>
      <c r="R67" s="3">
        <v>113242</v>
      </c>
      <c r="S67" s="3">
        <v>113334</v>
      </c>
      <c r="T67" s="3">
        <v>113367</v>
      </c>
      <c r="U67" s="3">
        <v>113499</v>
      </c>
      <c r="V67" s="3">
        <v>113489</v>
      </c>
      <c r="W67" s="3">
        <v>113578</v>
      </c>
      <c r="X67" s="3">
        <v>113644</v>
      </c>
      <c r="Y67" s="3">
        <v>113693</v>
      </c>
      <c r="Z67" s="3">
        <v>113787</v>
      </c>
      <c r="AA67" s="3">
        <v>113818</v>
      </c>
      <c r="AB67" s="3">
        <v>113964</v>
      </c>
      <c r="AC67" s="3">
        <v>114126</v>
      </c>
      <c r="AD67" s="3">
        <v>114317</v>
      </c>
      <c r="AE67" s="3">
        <v>114497</v>
      </c>
      <c r="AF67" s="3">
        <v>114649</v>
      </c>
      <c r="AG67" s="3">
        <v>114879</v>
      </c>
      <c r="AH67" s="3">
        <v>115168</v>
      </c>
      <c r="AI67" s="3">
        <v>115425</v>
      </c>
      <c r="AJ67" s="3">
        <v>115644</v>
      </c>
      <c r="AK67" s="3">
        <v>115840</v>
      </c>
      <c r="AL67" s="3">
        <v>116086</v>
      </c>
      <c r="AM67" s="3">
        <v>116356</v>
      </c>
      <c r="AN67" s="3">
        <v>116557</v>
      </c>
      <c r="AO67" s="3">
        <v>116709</v>
      </c>
      <c r="AP67" s="3">
        <v>116849</v>
      </c>
      <c r="AQ67" s="3">
        <v>117025</v>
      </c>
      <c r="AR67" s="3">
        <v>117208</v>
      </c>
      <c r="AS67" s="3">
        <v>117327</v>
      </c>
    </row>
    <row r="68" spans="1:45">
      <c r="A68" t="s">
        <v>126</v>
      </c>
      <c r="B68" t="s">
        <v>127</v>
      </c>
      <c r="C68" s="3">
        <v>65476</v>
      </c>
      <c r="D68" s="3">
        <v>65801</v>
      </c>
      <c r="E68" s="3">
        <v>66172</v>
      </c>
      <c r="F68" s="3">
        <v>66578</v>
      </c>
      <c r="G68" s="3">
        <v>66919</v>
      </c>
      <c r="H68" s="3">
        <v>67154</v>
      </c>
      <c r="I68" s="3">
        <v>67305</v>
      </c>
      <c r="J68" s="3">
        <v>67663</v>
      </c>
      <c r="K68" s="3">
        <v>67975</v>
      </c>
      <c r="L68" s="3">
        <v>68367</v>
      </c>
      <c r="M68" s="3">
        <v>69313</v>
      </c>
      <c r="N68" s="3">
        <v>69446</v>
      </c>
      <c r="O68" s="3">
        <v>69699</v>
      </c>
      <c r="P68" s="3">
        <v>69949</v>
      </c>
      <c r="Q68" s="3">
        <v>70121</v>
      </c>
      <c r="R68" s="3">
        <v>70253</v>
      </c>
      <c r="S68" s="3">
        <v>70395</v>
      </c>
      <c r="T68" s="3">
        <v>70528</v>
      </c>
      <c r="U68" s="3">
        <v>70773</v>
      </c>
      <c r="V68" s="3">
        <v>70899</v>
      </c>
      <c r="W68" s="3">
        <v>71036</v>
      </c>
      <c r="X68" s="3">
        <v>71198</v>
      </c>
      <c r="Y68" s="3">
        <v>71334</v>
      </c>
      <c r="Z68" s="3">
        <v>71466</v>
      </c>
      <c r="AA68" s="3">
        <v>71587</v>
      </c>
      <c r="AB68" s="3">
        <v>71730</v>
      </c>
      <c r="AC68" s="3">
        <v>71882</v>
      </c>
      <c r="AD68" s="3">
        <v>72025</v>
      </c>
      <c r="AE68" s="3">
        <v>72170</v>
      </c>
      <c r="AF68" s="3">
        <v>72322</v>
      </c>
      <c r="AG68" s="3">
        <v>72484</v>
      </c>
      <c r="AH68" s="3">
        <v>72651</v>
      </c>
      <c r="AI68" s="3">
        <v>72819</v>
      </c>
      <c r="AJ68" s="3">
        <v>72983</v>
      </c>
      <c r="AK68" s="3">
        <v>73153</v>
      </c>
      <c r="AL68" s="3">
        <v>73328</v>
      </c>
      <c r="AM68" s="3">
        <v>73487</v>
      </c>
      <c r="AN68" s="3">
        <v>73651</v>
      </c>
      <c r="AO68" s="3">
        <v>73796</v>
      </c>
      <c r="AP68" s="3">
        <v>73930</v>
      </c>
      <c r="AQ68" s="3">
        <v>74077</v>
      </c>
      <c r="AR68" s="3">
        <v>74207</v>
      </c>
      <c r="AS68" s="3">
        <v>74310</v>
      </c>
    </row>
    <row r="69" spans="1:45">
      <c r="A69" t="s">
        <v>128</v>
      </c>
      <c r="B69" t="s">
        <v>129</v>
      </c>
      <c r="C69" s="3">
        <v>63613</v>
      </c>
      <c r="D69" s="3">
        <v>64178</v>
      </c>
      <c r="E69" s="3">
        <v>65002</v>
      </c>
      <c r="F69" s="3">
        <v>65820</v>
      </c>
      <c r="G69" s="3">
        <v>66547</v>
      </c>
      <c r="H69" s="3">
        <v>67225</v>
      </c>
      <c r="I69" s="3">
        <v>67808</v>
      </c>
      <c r="J69" s="3">
        <v>68559</v>
      </c>
      <c r="K69" s="3">
        <v>69043</v>
      </c>
      <c r="L69" s="3">
        <v>69537</v>
      </c>
      <c r="M69" s="3">
        <v>70362</v>
      </c>
      <c r="N69" s="3">
        <v>70818</v>
      </c>
      <c r="O69" s="3">
        <v>71036</v>
      </c>
      <c r="P69" s="3">
        <v>71395</v>
      </c>
      <c r="Q69" s="3">
        <v>71771</v>
      </c>
      <c r="R69" s="3">
        <v>72283</v>
      </c>
      <c r="S69" s="3">
        <v>72616</v>
      </c>
      <c r="T69" s="3">
        <v>73004</v>
      </c>
      <c r="U69" s="3">
        <v>73412</v>
      </c>
      <c r="V69" s="3">
        <v>73775</v>
      </c>
      <c r="W69" s="3">
        <v>74093</v>
      </c>
      <c r="X69" s="3">
        <v>74526</v>
      </c>
      <c r="Y69" s="3">
        <v>74934</v>
      </c>
      <c r="Z69" s="3">
        <v>75297</v>
      </c>
      <c r="AA69" s="3">
        <v>75665</v>
      </c>
      <c r="AB69" s="3">
        <v>76025</v>
      </c>
      <c r="AC69" s="3">
        <v>76377</v>
      </c>
      <c r="AD69" s="3">
        <v>76731</v>
      </c>
      <c r="AE69" s="3">
        <v>77063</v>
      </c>
      <c r="AF69" s="3">
        <v>77400</v>
      </c>
      <c r="AG69" s="3">
        <v>77734</v>
      </c>
      <c r="AH69" s="3">
        <v>78045</v>
      </c>
      <c r="AI69" s="3">
        <v>78371</v>
      </c>
      <c r="AJ69" s="3">
        <v>78681</v>
      </c>
      <c r="AK69" s="3">
        <v>78980</v>
      </c>
      <c r="AL69" s="3">
        <v>79283</v>
      </c>
      <c r="AM69" s="3">
        <v>79571</v>
      </c>
      <c r="AN69" s="3">
        <v>79845</v>
      </c>
      <c r="AO69" s="3">
        <v>80111</v>
      </c>
      <c r="AP69" s="3">
        <v>80359</v>
      </c>
      <c r="AQ69" s="3">
        <v>80601</v>
      </c>
      <c r="AR69" s="3">
        <v>80836</v>
      </c>
      <c r="AS69" s="3">
        <v>81032</v>
      </c>
    </row>
    <row r="70" spans="1:45">
      <c r="A70" t="s">
        <v>130</v>
      </c>
      <c r="B70" t="s">
        <v>131</v>
      </c>
      <c r="C70" s="3">
        <v>76424</v>
      </c>
      <c r="D70" s="3">
        <v>76730</v>
      </c>
      <c r="E70" s="3">
        <v>77480</v>
      </c>
      <c r="F70" s="3">
        <v>78456</v>
      </c>
      <c r="G70" s="3">
        <v>79258</v>
      </c>
      <c r="H70" s="3">
        <v>79586</v>
      </c>
      <c r="I70" s="3">
        <v>79986</v>
      </c>
      <c r="J70" s="3">
        <v>80525</v>
      </c>
      <c r="K70" s="3">
        <v>81030</v>
      </c>
      <c r="L70" s="3">
        <v>81909</v>
      </c>
      <c r="M70" s="3">
        <v>83093</v>
      </c>
      <c r="N70" s="3">
        <v>83528</v>
      </c>
      <c r="O70" s="3">
        <v>84275</v>
      </c>
      <c r="P70" s="3">
        <v>84805</v>
      </c>
      <c r="Q70" s="3">
        <v>85631</v>
      </c>
      <c r="R70" s="3">
        <v>86058</v>
      </c>
      <c r="S70" s="3">
        <v>86356</v>
      </c>
      <c r="T70" s="3">
        <v>86939</v>
      </c>
      <c r="U70" s="3">
        <v>87243</v>
      </c>
      <c r="V70" s="3">
        <v>87466</v>
      </c>
      <c r="W70" s="3">
        <v>87576</v>
      </c>
      <c r="X70" s="3">
        <v>87787</v>
      </c>
      <c r="Y70" s="3">
        <v>88052</v>
      </c>
      <c r="Z70" s="3">
        <v>88352</v>
      </c>
      <c r="AA70" s="3">
        <v>88629</v>
      </c>
      <c r="AB70" s="3">
        <v>88916</v>
      </c>
      <c r="AC70" s="3">
        <v>89239</v>
      </c>
      <c r="AD70" s="3">
        <v>89575</v>
      </c>
      <c r="AE70" s="3">
        <v>89862</v>
      </c>
      <c r="AF70" s="3">
        <v>90142</v>
      </c>
      <c r="AG70" s="3">
        <v>90464</v>
      </c>
      <c r="AH70" s="3">
        <v>90775</v>
      </c>
      <c r="AI70" s="3">
        <v>91043</v>
      </c>
      <c r="AJ70" s="3">
        <v>91294</v>
      </c>
      <c r="AK70" s="3">
        <v>91550</v>
      </c>
      <c r="AL70" s="3">
        <v>91828</v>
      </c>
      <c r="AM70" s="3">
        <v>92074</v>
      </c>
      <c r="AN70" s="3">
        <v>92304</v>
      </c>
      <c r="AO70" s="3">
        <v>92514</v>
      </c>
      <c r="AP70" s="3">
        <v>92748</v>
      </c>
      <c r="AQ70" s="3">
        <v>93007</v>
      </c>
      <c r="AR70" s="3">
        <v>93258</v>
      </c>
      <c r="AS70" s="3">
        <v>93470</v>
      </c>
    </row>
    <row r="71" spans="1:45">
      <c r="A71" t="s">
        <v>132</v>
      </c>
      <c r="B71" t="s">
        <v>133</v>
      </c>
      <c r="C71" s="3">
        <v>236389</v>
      </c>
      <c r="D71" s="3">
        <v>238106</v>
      </c>
      <c r="E71" s="3">
        <v>239719</v>
      </c>
      <c r="F71" s="3">
        <v>241844</v>
      </c>
      <c r="G71" s="3">
        <v>244098</v>
      </c>
      <c r="H71" s="3">
        <v>246237</v>
      </c>
      <c r="I71" s="3">
        <v>248588</v>
      </c>
      <c r="J71" s="3">
        <v>250692</v>
      </c>
      <c r="K71" s="3">
        <v>251978</v>
      </c>
      <c r="L71" s="3">
        <v>253983</v>
      </c>
      <c r="M71" s="3">
        <v>256939</v>
      </c>
      <c r="N71" s="3">
        <v>258713</v>
      </c>
      <c r="O71" s="3">
        <v>259977</v>
      </c>
      <c r="P71" s="3">
        <v>261374</v>
      </c>
      <c r="Q71" s="3">
        <v>262917</v>
      </c>
      <c r="R71" s="3">
        <v>265339</v>
      </c>
      <c r="S71" s="3">
        <v>267573</v>
      </c>
      <c r="T71" s="3">
        <v>269699</v>
      </c>
      <c r="U71" s="3">
        <v>271698</v>
      </c>
      <c r="V71" s="3">
        <v>273432</v>
      </c>
      <c r="W71" s="3">
        <v>275051</v>
      </c>
      <c r="X71" s="3">
        <v>277014</v>
      </c>
      <c r="Y71" s="3">
        <v>278831</v>
      </c>
      <c r="Z71" s="3">
        <v>280548</v>
      </c>
      <c r="AA71" s="3">
        <v>282149</v>
      </c>
      <c r="AB71" s="3">
        <v>283727</v>
      </c>
      <c r="AC71" s="3">
        <v>285350</v>
      </c>
      <c r="AD71" s="3">
        <v>286869</v>
      </c>
      <c r="AE71" s="3">
        <v>288321</v>
      </c>
      <c r="AF71" s="3">
        <v>289724</v>
      </c>
      <c r="AG71" s="3">
        <v>291163</v>
      </c>
      <c r="AH71" s="3">
        <v>292507</v>
      </c>
      <c r="AI71" s="3">
        <v>293837</v>
      </c>
      <c r="AJ71" s="3">
        <v>295114</v>
      </c>
      <c r="AK71" s="3">
        <v>296344</v>
      </c>
      <c r="AL71" s="3">
        <v>297560</v>
      </c>
      <c r="AM71" s="3">
        <v>298685</v>
      </c>
      <c r="AN71" s="3">
        <v>299810</v>
      </c>
      <c r="AO71" s="3">
        <v>300887</v>
      </c>
      <c r="AP71" s="3">
        <v>301952</v>
      </c>
      <c r="AQ71" s="3">
        <v>303023</v>
      </c>
      <c r="AR71" s="3">
        <v>304054</v>
      </c>
      <c r="AS71" s="3">
        <v>304960</v>
      </c>
    </row>
    <row r="72" spans="1:45">
      <c r="A72" t="s">
        <v>134</v>
      </c>
      <c r="B72" t="s">
        <v>135</v>
      </c>
      <c r="C72" s="3">
        <v>22586</v>
      </c>
      <c r="D72" s="3">
        <v>22758</v>
      </c>
      <c r="E72" s="3">
        <v>22941</v>
      </c>
      <c r="F72" s="3">
        <v>23177</v>
      </c>
      <c r="G72" s="3">
        <v>23457</v>
      </c>
      <c r="H72" s="3">
        <v>23680</v>
      </c>
      <c r="I72" s="3">
        <v>23941</v>
      </c>
      <c r="J72" s="3">
        <v>24170</v>
      </c>
      <c r="K72" s="3">
        <v>24224</v>
      </c>
      <c r="L72" s="3">
        <v>24355</v>
      </c>
      <c r="M72" s="3">
        <v>24563</v>
      </c>
      <c r="N72" s="3">
        <v>24674</v>
      </c>
      <c r="O72" s="3">
        <v>24799</v>
      </c>
      <c r="P72" s="3">
        <v>24978</v>
      </c>
      <c r="Q72" s="3">
        <v>25109</v>
      </c>
      <c r="R72" s="3">
        <v>25452</v>
      </c>
      <c r="S72" s="3">
        <v>25692</v>
      </c>
      <c r="T72" s="3">
        <v>25903</v>
      </c>
      <c r="U72" s="3">
        <v>26142</v>
      </c>
      <c r="V72" s="3">
        <v>26350</v>
      </c>
      <c r="W72" s="3">
        <v>26554</v>
      </c>
      <c r="X72" s="3">
        <v>26769</v>
      </c>
      <c r="Y72" s="3">
        <v>26979</v>
      </c>
      <c r="Z72" s="3">
        <v>27179</v>
      </c>
      <c r="AA72" s="3">
        <v>27354</v>
      </c>
      <c r="AB72" s="3">
        <v>27533</v>
      </c>
      <c r="AC72" s="3">
        <v>27708</v>
      </c>
      <c r="AD72" s="3">
        <v>27883</v>
      </c>
      <c r="AE72" s="3">
        <v>28040</v>
      </c>
      <c r="AF72" s="3">
        <v>28198</v>
      </c>
      <c r="AG72" s="3">
        <v>28356</v>
      </c>
      <c r="AH72" s="3">
        <v>28501</v>
      </c>
      <c r="AI72" s="3">
        <v>28640</v>
      </c>
      <c r="AJ72" s="3">
        <v>28773</v>
      </c>
      <c r="AK72" s="3">
        <v>28905</v>
      </c>
      <c r="AL72" s="3">
        <v>29035</v>
      </c>
      <c r="AM72" s="3">
        <v>29153</v>
      </c>
      <c r="AN72" s="3">
        <v>29272</v>
      </c>
      <c r="AO72" s="3">
        <v>29387</v>
      </c>
      <c r="AP72" s="3">
        <v>29508</v>
      </c>
      <c r="AQ72" s="3">
        <v>29625</v>
      </c>
      <c r="AR72" s="3">
        <v>29740</v>
      </c>
      <c r="AS72" s="3">
        <v>29837</v>
      </c>
    </row>
    <row r="73" spans="1:45">
      <c r="A73" t="s">
        <v>136</v>
      </c>
      <c r="B73" t="s">
        <v>137</v>
      </c>
      <c r="C73" s="3">
        <v>34546</v>
      </c>
      <c r="D73" s="3">
        <v>34955</v>
      </c>
      <c r="E73" s="3">
        <v>35294</v>
      </c>
      <c r="F73" s="3">
        <v>35536</v>
      </c>
      <c r="G73" s="3">
        <v>35812</v>
      </c>
      <c r="H73" s="3">
        <v>36342</v>
      </c>
      <c r="I73" s="3">
        <v>36681</v>
      </c>
      <c r="J73" s="3">
        <v>37155</v>
      </c>
      <c r="K73" s="3">
        <v>37464</v>
      </c>
      <c r="L73" s="3">
        <v>37772</v>
      </c>
      <c r="M73" s="3">
        <v>38276</v>
      </c>
      <c r="N73" s="3">
        <v>38518</v>
      </c>
      <c r="O73" s="3">
        <v>38751</v>
      </c>
      <c r="P73" s="3">
        <v>38992</v>
      </c>
      <c r="Q73" s="3">
        <v>39340</v>
      </c>
      <c r="R73" s="3">
        <v>39679</v>
      </c>
      <c r="S73" s="3">
        <v>39957</v>
      </c>
      <c r="T73" s="3">
        <v>40339</v>
      </c>
      <c r="U73" s="3">
        <v>40618</v>
      </c>
      <c r="V73" s="3">
        <v>40851</v>
      </c>
      <c r="W73" s="3">
        <v>41050</v>
      </c>
      <c r="X73" s="3">
        <v>41300</v>
      </c>
      <c r="Y73" s="3">
        <v>41526</v>
      </c>
      <c r="Z73" s="3">
        <v>41732</v>
      </c>
      <c r="AA73" s="3">
        <v>41917</v>
      </c>
      <c r="AB73" s="3">
        <v>42093</v>
      </c>
      <c r="AC73" s="3">
        <v>42278</v>
      </c>
      <c r="AD73" s="3">
        <v>42457</v>
      </c>
      <c r="AE73" s="3">
        <v>42617</v>
      </c>
      <c r="AF73" s="3">
        <v>42777</v>
      </c>
      <c r="AG73" s="3">
        <v>42944</v>
      </c>
      <c r="AH73" s="3">
        <v>43096</v>
      </c>
      <c r="AI73" s="3">
        <v>43252</v>
      </c>
      <c r="AJ73" s="3">
        <v>43394</v>
      </c>
      <c r="AK73" s="3">
        <v>43533</v>
      </c>
      <c r="AL73" s="3">
        <v>43670</v>
      </c>
      <c r="AM73" s="3">
        <v>43780</v>
      </c>
      <c r="AN73" s="3">
        <v>43895</v>
      </c>
      <c r="AO73" s="3">
        <v>44000</v>
      </c>
      <c r="AP73" s="3">
        <v>44106</v>
      </c>
      <c r="AQ73" s="3">
        <v>44210</v>
      </c>
      <c r="AR73" s="3">
        <v>44299</v>
      </c>
      <c r="AS73" s="3">
        <v>44380</v>
      </c>
    </row>
    <row r="74" spans="1:45">
      <c r="A74" t="s">
        <v>138</v>
      </c>
      <c r="B74" t="s">
        <v>139</v>
      </c>
      <c r="C74" s="3">
        <v>62705</v>
      </c>
      <c r="D74" s="3">
        <v>62896</v>
      </c>
      <c r="E74" s="3">
        <v>62937</v>
      </c>
      <c r="F74" s="3">
        <v>63471</v>
      </c>
      <c r="G74" s="3">
        <v>63989</v>
      </c>
      <c r="H74" s="3">
        <v>64365</v>
      </c>
      <c r="I74" s="3">
        <v>65057</v>
      </c>
      <c r="J74" s="3">
        <v>65252</v>
      </c>
      <c r="K74" s="3">
        <v>65550</v>
      </c>
      <c r="L74" s="3">
        <v>66208</v>
      </c>
      <c r="M74" s="3">
        <v>67119</v>
      </c>
      <c r="N74" s="3">
        <v>67579</v>
      </c>
      <c r="O74" s="3">
        <v>67892</v>
      </c>
      <c r="P74" s="3">
        <v>68108</v>
      </c>
      <c r="Q74" s="3">
        <v>68447</v>
      </c>
      <c r="R74" s="3">
        <v>68696</v>
      </c>
      <c r="S74" s="3">
        <v>69156</v>
      </c>
      <c r="T74" s="3">
        <v>69516</v>
      </c>
      <c r="U74" s="3">
        <v>69774</v>
      </c>
      <c r="V74" s="3">
        <v>70040</v>
      </c>
      <c r="W74" s="3">
        <v>70299</v>
      </c>
      <c r="X74" s="3">
        <v>70665</v>
      </c>
      <c r="Y74" s="3">
        <v>70993</v>
      </c>
      <c r="Z74" s="3">
        <v>71242</v>
      </c>
      <c r="AA74" s="3">
        <v>71511</v>
      </c>
      <c r="AB74" s="3">
        <v>71791</v>
      </c>
      <c r="AC74" s="3">
        <v>72075</v>
      </c>
      <c r="AD74" s="3">
        <v>72328</v>
      </c>
      <c r="AE74" s="3">
        <v>72557</v>
      </c>
      <c r="AF74" s="3">
        <v>72793</v>
      </c>
      <c r="AG74" s="3">
        <v>73056</v>
      </c>
      <c r="AH74" s="3">
        <v>73293</v>
      </c>
      <c r="AI74" s="3">
        <v>73544</v>
      </c>
      <c r="AJ74" s="3">
        <v>73788</v>
      </c>
      <c r="AK74" s="3">
        <v>74026</v>
      </c>
      <c r="AL74" s="3">
        <v>74273</v>
      </c>
      <c r="AM74" s="3">
        <v>74491</v>
      </c>
      <c r="AN74" s="3">
        <v>74712</v>
      </c>
      <c r="AO74" s="3">
        <v>74926</v>
      </c>
      <c r="AP74" s="3">
        <v>75139</v>
      </c>
      <c r="AQ74" s="3">
        <v>75351</v>
      </c>
      <c r="AR74" s="3">
        <v>75556</v>
      </c>
      <c r="AS74" s="3">
        <v>75737</v>
      </c>
    </row>
    <row r="75" spans="1:45">
      <c r="A75" t="s">
        <v>140</v>
      </c>
      <c r="B75" t="s">
        <v>141</v>
      </c>
      <c r="C75" s="3">
        <v>18028</v>
      </c>
      <c r="D75" s="3">
        <v>18198</v>
      </c>
      <c r="E75" s="3">
        <v>18480</v>
      </c>
      <c r="F75" s="3">
        <v>18659</v>
      </c>
      <c r="G75" s="3">
        <v>19108</v>
      </c>
      <c r="H75" s="3">
        <v>19457</v>
      </c>
      <c r="I75" s="3">
        <v>19781</v>
      </c>
      <c r="J75" s="3">
        <v>20114</v>
      </c>
      <c r="K75" s="3">
        <v>20211</v>
      </c>
      <c r="L75" s="3">
        <v>20511</v>
      </c>
      <c r="M75" s="3">
        <v>20665</v>
      </c>
      <c r="N75" s="3">
        <v>20969</v>
      </c>
      <c r="O75" s="3">
        <v>21250</v>
      </c>
      <c r="P75" s="3">
        <v>21217</v>
      </c>
      <c r="Q75" s="3">
        <v>21246</v>
      </c>
      <c r="R75" s="3">
        <v>22003</v>
      </c>
      <c r="S75" s="3">
        <v>22259</v>
      </c>
      <c r="T75" s="3">
        <v>22364</v>
      </c>
      <c r="U75" s="3">
        <v>22432</v>
      </c>
      <c r="V75" s="3">
        <v>22473</v>
      </c>
      <c r="W75" s="3">
        <v>22525</v>
      </c>
      <c r="X75" s="3">
        <v>22598</v>
      </c>
      <c r="Y75" s="3">
        <v>22654</v>
      </c>
      <c r="Z75" s="3">
        <v>22707</v>
      </c>
      <c r="AA75" s="3">
        <v>22752</v>
      </c>
      <c r="AB75" s="3">
        <v>22811</v>
      </c>
      <c r="AC75" s="3">
        <v>22873</v>
      </c>
      <c r="AD75" s="3">
        <v>22925</v>
      </c>
      <c r="AE75" s="3">
        <v>22971</v>
      </c>
      <c r="AF75" s="3">
        <v>23014</v>
      </c>
      <c r="AG75" s="3">
        <v>23064</v>
      </c>
      <c r="AH75" s="3">
        <v>23106</v>
      </c>
      <c r="AI75" s="3">
        <v>23145</v>
      </c>
      <c r="AJ75" s="3">
        <v>23172</v>
      </c>
      <c r="AK75" s="3">
        <v>23203</v>
      </c>
      <c r="AL75" s="3">
        <v>23230</v>
      </c>
      <c r="AM75" s="3">
        <v>23259</v>
      </c>
      <c r="AN75" s="3">
        <v>23290</v>
      </c>
      <c r="AO75" s="3">
        <v>23320</v>
      </c>
      <c r="AP75" s="3">
        <v>23355</v>
      </c>
      <c r="AQ75" s="3">
        <v>23385</v>
      </c>
      <c r="AR75" s="3">
        <v>23414</v>
      </c>
      <c r="AS75" s="3">
        <v>23435</v>
      </c>
    </row>
    <row r="76" spans="1:45">
      <c r="A76" t="s">
        <v>142</v>
      </c>
      <c r="B76" t="s">
        <v>143</v>
      </c>
      <c r="C76" s="3">
        <v>21340</v>
      </c>
      <c r="D76" s="3">
        <v>21367</v>
      </c>
      <c r="E76" s="3">
        <v>21573</v>
      </c>
      <c r="F76" s="3">
        <v>21815</v>
      </c>
      <c r="G76" s="3">
        <v>22050</v>
      </c>
      <c r="H76" s="3">
        <v>22100</v>
      </c>
      <c r="I76" s="3">
        <v>22225</v>
      </c>
      <c r="J76" s="3">
        <v>22289</v>
      </c>
      <c r="K76" s="3">
        <v>22406</v>
      </c>
      <c r="L76" s="3">
        <v>22401</v>
      </c>
      <c r="M76" s="3">
        <v>22550</v>
      </c>
      <c r="N76" s="3">
        <v>22742</v>
      </c>
      <c r="O76" s="3">
        <v>22862</v>
      </c>
      <c r="P76" s="3">
        <v>23139</v>
      </c>
      <c r="Q76" s="3">
        <v>23412</v>
      </c>
      <c r="R76" s="3">
        <v>23672</v>
      </c>
      <c r="S76" s="3">
        <v>23995</v>
      </c>
      <c r="T76" s="3">
        <v>24305</v>
      </c>
      <c r="U76" s="3">
        <v>24614</v>
      </c>
      <c r="V76" s="3">
        <v>24891</v>
      </c>
      <c r="W76" s="3">
        <v>25147</v>
      </c>
      <c r="X76" s="3">
        <v>25428</v>
      </c>
      <c r="Y76" s="3">
        <v>25705</v>
      </c>
      <c r="Z76" s="3">
        <v>25969</v>
      </c>
      <c r="AA76" s="3">
        <v>26222</v>
      </c>
      <c r="AB76" s="3">
        <v>26463</v>
      </c>
      <c r="AC76" s="3">
        <v>26699</v>
      </c>
      <c r="AD76" s="3">
        <v>26923</v>
      </c>
      <c r="AE76" s="3">
        <v>27134</v>
      </c>
      <c r="AF76" s="3">
        <v>27342</v>
      </c>
      <c r="AG76" s="3">
        <v>27543</v>
      </c>
      <c r="AH76" s="3">
        <v>27739</v>
      </c>
      <c r="AI76" s="3">
        <v>27920</v>
      </c>
      <c r="AJ76" s="3">
        <v>28098</v>
      </c>
      <c r="AK76" s="3">
        <v>28268</v>
      </c>
      <c r="AL76" s="3">
        <v>28433</v>
      </c>
      <c r="AM76" s="3">
        <v>28597</v>
      </c>
      <c r="AN76" s="3">
        <v>28748</v>
      </c>
      <c r="AO76" s="3">
        <v>28902</v>
      </c>
      <c r="AP76" s="3">
        <v>29047</v>
      </c>
      <c r="AQ76" s="3">
        <v>29201</v>
      </c>
      <c r="AR76" s="3">
        <v>29356</v>
      </c>
      <c r="AS76" s="3">
        <v>29491</v>
      </c>
    </row>
    <row r="77" spans="1:45">
      <c r="A77" t="s">
        <v>144</v>
      </c>
      <c r="B77" t="s">
        <v>145</v>
      </c>
      <c r="C77" s="3">
        <v>46503</v>
      </c>
      <c r="D77" s="3">
        <v>46970</v>
      </c>
      <c r="E77" s="3">
        <v>47385</v>
      </c>
      <c r="F77" s="3">
        <v>47782</v>
      </c>
      <c r="G77" s="3">
        <v>47998</v>
      </c>
      <c r="H77" s="3">
        <v>48160</v>
      </c>
      <c r="I77" s="3">
        <v>48249</v>
      </c>
      <c r="J77" s="3">
        <v>48519</v>
      </c>
      <c r="K77" s="3">
        <v>48608</v>
      </c>
      <c r="L77" s="3">
        <v>48785</v>
      </c>
      <c r="M77" s="3">
        <v>49274</v>
      </c>
      <c r="N77" s="3">
        <v>49379</v>
      </c>
      <c r="O77" s="3">
        <v>49288</v>
      </c>
      <c r="P77" s="3">
        <v>49416</v>
      </c>
      <c r="Q77" s="3">
        <v>49501</v>
      </c>
      <c r="R77" s="3">
        <v>49669</v>
      </c>
      <c r="S77" s="3">
        <v>49933</v>
      </c>
      <c r="T77" s="3">
        <v>50170</v>
      </c>
      <c r="U77" s="3">
        <v>50505</v>
      </c>
      <c r="V77" s="3">
        <v>50775</v>
      </c>
      <c r="W77" s="3">
        <v>51046</v>
      </c>
      <c r="X77" s="3">
        <v>51372</v>
      </c>
      <c r="Y77" s="3">
        <v>51655</v>
      </c>
      <c r="Z77" s="3">
        <v>51960</v>
      </c>
      <c r="AA77" s="3">
        <v>52241</v>
      </c>
      <c r="AB77" s="3">
        <v>52517</v>
      </c>
      <c r="AC77" s="3">
        <v>52815</v>
      </c>
      <c r="AD77" s="3">
        <v>53087</v>
      </c>
      <c r="AE77" s="3">
        <v>53360</v>
      </c>
      <c r="AF77" s="3">
        <v>53620</v>
      </c>
      <c r="AG77" s="3">
        <v>53887</v>
      </c>
      <c r="AH77" s="3">
        <v>54141</v>
      </c>
      <c r="AI77" s="3">
        <v>54396</v>
      </c>
      <c r="AJ77" s="3">
        <v>54635</v>
      </c>
      <c r="AK77" s="3">
        <v>54866</v>
      </c>
      <c r="AL77" s="3">
        <v>55086</v>
      </c>
      <c r="AM77" s="3">
        <v>55295</v>
      </c>
      <c r="AN77" s="3">
        <v>55505</v>
      </c>
      <c r="AO77" s="3">
        <v>55699</v>
      </c>
      <c r="AP77" s="3">
        <v>55886</v>
      </c>
      <c r="AQ77" s="3">
        <v>56081</v>
      </c>
      <c r="AR77" s="3">
        <v>56270</v>
      </c>
      <c r="AS77" s="3">
        <v>56431</v>
      </c>
    </row>
    <row r="78" spans="1:45">
      <c r="A78" t="s">
        <v>146</v>
      </c>
      <c r="B78" t="s">
        <v>147</v>
      </c>
      <c r="C78" s="3">
        <v>30680</v>
      </c>
      <c r="D78" s="3">
        <v>30961</v>
      </c>
      <c r="E78" s="3">
        <v>31110</v>
      </c>
      <c r="F78" s="3">
        <v>31404</v>
      </c>
      <c r="G78" s="3">
        <v>31683</v>
      </c>
      <c r="H78" s="3">
        <v>32133</v>
      </c>
      <c r="I78" s="3">
        <v>32656</v>
      </c>
      <c r="J78" s="3">
        <v>33193</v>
      </c>
      <c r="K78" s="3">
        <v>33515</v>
      </c>
      <c r="L78" s="3">
        <v>33951</v>
      </c>
      <c r="M78" s="3">
        <v>34494</v>
      </c>
      <c r="N78" s="3">
        <v>34851</v>
      </c>
      <c r="O78" s="3">
        <v>35134</v>
      </c>
      <c r="P78" s="3">
        <v>35524</v>
      </c>
      <c r="Q78" s="3">
        <v>35862</v>
      </c>
      <c r="R78" s="3">
        <v>36169</v>
      </c>
      <c r="S78" s="3">
        <v>36580</v>
      </c>
      <c r="T78" s="3">
        <v>37102</v>
      </c>
      <c r="U78" s="3">
        <v>37612</v>
      </c>
      <c r="V78" s="3">
        <v>38051</v>
      </c>
      <c r="W78" s="3">
        <v>38430</v>
      </c>
      <c r="X78" s="3">
        <v>38881</v>
      </c>
      <c r="Y78" s="3">
        <v>39318</v>
      </c>
      <c r="Z78" s="3">
        <v>39759</v>
      </c>
      <c r="AA78" s="3">
        <v>40153</v>
      </c>
      <c r="AB78" s="3">
        <v>40520</v>
      </c>
      <c r="AC78" s="3">
        <v>40901</v>
      </c>
      <c r="AD78" s="3">
        <v>41266</v>
      </c>
      <c r="AE78" s="3">
        <v>41642</v>
      </c>
      <c r="AF78" s="3">
        <v>41980</v>
      </c>
      <c r="AG78" s="3">
        <v>42313</v>
      </c>
      <c r="AH78" s="3">
        <v>42630</v>
      </c>
      <c r="AI78" s="3">
        <v>42940</v>
      </c>
      <c r="AJ78" s="3">
        <v>43253</v>
      </c>
      <c r="AK78" s="3">
        <v>43543</v>
      </c>
      <c r="AL78" s="3">
        <v>43832</v>
      </c>
      <c r="AM78" s="3">
        <v>44109</v>
      </c>
      <c r="AN78" s="3">
        <v>44387</v>
      </c>
      <c r="AO78" s="3">
        <v>44654</v>
      </c>
      <c r="AP78" s="3">
        <v>44911</v>
      </c>
      <c r="AQ78" s="3">
        <v>45169</v>
      </c>
      <c r="AR78" s="3">
        <v>45419</v>
      </c>
      <c r="AS78" s="3">
        <v>45650</v>
      </c>
    </row>
    <row r="79" spans="1:45">
      <c r="A79" t="s">
        <v>148</v>
      </c>
      <c r="B79" t="s">
        <v>149</v>
      </c>
      <c r="C79" s="3">
        <v>526601</v>
      </c>
      <c r="D79" s="3">
        <v>529164</v>
      </c>
      <c r="E79" s="3">
        <v>531492</v>
      </c>
      <c r="F79" s="3">
        <v>534616</v>
      </c>
      <c r="G79" s="3">
        <v>539123</v>
      </c>
      <c r="H79" s="3">
        <v>542401</v>
      </c>
      <c r="I79" s="3">
        <v>545294</v>
      </c>
      <c r="J79" s="3">
        <v>549381</v>
      </c>
      <c r="K79" s="3">
        <v>553135</v>
      </c>
      <c r="L79" s="3">
        <v>557196</v>
      </c>
      <c r="M79" s="3">
        <v>562680</v>
      </c>
      <c r="N79" s="3">
        <v>566099</v>
      </c>
      <c r="O79" s="3">
        <v>569473</v>
      </c>
      <c r="P79" s="3">
        <v>573267</v>
      </c>
      <c r="Q79" s="3">
        <v>577599</v>
      </c>
      <c r="R79" s="3">
        <v>582281</v>
      </c>
      <c r="S79" s="3">
        <v>586395</v>
      </c>
      <c r="T79" s="3">
        <v>591015</v>
      </c>
      <c r="U79" s="3">
        <v>595501</v>
      </c>
      <c r="V79" s="3">
        <v>599529</v>
      </c>
      <c r="W79" s="3">
        <v>603270</v>
      </c>
      <c r="X79" s="3">
        <v>607259</v>
      </c>
      <c r="Y79" s="3">
        <v>611118</v>
      </c>
      <c r="Z79" s="3">
        <v>614905</v>
      </c>
      <c r="AA79" s="3">
        <v>618541</v>
      </c>
      <c r="AB79" s="3">
        <v>622192</v>
      </c>
      <c r="AC79" s="3">
        <v>625956</v>
      </c>
      <c r="AD79" s="3">
        <v>629786</v>
      </c>
      <c r="AE79" s="3">
        <v>633483</v>
      </c>
      <c r="AF79" s="3">
        <v>637104</v>
      </c>
      <c r="AG79" s="3">
        <v>640789</v>
      </c>
      <c r="AH79" s="3">
        <v>644605</v>
      </c>
      <c r="AI79" s="3">
        <v>648419</v>
      </c>
      <c r="AJ79" s="3">
        <v>652045</v>
      </c>
      <c r="AK79" s="3">
        <v>655604</v>
      </c>
      <c r="AL79" s="3">
        <v>659328</v>
      </c>
      <c r="AM79" s="3">
        <v>663069</v>
      </c>
      <c r="AN79" s="3">
        <v>666702</v>
      </c>
      <c r="AO79" s="3">
        <v>670065</v>
      </c>
      <c r="AP79" s="3">
        <v>673386</v>
      </c>
      <c r="AQ79" s="3">
        <v>676806</v>
      </c>
      <c r="AR79" s="3">
        <v>680100</v>
      </c>
      <c r="AS79" s="3">
        <v>683141</v>
      </c>
    </row>
    <row r="80" spans="1:45">
      <c r="A80" t="s">
        <v>150</v>
      </c>
      <c r="B80" t="s">
        <v>151</v>
      </c>
      <c r="C80" s="3">
        <v>91458</v>
      </c>
      <c r="D80" s="3">
        <v>92109</v>
      </c>
      <c r="E80" s="3">
        <v>92827</v>
      </c>
      <c r="F80" s="3">
        <v>93542</v>
      </c>
      <c r="G80" s="3">
        <v>94413</v>
      </c>
      <c r="H80" s="3">
        <v>95386</v>
      </c>
      <c r="I80" s="3">
        <v>96175</v>
      </c>
      <c r="J80" s="3">
        <v>97160</v>
      </c>
      <c r="K80" s="3">
        <v>97987</v>
      </c>
      <c r="L80" s="3">
        <v>98767</v>
      </c>
      <c r="M80" s="3">
        <v>100352</v>
      </c>
      <c r="N80" s="3">
        <v>101316</v>
      </c>
      <c r="O80" s="3">
        <v>102420</v>
      </c>
      <c r="P80" s="3">
        <v>103600</v>
      </c>
      <c r="Q80" s="3">
        <v>104651</v>
      </c>
      <c r="R80" s="3">
        <v>105755</v>
      </c>
      <c r="S80" s="3">
        <v>106749</v>
      </c>
      <c r="T80" s="3">
        <v>107780</v>
      </c>
      <c r="U80" s="3">
        <v>108915</v>
      </c>
      <c r="V80" s="3">
        <v>109897</v>
      </c>
      <c r="W80" s="3">
        <v>110878</v>
      </c>
      <c r="X80" s="3">
        <v>111815</v>
      </c>
      <c r="Y80" s="3">
        <v>112721</v>
      </c>
      <c r="Z80" s="3">
        <v>113615</v>
      </c>
      <c r="AA80" s="3">
        <v>114441</v>
      </c>
      <c r="AB80" s="3">
        <v>115274</v>
      </c>
      <c r="AC80" s="3">
        <v>116125</v>
      </c>
      <c r="AD80" s="3">
        <v>116976</v>
      </c>
      <c r="AE80" s="3">
        <v>117818</v>
      </c>
      <c r="AF80" s="3">
        <v>118628</v>
      </c>
      <c r="AG80" s="3">
        <v>119462</v>
      </c>
      <c r="AH80" s="3">
        <v>120320</v>
      </c>
      <c r="AI80" s="3">
        <v>121176</v>
      </c>
      <c r="AJ80" s="3">
        <v>121995</v>
      </c>
      <c r="AK80" s="3">
        <v>122813</v>
      </c>
      <c r="AL80" s="3">
        <v>123643</v>
      </c>
      <c r="AM80" s="3">
        <v>124509</v>
      </c>
      <c r="AN80" s="3">
        <v>125346</v>
      </c>
      <c r="AO80" s="3">
        <v>126112</v>
      </c>
      <c r="AP80" s="3">
        <v>126856</v>
      </c>
      <c r="AQ80" s="3">
        <v>127619</v>
      </c>
      <c r="AR80" s="3">
        <v>128344</v>
      </c>
      <c r="AS80" s="3">
        <v>129014</v>
      </c>
    </row>
    <row r="81" spans="1:45">
      <c r="A81" t="s">
        <v>152</v>
      </c>
      <c r="B81" t="s">
        <v>153</v>
      </c>
      <c r="C81" s="3">
        <v>117831</v>
      </c>
      <c r="D81" s="3">
        <v>118660</v>
      </c>
      <c r="E81" s="3">
        <v>119411</v>
      </c>
      <c r="F81" s="3">
        <v>119762</v>
      </c>
      <c r="G81" s="3">
        <v>120456</v>
      </c>
      <c r="H81" s="3">
        <v>121478</v>
      </c>
      <c r="I81" s="3">
        <v>122461</v>
      </c>
      <c r="J81" s="3">
        <v>123525</v>
      </c>
      <c r="K81" s="3">
        <v>124413</v>
      </c>
      <c r="L81" s="3">
        <v>125261</v>
      </c>
      <c r="M81" s="3">
        <v>125776</v>
      </c>
      <c r="N81" s="3">
        <v>126105</v>
      </c>
      <c r="O81" s="3">
        <v>126539</v>
      </c>
      <c r="P81" s="3">
        <v>127037</v>
      </c>
      <c r="Q81" s="3">
        <v>127734</v>
      </c>
      <c r="R81" s="3">
        <v>128716</v>
      </c>
      <c r="S81" s="3">
        <v>129654</v>
      </c>
      <c r="T81" s="3">
        <v>130400</v>
      </c>
      <c r="U81" s="3">
        <v>131428</v>
      </c>
      <c r="V81" s="3">
        <v>132311</v>
      </c>
      <c r="W81" s="3">
        <v>133167</v>
      </c>
      <c r="X81" s="3">
        <v>134127</v>
      </c>
      <c r="Y81" s="3">
        <v>135038</v>
      </c>
      <c r="Z81" s="3">
        <v>135948</v>
      </c>
      <c r="AA81" s="3">
        <v>136807</v>
      </c>
      <c r="AB81" s="3">
        <v>137660</v>
      </c>
      <c r="AC81" s="3">
        <v>138524</v>
      </c>
      <c r="AD81" s="3">
        <v>139407</v>
      </c>
      <c r="AE81" s="3">
        <v>140277</v>
      </c>
      <c r="AF81" s="3">
        <v>141100</v>
      </c>
      <c r="AG81" s="3">
        <v>141933</v>
      </c>
      <c r="AH81" s="3">
        <v>142757</v>
      </c>
      <c r="AI81" s="3">
        <v>143619</v>
      </c>
      <c r="AJ81" s="3">
        <v>144461</v>
      </c>
      <c r="AK81" s="3">
        <v>145254</v>
      </c>
      <c r="AL81" s="3">
        <v>146059</v>
      </c>
      <c r="AM81" s="3">
        <v>146855</v>
      </c>
      <c r="AN81" s="3">
        <v>147662</v>
      </c>
      <c r="AO81" s="3">
        <v>148422</v>
      </c>
      <c r="AP81" s="3">
        <v>149143</v>
      </c>
      <c r="AQ81" s="3">
        <v>149876</v>
      </c>
      <c r="AR81" s="3">
        <v>150570</v>
      </c>
      <c r="AS81" s="3">
        <v>151226</v>
      </c>
    </row>
    <row r="82" spans="1:45">
      <c r="A82" t="s">
        <v>154</v>
      </c>
      <c r="B82" t="s">
        <v>155</v>
      </c>
      <c r="C82" s="3">
        <v>101563</v>
      </c>
      <c r="D82" s="3">
        <v>102361</v>
      </c>
      <c r="E82" s="3">
        <v>103065</v>
      </c>
      <c r="F82" s="3">
        <v>103656</v>
      </c>
      <c r="G82" s="3">
        <v>104280</v>
      </c>
      <c r="H82" s="3">
        <v>104856</v>
      </c>
      <c r="I82" s="3">
        <v>105255</v>
      </c>
      <c r="J82" s="3">
        <v>105779</v>
      </c>
      <c r="K82" s="3">
        <v>106331</v>
      </c>
      <c r="L82" s="3">
        <v>106876</v>
      </c>
      <c r="M82" s="3">
        <v>107922</v>
      </c>
      <c r="N82" s="3">
        <v>108261</v>
      </c>
      <c r="O82" s="3">
        <v>108567</v>
      </c>
      <c r="P82" s="3">
        <v>109167</v>
      </c>
      <c r="Q82" s="3">
        <v>109606</v>
      </c>
      <c r="R82" s="3">
        <v>110248</v>
      </c>
      <c r="S82" s="3">
        <v>110799</v>
      </c>
      <c r="T82" s="3">
        <v>111358</v>
      </c>
      <c r="U82" s="3">
        <v>112103</v>
      </c>
      <c r="V82" s="3">
        <v>112739</v>
      </c>
      <c r="W82" s="3">
        <v>113301</v>
      </c>
      <c r="X82" s="3">
        <v>113974</v>
      </c>
      <c r="Y82" s="3">
        <v>114644</v>
      </c>
      <c r="Z82" s="3">
        <v>115291</v>
      </c>
      <c r="AA82" s="3">
        <v>115897</v>
      </c>
      <c r="AB82" s="3">
        <v>116479</v>
      </c>
      <c r="AC82" s="3">
        <v>117084</v>
      </c>
      <c r="AD82" s="3">
        <v>117696</v>
      </c>
      <c r="AE82" s="3">
        <v>118284</v>
      </c>
      <c r="AF82" s="3">
        <v>118855</v>
      </c>
      <c r="AG82" s="3">
        <v>119438</v>
      </c>
      <c r="AH82" s="3">
        <v>120030</v>
      </c>
      <c r="AI82" s="3">
        <v>120652</v>
      </c>
      <c r="AJ82" s="3">
        <v>121251</v>
      </c>
      <c r="AK82" s="3">
        <v>121815</v>
      </c>
      <c r="AL82" s="3">
        <v>122427</v>
      </c>
      <c r="AM82" s="3">
        <v>123034</v>
      </c>
      <c r="AN82" s="3">
        <v>123655</v>
      </c>
      <c r="AO82" s="3">
        <v>124240</v>
      </c>
      <c r="AP82" s="3">
        <v>124817</v>
      </c>
      <c r="AQ82" s="3">
        <v>125412</v>
      </c>
      <c r="AR82" s="3">
        <v>125992</v>
      </c>
      <c r="AS82" s="3">
        <v>126531</v>
      </c>
    </row>
    <row r="83" spans="1:45">
      <c r="A83" t="s">
        <v>156</v>
      </c>
      <c r="B83" t="s">
        <v>157</v>
      </c>
      <c r="C83" s="3">
        <v>215748</v>
      </c>
      <c r="D83" s="3">
        <v>216034</v>
      </c>
      <c r="E83" s="3">
        <v>216188</v>
      </c>
      <c r="F83" s="3">
        <v>217656</v>
      </c>
      <c r="G83" s="3">
        <v>219974</v>
      </c>
      <c r="H83" s="3">
        <v>220682</v>
      </c>
      <c r="I83" s="3">
        <v>221404</v>
      </c>
      <c r="J83" s="3">
        <v>222917</v>
      </c>
      <c r="K83" s="3">
        <v>224405</v>
      </c>
      <c r="L83" s="3">
        <v>226292</v>
      </c>
      <c r="M83" s="3">
        <v>228630</v>
      </c>
      <c r="N83" s="3">
        <v>230416</v>
      </c>
      <c r="O83" s="3">
        <v>231946</v>
      </c>
      <c r="P83" s="3">
        <v>233464</v>
      </c>
      <c r="Q83" s="3">
        <v>235608</v>
      </c>
      <c r="R83" s="3">
        <v>237562</v>
      </c>
      <c r="S83" s="3">
        <v>239193</v>
      </c>
      <c r="T83" s="3">
        <v>241477</v>
      </c>
      <c r="U83" s="3">
        <v>243055</v>
      </c>
      <c r="V83" s="3">
        <v>244582</v>
      </c>
      <c r="W83" s="3">
        <v>245924</v>
      </c>
      <c r="X83" s="3">
        <v>247343</v>
      </c>
      <c r="Y83" s="3">
        <v>248715</v>
      </c>
      <c r="Z83" s="3">
        <v>250051</v>
      </c>
      <c r="AA83" s="3">
        <v>251396</v>
      </c>
      <c r="AB83" s="3">
        <v>252779</v>
      </c>
      <c r="AC83" s="3">
        <v>254224</v>
      </c>
      <c r="AD83" s="3">
        <v>255708</v>
      </c>
      <c r="AE83" s="3">
        <v>257104</v>
      </c>
      <c r="AF83" s="3">
        <v>258520</v>
      </c>
      <c r="AG83" s="3">
        <v>259955</v>
      </c>
      <c r="AH83" s="3">
        <v>261498</v>
      </c>
      <c r="AI83" s="3">
        <v>262972</v>
      </c>
      <c r="AJ83" s="3">
        <v>264337</v>
      </c>
      <c r="AK83" s="3">
        <v>265723</v>
      </c>
      <c r="AL83" s="3">
        <v>267199</v>
      </c>
      <c r="AM83" s="3">
        <v>268672</v>
      </c>
      <c r="AN83" s="3">
        <v>270039</v>
      </c>
      <c r="AO83" s="3">
        <v>271292</v>
      </c>
      <c r="AP83" s="3">
        <v>272570</v>
      </c>
      <c r="AQ83" s="3">
        <v>273898</v>
      </c>
      <c r="AR83" s="3">
        <v>275194</v>
      </c>
      <c r="AS83" s="3">
        <v>276370</v>
      </c>
    </row>
    <row r="84" spans="1:45">
      <c r="A84" t="s">
        <v>158</v>
      </c>
      <c r="B84" t="s">
        <v>159</v>
      </c>
      <c r="C84" s="3">
        <v>849870</v>
      </c>
      <c r="D84" s="3">
        <v>854919</v>
      </c>
      <c r="E84" s="3">
        <v>859378</v>
      </c>
      <c r="F84" s="3">
        <v>866599</v>
      </c>
      <c r="G84" s="3">
        <v>877504</v>
      </c>
      <c r="H84" s="3">
        <v>883517</v>
      </c>
      <c r="I84" s="3">
        <v>889604</v>
      </c>
      <c r="J84" s="3">
        <v>896481</v>
      </c>
      <c r="K84" s="3">
        <v>901953</v>
      </c>
      <c r="L84" s="3">
        <v>908478</v>
      </c>
      <c r="M84" s="3">
        <v>916203</v>
      </c>
      <c r="N84" s="3">
        <v>920772</v>
      </c>
      <c r="O84" s="3">
        <v>925526</v>
      </c>
      <c r="P84" s="3">
        <v>930031</v>
      </c>
      <c r="Q84" s="3">
        <v>935937</v>
      </c>
      <c r="R84" s="3">
        <v>942816</v>
      </c>
      <c r="S84" s="3">
        <v>948149</v>
      </c>
      <c r="T84" s="3">
        <v>953918</v>
      </c>
      <c r="U84" s="3">
        <v>959484</v>
      </c>
      <c r="V84" s="3">
        <v>964354</v>
      </c>
      <c r="W84" s="3">
        <v>968951</v>
      </c>
      <c r="X84" s="3">
        <v>974264</v>
      </c>
      <c r="Y84" s="3">
        <v>979282</v>
      </c>
      <c r="Z84" s="3">
        <v>984129</v>
      </c>
      <c r="AA84" s="3">
        <v>988758</v>
      </c>
      <c r="AB84" s="3">
        <v>993609</v>
      </c>
      <c r="AC84" s="3">
        <v>998638</v>
      </c>
      <c r="AD84" s="3">
        <v>1003635</v>
      </c>
      <c r="AE84" s="3">
        <v>1008464</v>
      </c>
      <c r="AF84" s="3">
        <v>1013217</v>
      </c>
      <c r="AG84" s="3">
        <v>1018146</v>
      </c>
      <c r="AH84" s="3">
        <v>1023189</v>
      </c>
      <c r="AI84" s="3">
        <v>1028136</v>
      </c>
      <c r="AJ84" s="3">
        <v>1032867</v>
      </c>
      <c r="AK84" s="3">
        <v>1037480</v>
      </c>
      <c r="AL84" s="3">
        <v>1042256</v>
      </c>
      <c r="AM84" s="3">
        <v>1046946</v>
      </c>
      <c r="AN84" s="3">
        <v>1051367</v>
      </c>
      <c r="AO84" s="3">
        <v>1055449</v>
      </c>
      <c r="AP84" s="3">
        <v>1059506</v>
      </c>
      <c r="AQ84" s="3">
        <v>1063730</v>
      </c>
      <c r="AR84" s="3">
        <v>1067810</v>
      </c>
      <c r="AS84" s="3">
        <v>1071495</v>
      </c>
    </row>
    <row r="85" spans="1:45">
      <c r="A85" t="s">
        <v>160</v>
      </c>
      <c r="B85" t="s">
        <v>161</v>
      </c>
      <c r="C85" s="3">
        <v>180738</v>
      </c>
      <c r="D85" s="3">
        <v>181972</v>
      </c>
      <c r="E85" s="3">
        <v>183013</v>
      </c>
      <c r="F85" s="3">
        <v>184766</v>
      </c>
      <c r="G85" s="3">
        <v>186938</v>
      </c>
      <c r="H85" s="3">
        <v>188137</v>
      </c>
      <c r="I85" s="3">
        <v>189768</v>
      </c>
      <c r="J85" s="3">
        <v>191511</v>
      </c>
      <c r="K85" s="3">
        <v>193109</v>
      </c>
      <c r="L85" s="3">
        <v>194969</v>
      </c>
      <c r="M85" s="3">
        <v>197778</v>
      </c>
      <c r="N85" s="3">
        <v>198267</v>
      </c>
      <c r="O85" s="3">
        <v>198656</v>
      </c>
      <c r="P85" s="3">
        <v>199287</v>
      </c>
      <c r="Q85" s="3">
        <v>200052</v>
      </c>
      <c r="R85" s="3">
        <v>200914</v>
      </c>
      <c r="S85" s="3">
        <v>201740</v>
      </c>
      <c r="T85" s="3">
        <v>202621</v>
      </c>
      <c r="U85" s="3">
        <v>203686</v>
      </c>
      <c r="V85" s="3">
        <v>204525</v>
      </c>
      <c r="W85" s="3">
        <v>205270</v>
      </c>
      <c r="X85" s="3">
        <v>206418</v>
      </c>
      <c r="Y85" s="3">
        <v>207554</v>
      </c>
      <c r="Z85" s="3">
        <v>208648</v>
      </c>
      <c r="AA85" s="3">
        <v>209672</v>
      </c>
      <c r="AB85" s="3">
        <v>210735</v>
      </c>
      <c r="AC85" s="3">
        <v>211826</v>
      </c>
      <c r="AD85" s="3">
        <v>212947</v>
      </c>
      <c r="AE85" s="3">
        <v>214008</v>
      </c>
      <c r="AF85" s="3">
        <v>215051</v>
      </c>
      <c r="AG85" s="3">
        <v>216085</v>
      </c>
      <c r="AH85" s="3">
        <v>217130</v>
      </c>
      <c r="AI85" s="3">
        <v>218167</v>
      </c>
      <c r="AJ85" s="3">
        <v>219158</v>
      </c>
      <c r="AK85" s="3">
        <v>220108</v>
      </c>
      <c r="AL85" s="3">
        <v>221053</v>
      </c>
      <c r="AM85" s="3">
        <v>221951</v>
      </c>
      <c r="AN85" s="3">
        <v>222801</v>
      </c>
      <c r="AO85" s="3">
        <v>223588</v>
      </c>
      <c r="AP85" s="3">
        <v>224374</v>
      </c>
      <c r="AQ85" s="3">
        <v>225183</v>
      </c>
      <c r="AR85" s="3">
        <v>225952</v>
      </c>
      <c r="AS85" s="3">
        <v>226635</v>
      </c>
    </row>
    <row r="86" spans="1:45">
      <c r="A86" t="s">
        <v>162</v>
      </c>
      <c r="B86" t="s">
        <v>163</v>
      </c>
      <c r="C86" s="3">
        <v>80267</v>
      </c>
      <c r="D86" s="3">
        <v>80850</v>
      </c>
      <c r="E86" s="3">
        <v>81431</v>
      </c>
      <c r="F86" s="3">
        <v>82103</v>
      </c>
      <c r="G86" s="3">
        <v>82917</v>
      </c>
      <c r="H86" s="3">
        <v>83916</v>
      </c>
      <c r="I86" s="3">
        <v>84732</v>
      </c>
      <c r="J86" s="3">
        <v>85765</v>
      </c>
      <c r="K86" s="3">
        <v>86467</v>
      </c>
      <c r="L86" s="3">
        <v>87215</v>
      </c>
      <c r="M86" s="3">
        <v>88166</v>
      </c>
      <c r="N86" s="3">
        <v>88880</v>
      </c>
      <c r="O86" s="3">
        <v>89611</v>
      </c>
      <c r="P86" s="3">
        <v>90302</v>
      </c>
      <c r="Q86" s="3">
        <v>90860</v>
      </c>
      <c r="R86" s="3">
        <v>91529</v>
      </c>
      <c r="S86" s="3">
        <v>92058</v>
      </c>
      <c r="T86" s="3">
        <v>92647</v>
      </c>
      <c r="U86" s="3">
        <v>93264</v>
      </c>
      <c r="V86" s="3">
        <v>93822</v>
      </c>
      <c r="W86" s="3">
        <v>94302</v>
      </c>
      <c r="X86" s="3">
        <v>94769</v>
      </c>
      <c r="Y86" s="3">
        <v>95215</v>
      </c>
      <c r="Z86" s="3">
        <v>95649</v>
      </c>
      <c r="AA86" s="3">
        <v>96054</v>
      </c>
      <c r="AB86" s="3">
        <v>96443</v>
      </c>
      <c r="AC86" s="3">
        <v>96851</v>
      </c>
      <c r="AD86" s="3">
        <v>97248</v>
      </c>
      <c r="AE86" s="3">
        <v>97632</v>
      </c>
      <c r="AF86" s="3">
        <v>98015</v>
      </c>
      <c r="AG86" s="3">
        <v>98384</v>
      </c>
      <c r="AH86" s="3">
        <v>98761</v>
      </c>
      <c r="AI86" s="3">
        <v>99137</v>
      </c>
      <c r="AJ86" s="3">
        <v>99494</v>
      </c>
      <c r="AK86" s="3">
        <v>99850</v>
      </c>
      <c r="AL86" s="3">
        <v>100198</v>
      </c>
      <c r="AM86" s="3">
        <v>100543</v>
      </c>
      <c r="AN86" s="3">
        <v>100878</v>
      </c>
      <c r="AO86" s="3">
        <v>101182</v>
      </c>
      <c r="AP86" s="3">
        <v>101490</v>
      </c>
      <c r="AQ86" s="3">
        <v>101803</v>
      </c>
      <c r="AR86" s="3">
        <v>102094</v>
      </c>
      <c r="AS86" s="3">
        <v>102359</v>
      </c>
    </row>
    <row r="87" spans="1:45">
      <c r="A87" t="s">
        <v>164</v>
      </c>
      <c r="B87" t="s">
        <v>165</v>
      </c>
      <c r="C87" s="3">
        <v>157770</v>
      </c>
      <c r="D87" s="3">
        <v>158963</v>
      </c>
      <c r="E87" s="3">
        <v>159970</v>
      </c>
      <c r="F87" s="3">
        <v>161331</v>
      </c>
      <c r="G87" s="3">
        <v>162737</v>
      </c>
      <c r="H87" s="3">
        <v>164172</v>
      </c>
      <c r="I87" s="3">
        <v>165711</v>
      </c>
      <c r="J87" s="3">
        <v>167253</v>
      </c>
      <c r="K87" s="3">
        <v>168583</v>
      </c>
      <c r="L87" s="3">
        <v>170182</v>
      </c>
      <c r="M87" s="3">
        <v>172694</v>
      </c>
      <c r="N87" s="3">
        <v>173468</v>
      </c>
      <c r="O87" s="3">
        <v>174503</v>
      </c>
      <c r="P87" s="3">
        <v>175387</v>
      </c>
      <c r="Q87" s="3">
        <v>176549</v>
      </c>
      <c r="R87" s="3">
        <v>177660</v>
      </c>
      <c r="S87" s="3">
        <v>178489</v>
      </c>
      <c r="T87" s="3">
        <v>179424</v>
      </c>
      <c r="U87" s="3">
        <v>180304</v>
      </c>
      <c r="V87" s="3">
        <v>181052</v>
      </c>
      <c r="W87" s="3">
        <v>181786</v>
      </c>
      <c r="X87" s="3">
        <v>182830</v>
      </c>
      <c r="Y87" s="3">
        <v>183803</v>
      </c>
      <c r="Z87" s="3">
        <v>184723</v>
      </c>
      <c r="AA87" s="3">
        <v>185604</v>
      </c>
      <c r="AB87" s="3">
        <v>186506</v>
      </c>
      <c r="AC87" s="3">
        <v>187443</v>
      </c>
      <c r="AD87" s="3">
        <v>188339</v>
      </c>
      <c r="AE87" s="3">
        <v>189179</v>
      </c>
      <c r="AF87" s="3">
        <v>189977</v>
      </c>
      <c r="AG87" s="3">
        <v>190834</v>
      </c>
      <c r="AH87" s="3">
        <v>191657</v>
      </c>
      <c r="AI87" s="3">
        <v>192465</v>
      </c>
      <c r="AJ87" s="3">
        <v>193247</v>
      </c>
      <c r="AK87" s="3">
        <v>193978</v>
      </c>
      <c r="AL87" s="3">
        <v>194737</v>
      </c>
      <c r="AM87" s="3">
        <v>195472</v>
      </c>
      <c r="AN87" s="3">
        <v>196183</v>
      </c>
      <c r="AO87" s="3">
        <v>196858</v>
      </c>
      <c r="AP87" s="3">
        <v>197516</v>
      </c>
      <c r="AQ87" s="3">
        <v>198202</v>
      </c>
      <c r="AR87" s="3">
        <v>198869</v>
      </c>
      <c r="AS87" s="3">
        <v>199477</v>
      </c>
    </row>
    <row r="88" spans="1:45">
      <c r="A88" t="s">
        <v>166</v>
      </c>
      <c r="B88" t="s">
        <v>167</v>
      </c>
      <c r="C88" s="3">
        <v>299802</v>
      </c>
      <c r="D88" s="3">
        <v>301067</v>
      </c>
      <c r="E88" s="3">
        <v>302084</v>
      </c>
      <c r="F88" s="3">
        <v>304892</v>
      </c>
      <c r="G88" s="3">
        <v>310652</v>
      </c>
      <c r="H88" s="3">
        <v>312012</v>
      </c>
      <c r="I88" s="3">
        <v>313253</v>
      </c>
      <c r="J88" s="3">
        <v>314869</v>
      </c>
      <c r="K88" s="3">
        <v>315958</v>
      </c>
      <c r="L88" s="3">
        <v>317476</v>
      </c>
      <c r="M88" s="3">
        <v>317881</v>
      </c>
      <c r="N88" s="3">
        <v>319626</v>
      </c>
      <c r="O88" s="3">
        <v>321320</v>
      </c>
      <c r="P88" s="3">
        <v>322605</v>
      </c>
      <c r="Q88" s="3">
        <v>324878</v>
      </c>
      <c r="R88" s="3">
        <v>327670</v>
      </c>
      <c r="S88" s="3">
        <v>329173</v>
      </c>
      <c r="T88" s="3">
        <v>330787</v>
      </c>
      <c r="U88" s="3">
        <v>331898</v>
      </c>
      <c r="V88" s="3">
        <v>332891</v>
      </c>
      <c r="W88" s="3">
        <v>333882</v>
      </c>
      <c r="X88" s="3">
        <v>334804</v>
      </c>
      <c r="Y88" s="3">
        <v>335630</v>
      </c>
      <c r="Z88" s="3">
        <v>336427</v>
      </c>
      <c r="AA88" s="3">
        <v>337209</v>
      </c>
      <c r="AB88" s="3">
        <v>338195</v>
      </c>
      <c r="AC88" s="3">
        <v>339283</v>
      </c>
      <c r="AD88" s="3">
        <v>340388</v>
      </c>
      <c r="AE88" s="3">
        <v>341472</v>
      </c>
      <c r="AF88" s="3">
        <v>342584</v>
      </c>
      <c r="AG88" s="3">
        <v>343822</v>
      </c>
      <c r="AH88" s="3">
        <v>345186</v>
      </c>
      <c r="AI88" s="3">
        <v>346474</v>
      </c>
      <c r="AJ88" s="3">
        <v>347655</v>
      </c>
      <c r="AK88" s="3">
        <v>348845</v>
      </c>
      <c r="AL88" s="3">
        <v>350120</v>
      </c>
      <c r="AM88" s="3">
        <v>351384</v>
      </c>
      <c r="AN88" s="3">
        <v>352499</v>
      </c>
      <c r="AO88" s="3">
        <v>353461</v>
      </c>
      <c r="AP88" s="3">
        <v>354451</v>
      </c>
      <c r="AQ88" s="3">
        <v>355521</v>
      </c>
      <c r="AR88" s="3">
        <v>356565</v>
      </c>
      <c r="AS88" s="3">
        <v>357483</v>
      </c>
    </row>
    <row r="89" spans="1:45">
      <c r="A89" t="s">
        <v>168</v>
      </c>
      <c r="B89" t="s">
        <v>169</v>
      </c>
      <c r="C89" s="3">
        <v>131293</v>
      </c>
      <c r="D89" s="3">
        <v>132067</v>
      </c>
      <c r="E89" s="3">
        <v>132881</v>
      </c>
      <c r="F89" s="3">
        <v>133507</v>
      </c>
      <c r="G89" s="3">
        <v>134260</v>
      </c>
      <c r="H89" s="3">
        <v>135279</v>
      </c>
      <c r="I89" s="3">
        <v>136140</v>
      </c>
      <c r="J89" s="3">
        <v>137084</v>
      </c>
      <c r="K89" s="3">
        <v>137836</v>
      </c>
      <c r="L89" s="3">
        <v>138636</v>
      </c>
      <c r="M89" s="3">
        <v>139685</v>
      </c>
      <c r="N89" s="3">
        <v>140531</v>
      </c>
      <c r="O89" s="3">
        <v>141437</v>
      </c>
      <c r="P89" s="3">
        <v>142449</v>
      </c>
      <c r="Q89" s="3">
        <v>143599</v>
      </c>
      <c r="R89" s="3">
        <v>145043</v>
      </c>
      <c r="S89" s="3">
        <v>146689</v>
      </c>
      <c r="T89" s="3">
        <v>148438</v>
      </c>
      <c r="U89" s="3">
        <v>150332</v>
      </c>
      <c r="V89" s="3">
        <v>152063</v>
      </c>
      <c r="W89" s="3">
        <v>153712</v>
      </c>
      <c r="X89" s="3">
        <v>155443</v>
      </c>
      <c r="Y89" s="3">
        <v>157080</v>
      </c>
      <c r="Z89" s="3">
        <v>158682</v>
      </c>
      <c r="AA89" s="3">
        <v>160220</v>
      </c>
      <c r="AB89" s="3">
        <v>161730</v>
      </c>
      <c r="AC89" s="3">
        <v>163235</v>
      </c>
      <c r="AD89" s="3">
        <v>164714</v>
      </c>
      <c r="AE89" s="3">
        <v>166173</v>
      </c>
      <c r="AF89" s="3">
        <v>167591</v>
      </c>
      <c r="AG89" s="3">
        <v>169021</v>
      </c>
      <c r="AH89" s="3">
        <v>170455</v>
      </c>
      <c r="AI89" s="3">
        <v>171892</v>
      </c>
      <c r="AJ89" s="3">
        <v>173314</v>
      </c>
      <c r="AK89" s="3">
        <v>174701</v>
      </c>
      <c r="AL89" s="3">
        <v>176148</v>
      </c>
      <c r="AM89" s="3">
        <v>177596</v>
      </c>
      <c r="AN89" s="3">
        <v>179006</v>
      </c>
      <c r="AO89" s="3">
        <v>180361</v>
      </c>
      <c r="AP89" s="3">
        <v>181675</v>
      </c>
      <c r="AQ89" s="3">
        <v>183021</v>
      </c>
      <c r="AR89" s="3">
        <v>184330</v>
      </c>
      <c r="AS89" s="3">
        <v>185541</v>
      </c>
    </row>
    <row r="90" spans="1:45">
      <c r="A90" t="s">
        <v>170</v>
      </c>
      <c r="B90" t="s">
        <v>171</v>
      </c>
      <c r="C90" s="3">
        <v>1728009</v>
      </c>
      <c r="D90" s="3">
        <v>1743333</v>
      </c>
      <c r="E90" s="3">
        <v>1758402</v>
      </c>
      <c r="F90" s="3">
        <v>1773785</v>
      </c>
      <c r="G90" s="3">
        <v>1791956</v>
      </c>
      <c r="H90" s="3">
        <v>1809231</v>
      </c>
      <c r="I90" s="3">
        <v>1825121</v>
      </c>
      <c r="J90" s="3">
        <v>1841705</v>
      </c>
      <c r="K90" s="3">
        <v>1855289</v>
      </c>
      <c r="L90" s="3">
        <v>1871004</v>
      </c>
      <c r="M90" s="3">
        <v>1887188</v>
      </c>
      <c r="N90" s="3">
        <v>1898617</v>
      </c>
      <c r="O90" s="3">
        <v>1912350</v>
      </c>
      <c r="P90" s="3">
        <v>1930096</v>
      </c>
      <c r="Q90" s="3">
        <v>1947239</v>
      </c>
      <c r="R90" s="3">
        <v>1967513</v>
      </c>
      <c r="S90" s="3">
        <v>1987305</v>
      </c>
      <c r="T90" s="3">
        <v>2001987</v>
      </c>
      <c r="U90" s="3">
        <v>2021496</v>
      </c>
      <c r="V90" s="3">
        <v>2038798</v>
      </c>
      <c r="W90" s="3">
        <v>2054966</v>
      </c>
      <c r="X90" s="3">
        <v>2073167</v>
      </c>
      <c r="Y90" s="3">
        <v>2091129</v>
      </c>
      <c r="Z90" s="3">
        <v>2109061</v>
      </c>
      <c r="AA90" s="3">
        <v>2125887</v>
      </c>
      <c r="AB90" s="3">
        <v>2142643</v>
      </c>
      <c r="AC90" s="3">
        <v>2159677</v>
      </c>
      <c r="AD90" s="3">
        <v>2176687</v>
      </c>
      <c r="AE90" s="3">
        <v>2193084</v>
      </c>
      <c r="AF90" s="3">
        <v>2209018</v>
      </c>
      <c r="AG90" s="3">
        <v>2225177</v>
      </c>
      <c r="AH90" s="3">
        <v>2241245</v>
      </c>
      <c r="AI90" s="3">
        <v>2257060</v>
      </c>
      <c r="AJ90" s="3">
        <v>2272275</v>
      </c>
      <c r="AK90" s="3">
        <v>2287284</v>
      </c>
      <c r="AL90" s="3">
        <v>2302551</v>
      </c>
      <c r="AM90" s="3">
        <v>2317380</v>
      </c>
      <c r="AN90" s="3">
        <v>2331779</v>
      </c>
      <c r="AO90" s="3">
        <v>2345657</v>
      </c>
      <c r="AP90" s="3">
        <v>2359246</v>
      </c>
      <c r="AQ90" s="3">
        <v>2373290</v>
      </c>
      <c r="AR90" s="3">
        <v>2386969</v>
      </c>
      <c r="AS90" s="3">
        <v>2399739</v>
      </c>
    </row>
    <row r="91" spans="1:45">
      <c r="A91" t="s">
        <v>172</v>
      </c>
      <c r="B91" t="s">
        <v>173</v>
      </c>
      <c r="C91" s="3">
        <v>95419</v>
      </c>
      <c r="D91" s="3">
        <v>95914</v>
      </c>
      <c r="E91" s="3">
        <v>96318</v>
      </c>
      <c r="F91" s="3">
        <v>96714</v>
      </c>
      <c r="G91" s="3">
        <v>97533</v>
      </c>
      <c r="H91" s="3">
        <v>98134</v>
      </c>
      <c r="I91" s="3">
        <v>98557</v>
      </c>
      <c r="J91" s="3">
        <v>99034</v>
      </c>
      <c r="K91" s="3">
        <v>99576</v>
      </c>
      <c r="L91" s="3">
        <v>100394</v>
      </c>
      <c r="M91" s="3">
        <v>101412</v>
      </c>
      <c r="N91" s="3">
        <v>101752</v>
      </c>
      <c r="O91" s="3">
        <v>102118</v>
      </c>
      <c r="P91" s="3">
        <v>102506</v>
      </c>
      <c r="Q91" s="3">
        <v>102990</v>
      </c>
      <c r="R91" s="3">
        <v>103839</v>
      </c>
      <c r="S91" s="3">
        <v>104123</v>
      </c>
      <c r="T91" s="3">
        <v>104123</v>
      </c>
      <c r="U91" s="3">
        <v>104456</v>
      </c>
      <c r="V91" s="3">
        <v>104723</v>
      </c>
      <c r="W91" s="3">
        <v>104982</v>
      </c>
      <c r="X91" s="3">
        <v>105364</v>
      </c>
      <c r="Y91" s="3">
        <v>105758</v>
      </c>
      <c r="Z91" s="3">
        <v>106197</v>
      </c>
      <c r="AA91" s="3">
        <v>106600</v>
      </c>
      <c r="AB91" s="3">
        <v>107034</v>
      </c>
      <c r="AC91" s="3">
        <v>107522</v>
      </c>
      <c r="AD91" s="3">
        <v>108039</v>
      </c>
      <c r="AE91" s="3">
        <v>108543</v>
      </c>
      <c r="AF91" s="3">
        <v>109039</v>
      </c>
      <c r="AG91" s="3">
        <v>109558</v>
      </c>
      <c r="AH91" s="3">
        <v>110115</v>
      </c>
      <c r="AI91" s="3">
        <v>110669</v>
      </c>
      <c r="AJ91" s="3">
        <v>111206</v>
      </c>
      <c r="AK91" s="3">
        <v>111728</v>
      </c>
      <c r="AL91" s="3">
        <v>112272</v>
      </c>
      <c r="AM91" s="3">
        <v>112818</v>
      </c>
      <c r="AN91" s="3">
        <v>113339</v>
      </c>
      <c r="AO91" s="3">
        <v>113837</v>
      </c>
      <c r="AP91" s="3">
        <v>114331</v>
      </c>
      <c r="AQ91" s="3">
        <v>114838</v>
      </c>
      <c r="AR91" s="3">
        <v>115343</v>
      </c>
      <c r="AS91" s="3">
        <v>115806</v>
      </c>
    </row>
    <row r="92" spans="1:45">
      <c r="A92" t="s">
        <v>174</v>
      </c>
      <c r="B92" t="s">
        <v>175</v>
      </c>
      <c r="C92" s="3">
        <v>111623</v>
      </c>
      <c r="D92" s="3">
        <v>111693</v>
      </c>
      <c r="E92" s="3">
        <v>112026</v>
      </c>
      <c r="F92" s="3">
        <v>112882</v>
      </c>
      <c r="G92" s="3">
        <v>114957</v>
      </c>
      <c r="H92" s="3">
        <v>116080</v>
      </c>
      <c r="I92" s="3">
        <v>117184</v>
      </c>
      <c r="J92" s="3">
        <v>118117</v>
      </c>
      <c r="K92" s="3">
        <v>119169</v>
      </c>
      <c r="L92" s="3">
        <v>120453</v>
      </c>
      <c r="M92" s="3">
        <v>121891</v>
      </c>
      <c r="N92" s="3">
        <v>121733</v>
      </c>
      <c r="O92" s="3">
        <v>121958</v>
      </c>
      <c r="P92" s="3">
        <v>122547</v>
      </c>
      <c r="Q92" s="3">
        <v>123568</v>
      </c>
      <c r="R92" s="3">
        <v>124537</v>
      </c>
      <c r="S92" s="3">
        <v>124911</v>
      </c>
      <c r="T92" s="3">
        <v>124633</v>
      </c>
      <c r="U92" s="3">
        <v>124867</v>
      </c>
      <c r="V92" s="3">
        <v>124953</v>
      </c>
      <c r="W92" s="3">
        <v>124950</v>
      </c>
      <c r="X92" s="3">
        <v>125622</v>
      </c>
      <c r="Y92" s="3">
        <v>126365</v>
      </c>
      <c r="Z92" s="3">
        <v>127107</v>
      </c>
      <c r="AA92" s="3">
        <v>127827</v>
      </c>
      <c r="AB92" s="3">
        <v>128602</v>
      </c>
      <c r="AC92" s="3">
        <v>129366</v>
      </c>
      <c r="AD92" s="3">
        <v>130206</v>
      </c>
      <c r="AE92" s="3">
        <v>131025</v>
      </c>
      <c r="AF92" s="3">
        <v>131813</v>
      </c>
      <c r="AG92" s="3">
        <v>132659</v>
      </c>
      <c r="AH92" s="3">
        <v>133524</v>
      </c>
      <c r="AI92" s="3">
        <v>134349</v>
      </c>
      <c r="AJ92" s="3">
        <v>135105</v>
      </c>
      <c r="AK92" s="3">
        <v>135849</v>
      </c>
      <c r="AL92" s="3">
        <v>136608</v>
      </c>
      <c r="AM92" s="3">
        <v>137328</v>
      </c>
      <c r="AN92" s="3">
        <v>137976</v>
      </c>
      <c r="AO92" s="3">
        <v>138553</v>
      </c>
      <c r="AP92" s="3">
        <v>139120</v>
      </c>
      <c r="AQ92" s="3">
        <v>139711</v>
      </c>
      <c r="AR92" s="3">
        <v>140280</v>
      </c>
      <c r="AS92" s="3">
        <v>140795</v>
      </c>
    </row>
    <row r="93" spans="1:45">
      <c r="A93" t="s">
        <v>176</v>
      </c>
      <c r="B93" t="s">
        <v>177</v>
      </c>
      <c r="C93" s="3">
        <v>115987</v>
      </c>
      <c r="D93" s="3">
        <v>116723</v>
      </c>
      <c r="E93" s="3">
        <v>117729</v>
      </c>
      <c r="F93" s="3">
        <v>118879</v>
      </c>
      <c r="G93" s="3">
        <v>120854</v>
      </c>
      <c r="H93" s="3">
        <v>121231</v>
      </c>
      <c r="I93" s="3">
        <v>121589</v>
      </c>
      <c r="J93" s="3">
        <v>122206</v>
      </c>
      <c r="K93" s="3">
        <v>123058</v>
      </c>
      <c r="L93" s="3">
        <v>124317</v>
      </c>
      <c r="M93" s="3">
        <v>124216</v>
      </c>
      <c r="N93" s="3">
        <v>124735</v>
      </c>
      <c r="O93" s="3">
        <v>125138</v>
      </c>
      <c r="P93" s="3">
        <v>125980</v>
      </c>
      <c r="Q93" s="3">
        <v>126985</v>
      </c>
      <c r="R93" s="3">
        <v>128542</v>
      </c>
      <c r="S93" s="3">
        <v>129694</v>
      </c>
      <c r="T93" s="3">
        <v>129930</v>
      </c>
      <c r="U93" s="3">
        <v>130042</v>
      </c>
      <c r="V93" s="3">
        <v>130223</v>
      </c>
      <c r="W93" s="3">
        <v>130238</v>
      </c>
      <c r="X93" s="3">
        <v>130598</v>
      </c>
      <c r="Y93" s="3">
        <v>131050</v>
      </c>
      <c r="Z93" s="3">
        <v>131622</v>
      </c>
      <c r="AA93" s="3">
        <v>132237</v>
      </c>
      <c r="AB93" s="3">
        <v>132917</v>
      </c>
      <c r="AC93" s="3">
        <v>133649</v>
      </c>
      <c r="AD93" s="3">
        <v>134457</v>
      </c>
      <c r="AE93" s="3">
        <v>135209</v>
      </c>
      <c r="AF93" s="3">
        <v>135969</v>
      </c>
      <c r="AG93" s="3">
        <v>136785</v>
      </c>
      <c r="AH93" s="3">
        <v>137657</v>
      </c>
      <c r="AI93" s="3">
        <v>138435</v>
      </c>
      <c r="AJ93" s="3">
        <v>139115</v>
      </c>
      <c r="AK93" s="3">
        <v>139805</v>
      </c>
      <c r="AL93" s="3">
        <v>140561</v>
      </c>
      <c r="AM93" s="3">
        <v>141233</v>
      </c>
      <c r="AN93" s="3">
        <v>141799</v>
      </c>
      <c r="AO93" s="3">
        <v>142283</v>
      </c>
      <c r="AP93" s="3">
        <v>142806</v>
      </c>
      <c r="AQ93" s="3">
        <v>143368</v>
      </c>
      <c r="AR93" s="3">
        <v>143897</v>
      </c>
      <c r="AS93" s="3">
        <v>144374</v>
      </c>
    </row>
    <row r="94" spans="1:45">
      <c r="A94" t="s">
        <v>178</v>
      </c>
      <c r="B94" t="s">
        <v>179</v>
      </c>
      <c r="C94" s="3">
        <v>13456</v>
      </c>
      <c r="D94" s="3">
        <v>13727</v>
      </c>
      <c r="E94" s="3">
        <v>13880</v>
      </c>
      <c r="F94" s="3">
        <v>14029</v>
      </c>
      <c r="G94" s="3">
        <v>14334</v>
      </c>
      <c r="H94" s="3">
        <v>14554</v>
      </c>
      <c r="I94" s="3">
        <v>14751</v>
      </c>
      <c r="J94" s="3">
        <v>14958</v>
      </c>
      <c r="K94" s="3">
        <v>14998</v>
      </c>
      <c r="L94" s="3">
        <v>15172</v>
      </c>
      <c r="M94" s="3">
        <v>15070</v>
      </c>
      <c r="N94" s="3">
        <v>14871</v>
      </c>
      <c r="O94" s="3">
        <v>15272</v>
      </c>
      <c r="P94" s="3">
        <v>15599</v>
      </c>
      <c r="Q94" s="3">
        <v>15718</v>
      </c>
      <c r="R94" s="3">
        <v>16095</v>
      </c>
      <c r="S94" s="3">
        <v>16385</v>
      </c>
      <c r="T94" s="3">
        <v>16552</v>
      </c>
      <c r="U94" s="3">
        <v>16805</v>
      </c>
      <c r="V94" s="3">
        <v>17003</v>
      </c>
      <c r="W94" s="3">
        <v>17203</v>
      </c>
      <c r="X94" s="3">
        <v>17416</v>
      </c>
      <c r="Y94" s="3">
        <v>17629</v>
      </c>
      <c r="Z94" s="3">
        <v>17839</v>
      </c>
      <c r="AA94" s="3">
        <v>18023</v>
      </c>
      <c r="AB94" s="3">
        <v>18208</v>
      </c>
      <c r="AC94" s="3">
        <v>18396</v>
      </c>
      <c r="AD94" s="3">
        <v>18573</v>
      </c>
      <c r="AE94" s="3">
        <v>18748</v>
      </c>
      <c r="AF94" s="3">
        <v>18914</v>
      </c>
      <c r="AG94" s="3">
        <v>19073</v>
      </c>
      <c r="AH94" s="3">
        <v>19231</v>
      </c>
      <c r="AI94" s="3">
        <v>19379</v>
      </c>
      <c r="AJ94" s="3">
        <v>19529</v>
      </c>
      <c r="AK94" s="3">
        <v>19672</v>
      </c>
      <c r="AL94" s="3">
        <v>19814</v>
      </c>
      <c r="AM94" s="3">
        <v>19952</v>
      </c>
      <c r="AN94" s="3">
        <v>20093</v>
      </c>
      <c r="AO94" s="3">
        <v>20234</v>
      </c>
      <c r="AP94" s="3">
        <v>20368</v>
      </c>
      <c r="AQ94" s="3">
        <v>20513</v>
      </c>
      <c r="AR94" s="3">
        <v>20651</v>
      </c>
      <c r="AS94" s="3">
        <v>20783</v>
      </c>
    </row>
    <row r="95" spans="1:45">
      <c r="A95" t="s">
        <v>180</v>
      </c>
      <c r="B95" t="s">
        <v>181</v>
      </c>
      <c r="C95" s="3">
        <v>307062</v>
      </c>
      <c r="D95" s="3">
        <v>309446</v>
      </c>
      <c r="E95" s="3">
        <v>311809</v>
      </c>
      <c r="F95" s="3">
        <v>314026</v>
      </c>
      <c r="G95" s="3">
        <v>316330</v>
      </c>
      <c r="H95" s="3">
        <v>318573</v>
      </c>
      <c r="I95" s="3">
        <v>320898</v>
      </c>
      <c r="J95" s="3">
        <v>323623</v>
      </c>
      <c r="K95" s="3">
        <v>325732</v>
      </c>
      <c r="L95" s="3">
        <v>328321</v>
      </c>
      <c r="M95" s="3">
        <v>331656</v>
      </c>
      <c r="N95" s="3">
        <v>333948</v>
      </c>
      <c r="O95" s="3">
        <v>335964</v>
      </c>
      <c r="P95" s="3">
        <v>338763</v>
      </c>
      <c r="Q95" s="3">
        <v>341065</v>
      </c>
      <c r="R95" s="3">
        <v>343883</v>
      </c>
      <c r="S95" s="3">
        <v>347224</v>
      </c>
      <c r="T95" s="3">
        <v>350234</v>
      </c>
      <c r="U95" s="3">
        <v>353888</v>
      </c>
      <c r="V95" s="3">
        <v>357057</v>
      </c>
      <c r="W95" s="3">
        <v>360113</v>
      </c>
      <c r="X95" s="3">
        <v>363201</v>
      </c>
      <c r="Y95" s="3">
        <v>366164</v>
      </c>
      <c r="Z95" s="3">
        <v>369106</v>
      </c>
      <c r="AA95" s="3">
        <v>371747</v>
      </c>
      <c r="AB95" s="3">
        <v>374372</v>
      </c>
      <c r="AC95" s="3">
        <v>376975</v>
      </c>
      <c r="AD95" s="3">
        <v>379517</v>
      </c>
      <c r="AE95" s="3">
        <v>381961</v>
      </c>
      <c r="AF95" s="3">
        <v>384291</v>
      </c>
      <c r="AG95" s="3">
        <v>386639</v>
      </c>
      <c r="AH95" s="3">
        <v>388945</v>
      </c>
      <c r="AI95" s="3">
        <v>391278</v>
      </c>
      <c r="AJ95" s="3">
        <v>393541</v>
      </c>
      <c r="AK95" s="3">
        <v>395790</v>
      </c>
      <c r="AL95" s="3">
        <v>398090</v>
      </c>
      <c r="AM95" s="3">
        <v>400379</v>
      </c>
      <c r="AN95" s="3">
        <v>402654</v>
      </c>
      <c r="AO95" s="3">
        <v>404885</v>
      </c>
      <c r="AP95" s="3">
        <v>407063</v>
      </c>
      <c r="AQ95" s="3">
        <v>409310</v>
      </c>
      <c r="AR95" s="3">
        <v>411530</v>
      </c>
      <c r="AS95" s="3">
        <v>413575</v>
      </c>
    </row>
    <row r="96" spans="1:45">
      <c r="A96" t="s">
        <v>182</v>
      </c>
      <c r="B96" t="s">
        <v>183</v>
      </c>
      <c r="C96" s="3">
        <v>48887</v>
      </c>
      <c r="D96" s="3">
        <v>49239</v>
      </c>
      <c r="E96" s="3">
        <v>49542</v>
      </c>
      <c r="F96" s="3">
        <v>49841</v>
      </c>
      <c r="G96" s="3">
        <v>50222</v>
      </c>
      <c r="H96" s="3">
        <v>50698</v>
      </c>
      <c r="I96" s="3">
        <v>50984</v>
      </c>
      <c r="J96" s="3">
        <v>51394</v>
      </c>
      <c r="K96" s="3">
        <v>51650</v>
      </c>
      <c r="L96" s="3">
        <v>52010</v>
      </c>
      <c r="M96" s="3">
        <v>52514</v>
      </c>
      <c r="N96" s="3">
        <v>52768</v>
      </c>
      <c r="O96" s="3">
        <v>53193</v>
      </c>
      <c r="P96" s="3">
        <v>53547</v>
      </c>
      <c r="Q96" s="3">
        <v>53797</v>
      </c>
      <c r="R96" s="3">
        <v>54225</v>
      </c>
      <c r="S96" s="3">
        <v>54806</v>
      </c>
      <c r="T96" s="3">
        <v>55304</v>
      </c>
      <c r="U96" s="3">
        <v>55893</v>
      </c>
      <c r="V96" s="3">
        <v>56413</v>
      </c>
      <c r="W96" s="3">
        <v>56923</v>
      </c>
      <c r="X96" s="3">
        <v>57496</v>
      </c>
      <c r="Y96" s="3">
        <v>58033</v>
      </c>
      <c r="Z96" s="3">
        <v>58560</v>
      </c>
      <c r="AA96" s="3">
        <v>59047</v>
      </c>
      <c r="AB96" s="3">
        <v>59524</v>
      </c>
      <c r="AC96" s="3">
        <v>59997</v>
      </c>
      <c r="AD96" s="3">
        <v>60455</v>
      </c>
      <c r="AE96" s="3">
        <v>60890</v>
      </c>
      <c r="AF96" s="3">
        <v>61314</v>
      </c>
      <c r="AG96" s="3">
        <v>61718</v>
      </c>
      <c r="AH96" s="3">
        <v>62102</v>
      </c>
      <c r="AI96" s="3">
        <v>62507</v>
      </c>
      <c r="AJ96" s="3">
        <v>62895</v>
      </c>
      <c r="AK96" s="3">
        <v>63281</v>
      </c>
      <c r="AL96" s="3">
        <v>63668</v>
      </c>
      <c r="AM96" s="3">
        <v>64050</v>
      </c>
      <c r="AN96" s="3">
        <v>64442</v>
      </c>
      <c r="AO96" s="3">
        <v>64823</v>
      </c>
      <c r="AP96" s="3">
        <v>65191</v>
      </c>
      <c r="AQ96" s="3">
        <v>65576</v>
      </c>
      <c r="AR96" s="3">
        <v>65960</v>
      </c>
      <c r="AS96" s="3">
        <v>66320</v>
      </c>
    </row>
    <row r="97" spans="1:45">
      <c r="A97" t="s">
        <v>184</v>
      </c>
      <c r="B97" t="s">
        <v>185</v>
      </c>
      <c r="C97" s="3">
        <v>30096</v>
      </c>
      <c r="D97" s="3">
        <v>30374</v>
      </c>
      <c r="E97" s="3">
        <v>30756</v>
      </c>
      <c r="F97" s="3">
        <v>30960</v>
      </c>
      <c r="G97" s="3">
        <v>31112</v>
      </c>
      <c r="H97" s="3">
        <v>31324</v>
      </c>
      <c r="I97" s="3">
        <v>31538</v>
      </c>
      <c r="J97" s="3">
        <v>31746</v>
      </c>
      <c r="K97" s="3">
        <v>31885</v>
      </c>
      <c r="L97" s="3">
        <v>32194</v>
      </c>
      <c r="M97" s="3">
        <v>32691</v>
      </c>
      <c r="N97" s="3">
        <v>32927</v>
      </c>
      <c r="O97" s="3">
        <v>33067</v>
      </c>
      <c r="P97" s="3">
        <v>33386</v>
      </c>
      <c r="Q97" s="3">
        <v>33775</v>
      </c>
      <c r="R97" s="3">
        <v>34059</v>
      </c>
      <c r="S97" s="3">
        <v>34530</v>
      </c>
      <c r="T97" s="3">
        <v>34830</v>
      </c>
      <c r="U97" s="3">
        <v>35291</v>
      </c>
      <c r="V97" s="3">
        <v>35706</v>
      </c>
      <c r="W97" s="3">
        <v>36095</v>
      </c>
      <c r="X97" s="3">
        <v>36461</v>
      </c>
      <c r="Y97" s="3">
        <v>36812</v>
      </c>
      <c r="Z97" s="3">
        <v>37166</v>
      </c>
      <c r="AA97" s="3">
        <v>37502</v>
      </c>
      <c r="AB97" s="3">
        <v>37824</v>
      </c>
      <c r="AC97" s="3">
        <v>38138</v>
      </c>
      <c r="AD97" s="3">
        <v>38443</v>
      </c>
      <c r="AE97" s="3">
        <v>38738</v>
      </c>
      <c r="AF97" s="3">
        <v>39026</v>
      </c>
      <c r="AG97" s="3">
        <v>39309</v>
      </c>
      <c r="AH97" s="3">
        <v>39598</v>
      </c>
      <c r="AI97" s="3">
        <v>39890</v>
      </c>
      <c r="AJ97" s="3">
        <v>40174</v>
      </c>
      <c r="AK97" s="3">
        <v>40463</v>
      </c>
      <c r="AL97" s="3">
        <v>40755</v>
      </c>
      <c r="AM97" s="3">
        <v>41057</v>
      </c>
      <c r="AN97" s="3">
        <v>41350</v>
      </c>
      <c r="AO97" s="3">
        <v>41639</v>
      </c>
      <c r="AP97" s="3">
        <v>41914</v>
      </c>
      <c r="AQ97" s="3">
        <v>42191</v>
      </c>
      <c r="AR97" s="3">
        <v>42460</v>
      </c>
      <c r="AS97" s="3">
        <v>42708</v>
      </c>
    </row>
    <row r="98" spans="1:45">
      <c r="A98" t="s">
        <v>186</v>
      </c>
      <c r="B98" t="s">
        <v>187</v>
      </c>
      <c r="C98" s="3">
        <v>43135</v>
      </c>
      <c r="D98" s="3">
        <v>43440</v>
      </c>
      <c r="E98" s="3">
        <v>43768</v>
      </c>
      <c r="F98" s="3">
        <v>44156</v>
      </c>
      <c r="G98" s="3">
        <v>44600</v>
      </c>
      <c r="H98" s="3">
        <v>44914</v>
      </c>
      <c r="I98" s="3">
        <v>45179</v>
      </c>
      <c r="J98" s="3">
        <v>45525</v>
      </c>
      <c r="K98" s="3">
        <v>45832</v>
      </c>
      <c r="L98" s="3">
        <v>46057</v>
      </c>
      <c r="M98" s="3">
        <v>46503</v>
      </c>
      <c r="N98" s="3">
        <v>46648</v>
      </c>
      <c r="O98" s="3">
        <v>46888</v>
      </c>
      <c r="P98" s="3">
        <v>47183</v>
      </c>
      <c r="Q98" s="3">
        <v>47335</v>
      </c>
      <c r="R98" s="3">
        <v>47560</v>
      </c>
      <c r="S98" s="3">
        <v>47747</v>
      </c>
      <c r="T98" s="3">
        <v>47873</v>
      </c>
      <c r="U98" s="3">
        <v>48164</v>
      </c>
      <c r="V98" s="3">
        <v>48373</v>
      </c>
      <c r="W98" s="3">
        <v>48573</v>
      </c>
      <c r="X98" s="3">
        <v>48764</v>
      </c>
      <c r="Y98" s="3">
        <v>48943</v>
      </c>
      <c r="Z98" s="3">
        <v>49154</v>
      </c>
      <c r="AA98" s="3">
        <v>49325</v>
      </c>
      <c r="AB98" s="3">
        <v>49497</v>
      </c>
      <c r="AC98" s="3">
        <v>49684</v>
      </c>
      <c r="AD98" s="3">
        <v>49868</v>
      </c>
      <c r="AE98" s="3">
        <v>50045</v>
      </c>
      <c r="AF98" s="3">
        <v>50210</v>
      </c>
      <c r="AG98" s="3">
        <v>50382</v>
      </c>
      <c r="AH98" s="3">
        <v>50552</v>
      </c>
      <c r="AI98" s="3">
        <v>50732</v>
      </c>
      <c r="AJ98" s="3">
        <v>50904</v>
      </c>
      <c r="AK98" s="3">
        <v>51063</v>
      </c>
      <c r="AL98" s="3">
        <v>51236</v>
      </c>
      <c r="AM98" s="3">
        <v>51423</v>
      </c>
      <c r="AN98" s="3">
        <v>51607</v>
      </c>
      <c r="AO98" s="3">
        <v>51787</v>
      </c>
      <c r="AP98" s="3">
        <v>51961</v>
      </c>
      <c r="AQ98" s="3">
        <v>52147</v>
      </c>
      <c r="AR98" s="3">
        <v>52339</v>
      </c>
      <c r="AS98" s="3">
        <v>52511</v>
      </c>
    </row>
    <row r="99" spans="1:45">
      <c r="A99" t="s">
        <v>188</v>
      </c>
      <c r="B99" t="s">
        <v>189</v>
      </c>
      <c r="C99" s="3">
        <v>28958</v>
      </c>
      <c r="D99" s="3">
        <v>29094</v>
      </c>
      <c r="E99" s="3">
        <v>29210</v>
      </c>
      <c r="F99" s="3">
        <v>29350</v>
      </c>
      <c r="G99" s="3">
        <v>29431</v>
      </c>
      <c r="H99" s="3">
        <v>29547</v>
      </c>
      <c r="I99" s="3">
        <v>29729</v>
      </c>
      <c r="J99" s="3">
        <v>30078</v>
      </c>
      <c r="K99" s="3">
        <v>30277</v>
      </c>
      <c r="L99" s="3">
        <v>30514</v>
      </c>
      <c r="M99" s="3">
        <v>30722</v>
      </c>
      <c r="N99" s="3">
        <v>30924</v>
      </c>
      <c r="O99" s="3">
        <v>31005</v>
      </c>
      <c r="P99" s="3">
        <v>31133</v>
      </c>
      <c r="Q99" s="3">
        <v>31290</v>
      </c>
      <c r="R99" s="3">
        <v>31496</v>
      </c>
      <c r="S99" s="3">
        <v>31779</v>
      </c>
      <c r="T99" s="3">
        <v>32015</v>
      </c>
      <c r="U99" s="3">
        <v>32256</v>
      </c>
      <c r="V99" s="3">
        <v>32473</v>
      </c>
      <c r="W99" s="3">
        <v>32691</v>
      </c>
      <c r="X99" s="3">
        <v>32939</v>
      </c>
      <c r="Y99" s="3">
        <v>33187</v>
      </c>
      <c r="Z99" s="3">
        <v>33404</v>
      </c>
      <c r="AA99" s="3">
        <v>33591</v>
      </c>
      <c r="AB99" s="3">
        <v>33789</v>
      </c>
      <c r="AC99" s="3">
        <v>33980</v>
      </c>
      <c r="AD99" s="3">
        <v>34165</v>
      </c>
      <c r="AE99" s="3">
        <v>34321</v>
      </c>
      <c r="AF99" s="3">
        <v>34476</v>
      </c>
      <c r="AG99" s="3">
        <v>34634</v>
      </c>
      <c r="AH99" s="3">
        <v>34776</v>
      </c>
      <c r="AI99" s="3">
        <v>34932</v>
      </c>
      <c r="AJ99" s="3">
        <v>35068</v>
      </c>
      <c r="AK99" s="3">
        <v>35219</v>
      </c>
      <c r="AL99" s="3">
        <v>35376</v>
      </c>
      <c r="AM99" s="3">
        <v>35515</v>
      </c>
      <c r="AN99" s="3">
        <v>35665</v>
      </c>
      <c r="AO99" s="3">
        <v>35813</v>
      </c>
      <c r="AP99" s="3">
        <v>35970</v>
      </c>
      <c r="AQ99" s="3">
        <v>36125</v>
      </c>
      <c r="AR99" s="3">
        <v>36280</v>
      </c>
      <c r="AS99" s="3">
        <v>36427</v>
      </c>
    </row>
    <row r="100" spans="1:45">
      <c r="A100" t="s">
        <v>190</v>
      </c>
      <c r="B100" t="s">
        <v>191</v>
      </c>
      <c r="C100" s="3">
        <v>45866</v>
      </c>
      <c r="D100" s="3">
        <v>46102</v>
      </c>
      <c r="E100" s="3">
        <v>46165</v>
      </c>
      <c r="F100" s="3">
        <v>46318</v>
      </c>
      <c r="G100" s="3">
        <v>46513</v>
      </c>
      <c r="H100" s="3">
        <v>46613</v>
      </c>
      <c r="I100" s="3">
        <v>46892</v>
      </c>
      <c r="J100" s="3">
        <v>47234</v>
      </c>
      <c r="K100" s="3">
        <v>47562</v>
      </c>
      <c r="L100" s="3">
        <v>47977</v>
      </c>
      <c r="M100" s="3">
        <v>48447</v>
      </c>
      <c r="N100" s="3">
        <v>48829</v>
      </c>
      <c r="O100" s="3">
        <v>49101</v>
      </c>
      <c r="P100" s="3">
        <v>49648</v>
      </c>
      <c r="Q100" s="3">
        <v>49963</v>
      </c>
      <c r="R100" s="3">
        <v>50377</v>
      </c>
      <c r="S100" s="3">
        <v>50657</v>
      </c>
      <c r="T100" s="3">
        <v>50872</v>
      </c>
      <c r="U100" s="3">
        <v>51196</v>
      </c>
      <c r="V100" s="3">
        <v>51459</v>
      </c>
      <c r="W100" s="3">
        <v>51701</v>
      </c>
      <c r="X100" s="3">
        <v>51941</v>
      </c>
      <c r="Y100" s="3">
        <v>52172</v>
      </c>
      <c r="Z100" s="3">
        <v>52412</v>
      </c>
      <c r="AA100" s="3">
        <v>52619</v>
      </c>
      <c r="AB100" s="3">
        <v>52826</v>
      </c>
      <c r="AC100" s="3">
        <v>53047</v>
      </c>
      <c r="AD100" s="3">
        <v>53266</v>
      </c>
      <c r="AE100" s="3">
        <v>53496</v>
      </c>
      <c r="AF100" s="3">
        <v>53710</v>
      </c>
      <c r="AG100" s="3">
        <v>53957</v>
      </c>
      <c r="AH100" s="3">
        <v>54218</v>
      </c>
      <c r="AI100" s="3">
        <v>54481</v>
      </c>
      <c r="AJ100" s="3">
        <v>54740</v>
      </c>
      <c r="AK100" s="3">
        <v>54998</v>
      </c>
      <c r="AL100" s="3">
        <v>55277</v>
      </c>
      <c r="AM100" s="3">
        <v>55551</v>
      </c>
      <c r="AN100" s="3">
        <v>55826</v>
      </c>
      <c r="AO100" s="3">
        <v>56091</v>
      </c>
      <c r="AP100" s="3">
        <v>56351</v>
      </c>
      <c r="AQ100" s="3">
        <v>56625</v>
      </c>
      <c r="AR100" s="3">
        <v>56893</v>
      </c>
      <c r="AS100" s="3">
        <v>57138</v>
      </c>
    </row>
    <row r="101" spans="1:45">
      <c r="A101" t="s">
        <v>192</v>
      </c>
      <c r="B101" t="s">
        <v>193</v>
      </c>
      <c r="C101" s="3">
        <v>36788</v>
      </c>
      <c r="D101" s="3">
        <v>36941</v>
      </c>
      <c r="E101" s="3">
        <v>37096</v>
      </c>
      <c r="F101" s="3">
        <v>37270</v>
      </c>
      <c r="G101" s="3">
        <v>37527</v>
      </c>
      <c r="H101" s="3">
        <v>37763</v>
      </c>
      <c r="I101" s="3">
        <v>38050</v>
      </c>
      <c r="J101" s="3">
        <v>38321</v>
      </c>
      <c r="K101" s="3">
        <v>38505</v>
      </c>
      <c r="L101" s="3">
        <v>38694</v>
      </c>
      <c r="M101" s="3">
        <v>38829</v>
      </c>
      <c r="N101" s="3">
        <v>39077</v>
      </c>
      <c r="O101" s="3">
        <v>39251</v>
      </c>
      <c r="P101" s="3">
        <v>39574</v>
      </c>
      <c r="Q101" s="3">
        <v>39834</v>
      </c>
      <c r="R101" s="3">
        <v>40165</v>
      </c>
      <c r="S101" s="3">
        <v>40539</v>
      </c>
      <c r="T101" s="3">
        <v>40813</v>
      </c>
      <c r="U101" s="3">
        <v>41203</v>
      </c>
      <c r="V101" s="3">
        <v>41526</v>
      </c>
      <c r="W101" s="3">
        <v>41834</v>
      </c>
      <c r="X101" s="3">
        <v>42144</v>
      </c>
      <c r="Y101" s="3">
        <v>42431</v>
      </c>
      <c r="Z101" s="3">
        <v>42714</v>
      </c>
      <c r="AA101" s="3">
        <v>42959</v>
      </c>
      <c r="AB101" s="3">
        <v>43207</v>
      </c>
      <c r="AC101" s="3">
        <v>43467</v>
      </c>
      <c r="AD101" s="3">
        <v>43709</v>
      </c>
      <c r="AE101" s="3">
        <v>43945</v>
      </c>
      <c r="AF101" s="3">
        <v>44159</v>
      </c>
      <c r="AG101" s="3">
        <v>44386</v>
      </c>
      <c r="AH101" s="3">
        <v>44612</v>
      </c>
      <c r="AI101" s="3">
        <v>44820</v>
      </c>
      <c r="AJ101" s="3">
        <v>45033</v>
      </c>
      <c r="AK101" s="3">
        <v>45238</v>
      </c>
      <c r="AL101" s="3">
        <v>45446</v>
      </c>
      <c r="AM101" s="3">
        <v>45657</v>
      </c>
      <c r="AN101" s="3">
        <v>45856</v>
      </c>
      <c r="AO101" s="3">
        <v>46054</v>
      </c>
      <c r="AP101" s="3">
        <v>46251</v>
      </c>
      <c r="AQ101" s="3">
        <v>46454</v>
      </c>
      <c r="AR101" s="3">
        <v>46645</v>
      </c>
      <c r="AS101" s="3">
        <v>46817</v>
      </c>
    </row>
    <row r="102" spans="1:45">
      <c r="A102" t="s">
        <v>194</v>
      </c>
      <c r="B102" t="s">
        <v>195</v>
      </c>
      <c r="C102" s="3">
        <v>40517</v>
      </c>
      <c r="D102" s="3">
        <v>40693</v>
      </c>
      <c r="E102" s="3">
        <v>40937</v>
      </c>
      <c r="F102" s="3">
        <v>41263</v>
      </c>
      <c r="G102" s="3">
        <v>41434</v>
      </c>
      <c r="H102" s="3">
        <v>41634</v>
      </c>
      <c r="I102" s="3">
        <v>41884</v>
      </c>
      <c r="J102" s="3">
        <v>42056</v>
      </c>
      <c r="K102" s="3">
        <v>42248</v>
      </c>
      <c r="L102" s="3">
        <v>42573</v>
      </c>
      <c r="M102" s="3">
        <v>43010</v>
      </c>
      <c r="N102" s="3">
        <v>43230</v>
      </c>
      <c r="O102" s="3">
        <v>43337</v>
      </c>
      <c r="P102" s="3">
        <v>43520</v>
      </c>
      <c r="Q102" s="3">
        <v>43710</v>
      </c>
      <c r="R102" s="3">
        <v>44132</v>
      </c>
      <c r="S102" s="3">
        <v>44389</v>
      </c>
      <c r="T102" s="3">
        <v>44681</v>
      </c>
      <c r="U102" s="3">
        <v>45064</v>
      </c>
      <c r="V102" s="3">
        <v>45372</v>
      </c>
      <c r="W102" s="3">
        <v>45682</v>
      </c>
      <c r="X102" s="3">
        <v>45986</v>
      </c>
      <c r="Y102" s="3">
        <v>46274</v>
      </c>
      <c r="Z102" s="3">
        <v>46585</v>
      </c>
      <c r="AA102" s="3">
        <v>46845</v>
      </c>
      <c r="AB102" s="3">
        <v>47109</v>
      </c>
      <c r="AC102" s="3">
        <v>47357</v>
      </c>
      <c r="AD102" s="3">
        <v>47605</v>
      </c>
      <c r="AE102" s="3">
        <v>47852</v>
      </c>
      <c r="AF102" s="3">
        <v>48076</v>
      </c>
      <c r="AG102" s="3">
        <v>48302</v>
      </c>
      <c r="AH102" s="3">
        <v>48516</v>
      </c>
      <c r="AI102" s="3">
        <v>48733</v>
      </c>
      <c r="AJ102" s="3">
        <v>48962</v>
      </c>
      <c r="AK102" s="3">
        <v>49184</v>
      </c>
      <c r="AL102" s="3">
        <v>49407</v>
      </c>
      <c r="AM102" s="3">
        <v>49640</v>
      </c>
      <c r="AN102" s="3">
        <v>49866</v>
      </c>
      <c r="AO102" s="3">
        <v>50096</v>
      </c>
      <c r="AP102" s="3">
        <v>50317</v>
      </c>
      <c r="AQ102" s="3">
        <v>50549</v>
      </c>
      <c r="AR102" s="3">
        <v>50782</v>
      </c>
      <c r="AS102" s="3">
        <v>50992</v>
      </c>
    </row>
    <row r="103" spans="1:45">
      <c r="A103" t="s">
        <v>196</v>
      </c>
      <c r="B103" t="s">
        <v>197</v>
      </c>
      <c r="C103" s="3">
        <v>32815</v>
      </c>
      <c r="D103" s="3">
        <v>33563</v>
      </c>
      <c r="E103" s="3">
        <v>34335</v>
      </c>
      <c r="F103" s="3">
        <v>34867</v>
      </c>
      <c r="G103" s="3">
        <v>35491</v>
      </c>
      <c r="H103" s="3">
        <v>36081</v>
      </c>
      <c r="I103" s="3">
        <v>36642</v>
      </c>
      <c r="J103" s="3">
        <v>37268</v>
      </c>
      <c r="K103" s="3">
        <v>37774</v>
      </c>
      <c r="L103" s="3">
        <v>38301</v>
      </c>
      <c r="M103" s="3">
        <v>38939</v>
      </c>
      <c r="N103" s="3">
        <v>39546</v>
      </c>
      <c r="O103" s="3">
        <v>40122</v>
      </c>
      <c r="P103" s="3">
        <v>40772</v>
      </c>
      <c r="Q103" s="3">
        <v>41363</v>
      </c>
      <c r="R103" s="3">
        <v>41870</v>
      </c>
      <c r="S103" s="3">
        <v>42778</v>
      </c>
      <c r="T103" s="3">
        <v>43846</v>
      </c>
      <c r="U103" s="3">
        <v>44822</v>
      </c>
      <c r="V103" s="3">
        <v>45735</v>
      </c>
      <c r="W103" s="3">
        <v>46614</v>
      </c>
      <c r="X103" s="3">
        <v>47471</v>
      </c>
      <c r="Y103" s="3">
        <v>48312</v>
      </c>
      <c r="Z103" s="3">
        <v>49111</v>
      </c>
      <c r="AA103" s="3">
        <v>49859</v>
      </c>
      <c r="AB103" s="3">
        <v>50596</v>
      </c>
      <c r="AC103" s="3">
        <v>51305</v>
      </c>
      <c r="AD103" s="3">
        <v>52005</v>
      </c>
      <c r="AE103" s="3">
        <v>52675</v>
      </c>
      <c r="AF103" s="3">
        <v>53319</v>
      </c>
      <c r="AG103" s="3">
        <v>53950</v>
      </c>
      <c r="AH103" s="3">
        <v>54570</v>
      </c>
      <c r="AI103" s="3">
        <v>55183</v>
      </c>
      <c r="AJ103" s="3">
        <v>55767</v>
      </c>
      <c r="AK103" s="3">
        <v>56344</v>
      </c>
      <c r="AL103" s="3">
        <v>56924</v>
      </c>
      <c r="AM103" s="3">
        <v>57485</v>
      </c>
      <c r="AN103" s="3">
        <v>58044</v>
      </c>
      <c r="AO103" s="3">
        <v>58582</v>
      </c>
      <c r="AP103" s="3">
        <v>59109</v>
      </c>
      <c r="AQ103" s="3">
        <v>59644</v>
      </c>
      <c r="AR103" s="3">
        <v>60171</v>
      </c>
      <c r="AS103" s="3">
        <v>60661</v>
      </c>
    </row>
    <row r="104" spans="1:45">
      <c r="A104" t="s">
        <v>198</v>
      </c>
      <c r="B104" t="s">
        <v>199</v>
      </c>
      <c r="C104" s="3">
        <v>244050</v>
      </c>
      <c r="D104" s="3">
        <v>246264</v>
      </c>
      <c r="E104" s="3">
        <v>248385</v>
      </c>
      <c r="F104" s="3">
        <v>250583</v>
      </c>
      <c r="G104" s="3">
        <v>252515</v>
      </c>
      <c r="H104" s="3">
        <v>254990</v>
      </c>
      <c r="I104" s="3">
        <v>257284</v>
      </c>
      <c r="J104" s="3">
        <v>259755</v>
      </c>
      <c r="K104" s="3">
        <v>261716</v>
      </c>
      <c r="L104" s="3">
        <v>263970</v>
      </c>
      <c r="M104" s="3">
        <v>267019</v>
      </c>
      <c r="N104" s="3">
        <v>269155</v>
      </c>
      <c r="O104" s="3">
        <v>271490</v>
      </c>
      <c r="P104" s="3">
        <v>274403</v>
      </c>
      <c r="Q104" s="3">
        <v>277688</v>
      </c>
      <c r="R104" s="3">
        <v>280923</v>
      </c>
      <c r="S104" s="3">
        <v>285013</v>
      </c>
      <c r="T104" s="3">
        <v>288792</v>
      </c>
      <c r="U104" s="3">
        <v>292932</v>
      </c>
      <c r="V104" s="3">
        <v>296814</v>
      </c>
      <c r="W104" s="3">
        <v>300444</v>
      </c>
      <c r="X104" s="3">
        <v>304187</v>
      </c>
      <c r="Y104" s="3">
        <v>307940</v>
      </c>
      <c r="Z104" s="3">
        <v>311693</v>
      </c>
      <c r="AA104" s="3">
        <v>315263</v>
      </c>
      <c r="AB104" s="3">
        <v>318762</v>
      </c>
      <c r="AC104" s="3">
        <v>322292</v>
      </c>
      <c r="AD104" s="3">
        <v>325821</v>
      </c>
      <c r="AE104" s="3">
        <v>329252</v>
      </c>
      <c r="AF104" s="3">
        <v>332572</v>
      </c>
      <c r="AG104" s="3">
        <v>335940</v>
      </c>
      <c r="AH104" s="3">
        <v>339239</v>
      </c>
      <c r="AI104" s="3">
        <v>342494</v>
      </c>
      <c r="AJ104" s="3">
        <v>345608</v>
      </c>
      <c r="AK104" s="3">
        <v>348673</v>
      </c>
      <c r="AL104" s="3">
        <v>351798</v>
      </c>
      <c r="AM104" s="3">
        <v>354822</v>
      </c>
      <c r="AN104" s="3">
        <v>357827</v>
      </c>
      <c r="AO104" s="3">
        <v>360722</v>
      </c>
      <c r="AP104" s="3">
        <v>363565</v>
      </c>
      <c r="AQ104" s="3">
        <v>366508</v>
      </c>
      <c r="AR104" s="3">
        <v>369384</v>
      </c>
      <c r="AS104" s="3">
        <v>372146</v>
      </c>
    </row>
    <row r="105" spans="1:45">
      <c r="A105" t="s">
        <v>200</v>
      </c>
      <c r="B105" t="s">
        <v>201</v>
      </c>
      <c r="C105" s="3">
        <v>35705</v>
      </c>
      <c r="D105" s="3">
        <v>36202</v>
      </c>
      <c r="E105" s="3">
        <v>36550</v>
      </c>
      <c r="F105" s="3">
        <v>36772</v>
      </c>
      <c r="G105" s="3">
        <v>36909</v>
      </c>
      <c r="H105" s="3">
        <v>37257</v>
      </c>
      <c r="I105" s="3">
        <v>37543</v>
      </c>
      <c r="J105" s="3">
        <v>37835</v>
      </c>
      <c r="K105" s="3">
        <v>38048</v>
      </c>
      <c r="L105" s="3">
        <v>38276</v>
      </c>
      <c r="M105" s="3">
        <v>38627</v>
      </c>
      <c r="N105" s="3">
        <v>38990</v>
      </c>
      <c r="O105" s="3">
        <v>39258</v>
      </c>
      <c r="P105" s="3">
        <v>39638</v>
      </c>
      <c r="Q105" s="3">
        <v>40071</v>
      </c>
      <c r="R105" s="3">
        <v>40618</v>
      </c>
      <c r="S105" s="3">
        <v>41320</v>
      </c>
      <c r="T105" s="3">
        <v>41954</v>
      </c>
      <c r="U105" s="3">
        <v>42705</v>
      </c>
      <c r="V105" s="3">
        <v>43393</v>
      </c>
      <c r="W105" s="3">
        <v>44042</v>
      </c>
      <c r="X105" s="3">
        <v>44662</v>
      </c>
      <c r="Y105" s="3">
        <v>45286</v>
      </c>
      <c r="Z105" s="3">
        <v>45901</v>
      </c>
      <c r="AA105" s="3">
        <v>46477</v>
      </c>
      <c r="AB105" s="3">
        <v>47045</v>
      </c>
      <c r="AC105" s="3">
        <v>47609</v>
      </c>
      <c r="AD105" s="3">
        <v>48179</v>
      </c>
      <c r="AE105" s="3">
        <v>48733</v>
      </c>
      <c r="AF105" s="3">
        <v>49263</v>
      </c>
      <c r="AG105" s="3">
        <v>49796</v>
      </c>
      <c r="AH105" s="3">
        <v>50323</v>
      </c>
      <c r="AI105" s="3">
        <v>50846</v>
      </c>
      <c r="AJ105" s="3">
        <v>51351</v>
      </c>
      <c r="AK105" s="3">
        <v>51839</v>
      </c>
      <c r="AL105" s="3">
        <v>52341</v>
      </c>
      <c r="AM105" s="3">
        <v>52832</v>
      </c>
      <c r="AN105" s="3">
        <v>53320</v>
      </c>
      <c r="AO105" s="3">
        <v>53795</v>
      </c>
      <c r="AP105" s="3">
        <v>54255</v>
      </c>
      <c r="AQ105" s="3">
        <v>54727</v>
      </c>
      <c r="AR105" s="3">
        <v>55192</v>
      </c>
      <c r="AS105" s="3">
        <v>55639</v>
      </c>
    </row>
    <row r="106" spans="1:45">
      <c r="A106" t="s">
        <v>202</v>
      </c>
      <c r="B106" t="s">
        <v>203</v>
      </c>
      <c r="C106" s="3">
        <v>60031</v>
      </c>
      <c r="D106" s="3">
        <v>60225</v>
      </c>
      <c r="E106" s="3">
        <v>60487</v>
      </c>
      <c r="F106" s="3">
        <v>61075</v>
      </c>
      <c r="G106" s="3">
        <v>61733</v>
      </c>
      <c r="H106" s="3">
        <v>62401</v>
      </c>
      <c r="I106" s="3">
        <v>63013</v>
      </c>
      <c r="J106" s="3">
        <v>63828</v>
      </c>
      <c r="K106" s="3">
        <v>64574</v>
      </c>
      <c r="L106" s="3">
        <v>65379</v>
      </c>
      <c r="M106" s="3">
        <v>66320</v>
      </c>
      <c r="N106" s="3">
        <v>67115</v>
      </c>
      <c r="O106" s="3">
        <v>67901</v>
      </c>
      <c r="P106" s="3">
        <v>68818</v>
      </c>
      <c r="Q106" s="3">
        <v>69849</v>
      </c>
      <c r="R106" s="3">
        <v>70640</v>
      </c>
      <c r="S106" s="3">
        <v>71722</v>
      </c>
      <c r="T106" s="3">
        <v>72713</v>
      </c>
      <c r="U106" s="3">
        <v>73724</v>
      </c>
      <c r="V106" s="3">
        <v>74733</v>
      </c>
      <c r="W106" s="3">
        <v>75629</v>
      </c>
      <c r="X106" s="3">
        <v>76558</v>
      </c>
      <c r="Y106" s="3">
        <v>77488</v>
      </c>
      <c r="Z106" s="3">
        <v>78448</v>
      </c>
      <c r="AA106" s="3">
        <v>79371</v>
      </c>
      <c r="AB106" s="3">
        <v>80287</v>
      </c>
      <c r="AC106" s="3">
        <v>81218</v>
      </c>
      <c r="AD106" s="3">
        <v>82155</v>
      </c>
      <c r="AE106" s="3">
        <v>83058</v>
      </c>
      <c r="AF106" s="3">
        <v>83930</v>
      </c>
      <c r="AG106" s="3">
        <v>84826</v>
      </c>
      <c r="AH106" s="3">
        <v>85703</v>
      </c>
      <c r="AI106" s="3">
        <v>86548</v>
      </c>
      <c r="AJ106" s="3">
        <v>87338</v>
      </c>
      <c r="AK106" s="3">
        <v>88128</v>
      </c>
      <c r="AL106" s="3">
        <v>88921</v>
      </c>
      <c r="AM106" s="3">
        <v>89679</v>
      </c>
      <c r="AN106" s="3">
        <v>90414</v>
      </c>
      <c r="AO106" s="3">
        <v>91107</v>
      </c>
      <c r="AP106" s="3">
        <v>91814</v>
      </c>
      <c r="AQ106" s="3">
        <v>92527</v>
      </c>
      <c r="AR106" s="3">
        <v>93227</v>
      </c>
      <c r="AS106" s="3">
        <v>93903</v>
      </c>
    </row>
    <row r="107" spans="1:45">
      <c r="A107" t="s">
        <v>204</v>
      </c>
      <c r="B107" t="s">
        <v>205</v>
      </c>
      <c r="C107" s="3">
        <v>30810</v>
      </c>
      <c r="D107" s="3">
        <v>31388</v>
      </c>
      <c r="E107" s="3">
        <v>31789</v>
      </c>
      <c r="F107" s="3">
        <v>32165</v>
      </c>
      <c r="G107" s="3">
        <v>32466</v>
      </c>
      <c r="H107" s="3">
        <v>32900</v>
      </c>
      <c r="I107" s="3">
        <v>33325</v>
      </c>
      <c r="J107" s="3">
        <v>33749</v>
      </c>
      <c r="K107" s="3">
        <v>34110</v>
      </c>
      <c r="L107" s="3">
        <v>34498</v>
      </c>
      <c r="M107" s="3">
        <v>34963</v>
      </c>
      <c r="N107" s="3">
        <v>35253</v>
      </c>
      <c r="O107" s="3">
        <v>35724</v>
      </c>
      <c r="P107" s="3">
        <v>36070</v>
      </c>
      <c r="Q107" s="3">
        <v>36614</v>
      </c>
      <c r="R107" s="3">
        <v>37156</v>
      </c>
      <c r="S107" s="3">
        <v>37737</v>
      </c>
      <c r="T107" s="3">
        <v>38278</v>
      </c>
      <c r="U107" s="3">
        <v>38875</v>
      </c>
      <c r="V107" s="3">
        <v>39434</v>
      </c>
      <c r="W107" s="3">
        <v>39948</v>
      </c>
      <c r="X107" s="3">
        <v>40509</v>
      </c>
      <c r="Y107" s="3">
        <v>41066</v>
      </c>
      <c r="Z107" s="3">
        <v>41604</v>
      </c>
      <c r="AA107" s="3">
        <v>42123</v>
      </c>
      <c r="AB107" s="3">
        <v>42621</v>
      </c>
      <c r="AC107" s="3">
        <v>43116</v>
      </c>
      <c r="AD107" s="3">
        <v>43607</v>
      </c>
      <c r="AE107" s="3">
        <v>44080</v>
      </c>
      <c r="AF107" s="3">
        <v>44549</v>
      </c>
      <c r="AG107" s="3">
        <v>45014</v>
      </c>
      <c r="AH107" s="3">
        <v>45461</v>
      </c>
      <c r="AI107" s="3">
        <v>45911</v>
      </c>
      <c r="AJ107" s="3">
        <v>46350</v>
      </c>
      <c r="AK107" s="3">
        <v>46785</v>
      </c>
      <c r="AL107" s="3">
        <v>47213</v>
      </c>
      <c r="AM107" s="3">
        <v>47635</v>
      </c>
      <c r="AN107" s="3">
        <v>48055</v>
      </c>
      <c r="AO107" s="3">
        <v>48469</v>
      </c>
      <c r="AP107" s="3">
        <v>48866</v>
      </c>
      <c r="AQ107" s="3">
        <v>49272</v>
      </c>
      <c r="AR107" s="3">
        <v>49675</v>
      </c>
      <c r="AS107" s="3">
        <v>50063</v>
      </c>
    </row>
    <row r="108" spans="1:45">
      <c r="A108" t="s">
        <v>206</v>
      </c>
      <c r="B108" t="s">
        <v>207</v>
      </c>
      <c r="C108" s="3">
        <v>40894</v>
      </c>
      <c r="D108" s="3">
        <v>41282</v>
      </c>
      <c r="E108" s="3">
        <v>41784</v>
      </c>
      <c r="F108" s="3">
        <v>42315</v>
      </c>
      <c r="G108" s="3">
        <v>42776</v>
      </c>
      <c r="H108" s="3">
        <v>43262</v>
      </c>
      <c r="I108" s="3">
        <v>43646</v>
      </c>
      <c r="J108" s="3">
        <v>44160</v>
      </c>
      <c r="K108" s="3">
        <v>44517</v>
      </c>
      <c r="L108" s="3">
        <v>44844</v>
      </c>
      <c r="M108" s="3">
        <v>45310</v>
      </c>
      <c r="N108" s="3">
        <v>45709</v>
      </c>
      <c r="O108" s="3">
        <v>46060</v>
      </c>
      <c r="P108" s="3">
        <v>46729</v>
      </c>
      <c r="Q108" s="3">
        <v>47384</v>
      </c>
      <c r="R108" s="3">
        <v>48004</v>
      </c>
      <c r="S108" s="3">
        <v>48782</v>
      </c>
      <c r="T108" s="3">
        <v>49401</v>
      </c>
      <c r="U108" s="3">
        <v>50199</v>
      </c>
      <c r="V108" s="3">
        <v>50925</v>
      </c>
      <c r="W108" s="3">
        <v>51634</v>
      </c>
      <c r="X108" s="3">
        <v>52282</v>
      </c>
      <c r="Y108" s="3">
        <v>52931</v>
      </c>
      <c r="Z108" s="3">
        <v>53596</v>
      </c>
      <c r="AA108" s="3">
        <v>54205</v>
      </c>
      <c r="AB108" s="3">
        <v>54793</v>
      </c>
      <c r="AC108" s="3">
        <v>55390</v>
      </c>
      <c r="AD108" s="3">
        <v>55989</v>
      </c>
      <c r="AE108" s="3">
        <v>56573</v>
      </c>
      <c r="AF108" s="3">
        <v>57130</v>
      </c>
      <c r="AG108" s="3">
        <v>57688</v>
      </c>
      <c r="AH108" s="3">
        <v>58246</v>
      </c>
      <c r="AI108" s="3">
        <v>58800</v>
      </c>
      <c r="AJ108" s="3">
        <v>59327</v>
      </c>
      <c r="AK108" s="3">
        <v>59832</v>
      </c>
      <c r="AL108" s="3">
        <v>60355</v>
      </c>
      <c r="AM108" s="3">
        <v>60867</v>
      </c>
      <c r="AN108" s="3">
        <v>61374</v>
      </c>
      <c r="AO108" s="3">
        <v>61865</v>
      </c>
      <c r="AP108" s="3">
        <v>62344</v>
      </c>
      <c r="AQ108" s="3">
        <v>62852</v>
      </c>
      <c r="AR108" s="3">
        <v>63354</v>
      </c>
      <c r="AS108" s="3">
        <v>63833</v>
      </c>
    </row>
    <row r="109" spans="1:45">
      <c r="A109" t="s">
        <v>208</v>
      </c>
      <c r="B109" t="s">
        <v>209</v>
      </c>
      <c r="C109" s="3">
        <v>19525</v>
      </c>
      <c r="D109" s="3">
        <v>19682</v>
      </c>
      <c r="E109" s="3">
        <v>19911</v>
      </c>
      <c r="F109" s="3">
        <v>20063</v>
      </c>
      <c r="G109" s="3">
        <v>20175</v>
      </c>
      <c r="H109" s="3">
        <v>20277</v>
      </c>
      <c r="I109" s="3">
        <v>20482</v>
      </c>
      <c r="J109" s="3">
        <v>20641</v>
      </c>
      <c r="K109" s="3">
        <v>20780</v>
      </c>
      <c r="L109" s="3">
        <v>21133</v>
      </c>
      <c r="M109" s="3">
        <v>21441</v>
      </c>
      <c r="N109" s="3">
        <v>21580</v>
      </c>
      <c r="O109" s="3">
        <v>21720</v>
      </c>
      <c r="P109" s="3">
        <v>21873</v>
      </c>
      <c r="Q109" s="3">
        <v>21975</v>
      </c>
      <c r="R109" s="3">
        <v>22048</v>
      </c>
      <c r="S109" s="3">
        <v>22177</v>
      </c>
      <c r="T109" s="3">
        <v>22318</v>
      </c>
      <c r="U109" s="3">
        <v>22460</v>
      </c>
      <c r="V109" s="3">
        <v>22597</v>
      </c>
      <c r="W109" s="3">
        <v>22721</v>
      </c>
      <c r="X109" s="3">
        <v>22835</v>
      </c>
      <c r="Y109" s="3">
        <v>22965</v>
      </c>
      <c r="Z109" s="3">
        <v>23079</v>
      </c>
      <c r="AA109" s="3">
        <v>23187</v>
      </c>
      <c r="AB109" s="3">
        <v>23300</v>
      </c>
      <c r="AC109" s="3">
        <v>23417</v>
      </c>
      <c r="AD109" s="3">
        <v>23532</v>
      </c>
      <c r="AE109" s="3">
        <v>23641</v>
      </c>
      <c r="AF109" s="3">
        <v>23749</v>
      </c>
      <c r="AG109" s="3">
        <v>23874</v>
      </c>
      <c r="AH109" s="3">
        <v>23991</v>
      </c>
      <c r="AI109" s="3">
        <v>24113</v>
      </c>
      <c r="AJ109" s="3">
        <v>24228</v>
      </c>
      <c r="AK109" s="3">
        <v>24344</v>
      </c>
      <c r="AL109" s="3">
        <v>24466</v>
      </c>
      <c r="AM109" s="3">
        <v>24574</v>
      </c>
      <c r="AN109" s="3">
        <v>24689</v>
      </c>
      <c r="AO109" s="3">
        <v>24800</v>
      </c>
      <c r="AP109" s="3">
        <v>24904</v>
      </c>
      <c r="AQ109" s="3">
        <v>25012</v>
      </c>
      <c r="AR109" s="3">
        <v>25110</v>
      </c>
      <c r="AS109" s="3">
        <v>25202</v>
      </c>
    </row>
    <row r="110" spans="1:45">
      <c r="A110" t="s">
        <v>210</v>
      </c>
      <c r="B110" t="s">
        <v>211</v>
      </c>
      <c r="C110" s="3">
        <v>35262</v>
      </c>
      <c r="D110" s="3">
        <v>35779</v>
      </c>
      <c r="E110" s="3">
        <v>36213</v>
      </c>
      <c r="F110" s="3">
        <v>36592</v>
      </c>
      <c r="G110" s="3">
        <v>36938</v>
      </c>
      <c r="H110" s="3">
        <v>37376</v>
      </c>
      <c r="I110" s="3">
        <v>37792</v>
      </c>
      <c r="J110" s="3">
        <v>38169</v>
      </c>
      <c r="K110" s="3">
        <v>38449</v>
      </c>
      <c r="L110" s="3">
        <v>38691</v>
      </c>
      <c r="M110" s="3">
        <v>39071</v>
      </c>
      <c r="N110" s="3">
        <v>39238</v>
      </c>
      <c r="O110" s="3">
        <v>39557</v>
      </c>
      <c r="P110" s="3">
        <v>40048</v>
      </c>
      <c r="Q110" s="3">
        <v>40714</v>
      </c>
      <c r="R110" s="3">
        <v>41355</v>
      </c>
      <c r="S110" s="3">
        <v>42143</v>
      </c>
      <c r="T110" s="3">
        <v>43008</v>
      </c>
      <c r="U110" s="3">
        <v>43888</v>
      </c>
      <c r="V110" s="3">
        <v>44728</v>
      </c>
      <c r="W110" s="3">
        <v>45529</v>
      </c>
      <c r="X110" s="3">
        <v>46351</v>
      </c>
      <c r="Y110" s="3">
        <v>47154</v>
      </c>
      <c r="Z110" s="3">
        <v>47957</v>
      </c>
      <c r="AA110" s="3">
        <v>48728</v>
      </c>
      <c r="AB110" s="3">
        <v>49479</v>
      </c>
      <c r="AC110" s="3">
        <v>50216</v>
      </c>
      <c r="AD110" s="3">
        <v>50938</v>
      </c>
      <c r="AE110" s="3">
        <v>51649</v>
      </c>
      <c r="AF110" s="3">
        <v>52339</v>
      </c>
      <c r="AG110" s="3">
        <v>53030</v>
      </c>
      <c r="AH110" s="3">
        <v>53705</v>
      </c>
      <c r="AI110" s="3">
        <v>54365</v>
      </c>
      <c r="AJ110" s="3">
        <v>55010</v>
      </c>
      <c r="AK110" s="3">
        <v>55645</v>
      </c>
      <c r="AL110" s="3">
        <v>56294</v>
      </c>
      <c r="AM110" s="3">
        <v>56924</v>
      </c>
      <c r="AN110" s="3">
        <v>57550</v>
      </c>
      <c r="AO110" s="3">
        <v>58157</v>
      </c>
      <c r="AP110" s="3">
        <v>58748</v>
      </c>
      <c r="AQ110" s="3">
        <v>59365</v>
      </c>
      <c r="AR110" s="3">
        <v>59959</v>
      </c>
      <c r="AS110" s="3">
        <v>60531</v>
      </c>
    </row>
    <row r="111" spans="1:45">
      <c r="A111" t="s">
        <v>212</v>
      </c>
      <c r="B111" t="s">
        <v>213</v>
      </c>
      <c r="C111" s="3">
        <v>21824</v>
      </c>
      <c r="D111" s="3">
        <v>21705</v>
      </c>
      <c r="E111" s="3">
        <v>21652</v>
      </c>
      <c r="F111" s="3">
        <v>21601</v>
      </c>
      <c r="G111" s="3">
        <v>21517</v>
      </c>
      <c r="H111" s="3">
        <v>21516</v>
      </c>
      <c r="I111" s="3">
        <v>21481</v>
      </c>
      <c r="J111" s="3">
        <v>21375</v>
      </c>
      <c r="K111" s="3">
        <v>21239</v>
      </c>
      <c r="L111" s="3">
        <v>21147</v>
      </c>
      <c r="M111" s="3">
        <v>21288</v>
      </c>
      <c r="N111" s="3">
        <v>21271</v>
      </c>
      <c r="O111" s="3">
        <v>21270</v>
      </c>
      <c r="P111" s="3">
        <v>21226</v>
      </c>
      <c r="Q111" s="3">
        <v>21080</v>
      </c>
      <c r="R111" s="3">
        <v>21103</v>
      </c>
      <c r="S111" s="3">
        <v>21131</v>
      </c>
      <c r="T111" s="3">
        <v>21120</v>
      </c>
      <c r="U111" s="3">
        <v>21080</v>
      </c>
      <c r="V111" s="3">
        <v>21003</v>
      </c>
      <c r="W111" s="3">
        <v>20941</v>
      </c>
      <c r="X111" s="3">
        <v>20990</v>
      </c>
      <c r="Y111" s="3">
        <v>21049</v>
      </c>
      <c r="Z111" s="3">
        <v>21108</v>
      </c>
      <c r="AA111" s="3">
        <v>21173</v>
      </c>
      <c r="AB111" s="3">
        <v>21238</v>
      </c>
      <c r="AC111" s="3">
        <v>21326</v>
      </c>
      <c r="AD111" s="3">
        <v>21421</v>
      </c>
      <c r="AE111" s="3">
        <v>21519</v>
      </c>
      <c r="AF111" s="3">
        <v>21612</v>
      </c>
      <c r="AG111" s="3">
        <v>21712</v>
      </c>
      <c r="AH111" s="3">
        <v>21810</v>
      </c>
      <c r="AI111" s="3">
        <v>21912</v>
      </c>
      <c r="AJ111" s="3">
        <v>22004</v>
      </c>
      <c r="AK111" s="3">
        <v>22101</v>
      </c>
      <c r="AL111" s="3">
        <v>22208</v>
      </c>
      <c r="AM111" s="3">
        <v>22312</v>
      </c>
      <c r="AN111" s="3">
        <v>22425</v>
      </c>
      <c r="AO111" s="3">
        <v>22530</v>
      </c>
      <c r="AP111" s="3">
        <v>22634</v>
      </c>
      <c r="AQ111" s="3">
        <v>22753</v>
      </c>
      <c r="AR111" s="3">
        <v>22868</v>
      </c>
      <c r="AS111" s="3">
        <v>22976</v>
      </c>
    </row>
    <row r="112" spans="1:45">
      <c r="A112" t="s">
        <v>214</v>
      </c>
      <c r="B112" t="s">
        <v>215</v>
      </c>
      <c r="C112" s="3">
        <v>270959</v>
      </c>
      <c r="D112" s="3">
        <v>275403</v>
      </c>
      <c r="E112" s="3">
        <v>279421</v>
      </c>
      <c r="F112" s="3">
        <v>283780</v>
      </c>
      <c r="G112" s="3">
        <v>286635</v>
      </c>
      <c r="H112" s="3">
        <v>290454</v>
      </c>
      <c r="I112" s="3">
        <v>294357</v>
      </c>
      <c r="J112" s="3">
        <v>298062</v>
      </c>
      <c r="K112" s="3">
        <v>300538</v>
      </c>
      <c r="L112" s="3">
        <v>303643</v>
      </c>
      <c r="M112" s="3">
        <v>306129</v>
      </c>
      <c r="N112" s="3">
        <v>308295</v>
      </c>
      <c r="O112" s="3">
        <v>310833</v>
      </c>
      <c r="P112" s="3">
        <v>314292</v>
      </c>
      <c r="Q112" s="3">
        <v>317176</v>
      </c>
      <c r="R112" s="3">
        <v>320522</v>
      </c>
      <c r="S112" s="3">
        <v>323778</v>
      </c>
      <c r="T112" s="3">
        <v>326146</v>
      </c>
      <c r="U112" s="3">
        <v>329439</v>
      </c>
      <c r="V112" s="3">
        <v>332356</v>
      </c>
      <c r="W112" s="3">
        <v>334988</v>
      </c>
      <c r="X112" s="3">
        <v>337804</v>
      </c>
      <c r="Y112" s="3">
        <v>340573</v>
      </c>
      <c r="Z112" s="3">
        <v>343333</v>
      </c>
      <c r="AA112" s="3">
        <v>345913</v>
      </c>
      <c r="AB112" s="3">
        <v>348454</v>
      </c>
      <c r="AC112" s="3">
        <v>351087</v>
      </c>
      <c r="AD112" s="3">
        <v>353730</v>
      </c>
      <c r="AE112" s="3">
        <v>356224</v>
      </c>
      <c r="AF112" s="3">
        <v>358664</v>
      </c>
      <c r="AG112" s="3">
        <v>361147</v>
      </c>
      <c r="AH112" s="3">
        <v>363620</v>
      </c>
      <c r="AI112" s="3">
        <v>366064</v>
      </c>
      <c r="AJ112" s="3">
        <v>368411</v>
      </c>
      <c r="AK112" s="3">
        <v>370714</v>
      </c>
      <c r="AL112" s="3">
        <v>373039</v>
      </c>
      <c r="AM112" s="3">
        <v>375267</v>
      </c>
      <c r="AN112" s="3">
        <v>377438</v>
      </c>
      <c r="AO112" s="3">
        <v>379541</v>
      </c>
      <c r="AP112" s="3">
        <v>381588</v>
      </c>
      <c r="AQ112" s="3">
        <v>383711</v>
      </c>
      <c r="AR112" s="3">
        <v>385737</v>
      </c>
      <c r="AS112" s="3">
        <v>387599</v>
      </c>
    </row>
    <row r="113" spans="1:45">
      <c r="A113" t="s">
        <v>216</v>
      </c>
      <c r="B113" t="s">
        <v>217</v>
      </c>
      <c r="C113" s="3">
        <v>23847</v>
      </c>
      <c r="D113" s="3">
        <v>24161</v>
      </c>
      <c r="E113" s="3">
        <v>24395</v>
      </c>
      <c r="F113" s="3">
        <v>24816</v>
      </c>
      <c r="G113" s="3">
        <v>24958</v>
      </c>
      <c r="H113" s="3">
        <v>25370</v>
      </c>
      <c r="I113" s="3">
        <v>25752</v>
      </c>
      <c r="J113" s="3">
        <v>26177</v>
      </c>
      <c r="K113" s="3">
        <v>26588</v>
      </c>
      <c r="L113" s="3">
        <v>26958</v>
      </c>
      <c r="M113" s="3">
        <v>27146</v>
      </c>
      <c r="N113" s="3">
        <v>27202</v>
      </c>
      <c r="O113" s="3">
        <v>27413</v>
      </c>
      <c r="P113" s="3">
        <v>27646</v>
      </c>
      <c r="Q113" s="3">
        <v>27772</v>
      </c>
      <c r="R113" s="3">
        <v>28032</v>
      </c>
      <c r="S113" s="3">
        <v>28254</v>
      </c>
      <c r="T113" s="3">
        <v>28541</v>
      </c>
      <c r="U113" s="3">
        <v>28883</v>
      </c>
      <c r="V113" s="3">
        <v>29182</v>
      </c>
      <c r="W113" s="3">
        <v>29469</v>
      </c>
      <c r="X113" s="3">
        <v>29807</v>
      </c>
      <c r="Y113" s="3">
        <v>30125</v>
      </c>
      <c r="Z113" s="3">
        <v>30446</v>
      </c>
      <c r="AA113" s="3">
        <v>30748</v>
      </c>
      <c r="AB113" s="3">
        <v>31036</v>
      </c>
      <c r="AC113" s="3">
        <v>31341</v>
      </c>
      <c r="AD113" s="3">
        <v>31635</v>
      </c>
      <c r="AE113" s="3">
        <v>31924</v>
      </c>
      <c r="AF113" s="3">
        <v>32204</v>
      </c>
      <c r="AG113" s="3">
        <v>32480</v>
      </c>
      <c r="AH113" s="3">
        <v>32761</v>
      </c>
      <c r="AI113" s="3">
        <v>33038</v>
      </c>
      <c r="AJ113" s="3">
        <v>33314</v>
      </c>
      <c r="AK113" s="3">
        <v>33579</v>
      </c>
      <c r="AL113" s="3">
        <v>33843</v>
      </c>
      <c r="AM113" s="3">
        <v>34108</v>
      </c>
      <c r="AN113" s="3">
        <v>34369</v>
      </c>
      <c r="AO113" s="3">
        <v>34618</v>
      </c>
      <c r="AP113" s="3">
        <v>34856</v>
      </c>
      <c r="AQ113" s="3">
        <v>35100</v>
      </c>
      <c r="AR113" s="3">
        <v>35337</v>
      </c>
      <c r="AS113" s="3">
        <v>35564</v>
      </c>
    </row>
    <row r="114" spans="1:45">
      <c r="A114" t="s">
        <v>218</v>
      </c>
      <c r="B114" t="s">
        <v>219</v>
      </c>
      <c r="C114" s="3">
        <v>55394</v>
      </c>
      <c r="D114" s="3">
        <v>56447</v>
      </c>
      <c r="E114" s="3">
        <v>57325</v>
      </c>
      <c r="F114" s="3">
        <v>58337</v>
      </c>
      <c r="G114" s="3">
        <v>58875</v>
      </c>
      <c r="H114" s="3">
        <v>59319</v>
      </c>
      <c r="I114" s="3">
        <v>59990</v>
      </c>
      <c r="J114" s="3">
        <v>60487</v>
      </c>
      <c r="K114" s="3">
        <v>60520</v>
      </c>
      <c r="L114" s="3">
        <v>60686</v>
      </c>
      <c r="M114" s="3">
        <v>60860</v>
      </c>
      <c r="N114" s="3">
        <v>61016</v>
      </c>
      <c r="O114" s="3">
        <v>61221</v>
      </c>
      <c r="P114" s="3">
        <v>61896</v>
      </c>
      <c r="Q114" s="3">
        <v>62296</v>
      </c>
      <c r="R114" s="3">
        <v>62735</v>
      </c>
      <c r="S114" s="3">
        <v>63502</v>
      </c>
      <c r="T114" s="3">
        <v>64159</v>
      </c>
      <c r="U114" s="3">
        <v>65007</v>
      </c>
      <c r="V114" s="3">
        <v>65736</v>
      </c>
      <c r="W114" s="3">
        <v>66430</v>
      </c>
      <c r="X114" s="3">
        <v>67117</v>
      </c>
      <c r="Y114" s="3">
        <v>67797</v>
      </c>
      <c r="Z114" s="3">
        <v>68451</v>
      </c>
      <c r="AA114" s="3">
        <v>69053</v>
      </c>
      <c r="AB114" s="3">
        <v>69669</v>
      </c>
      <c r="AC114" s="3">
        <v>70277</v>
      </c>
      <c r="AD114" s="3">
        <v>70904</v>
      </c>
      <c r="AE114" s="3">
        <v>71482</v>
      </c>
      <c r="AF114" s="3">
        <v>72063</v>
      </c>
      <c r="AG114" s="3">
        <v>72643</v>
      </c>
      <c r="AH114" s="3">
        <v>73203</v>
      </c>
      <c r="AI114" s="3">
        <v>73781</v>
      </c>
      <c r="AJ114" s="3">
        <v>74328</v>
      </c>
      <c r="AK114" s="3">
        <v>74878</v>
      </c>
      <c r="AL114" s="3">
        <v>75416</v>
      </c>
      <c r="AM114" s="3">
        <v>75935</v>
      </c>
      <c r="AN114" s="3">
        <v>76444</v>
      </c>
      <c r="AO114" s="3">
        <v>76944</v>
      </c>
      <c r="AP114" s="3">
        <v>77424</v>
      </c>
      <c r="AQ114" s="3">
        <v>77899</v>
      </c>
      <c r="AR114" s="3">
        <v>78357</v>
      </c>
      <c r="AS114" s="3">
        <v>78769</v>
      </c>
    </row>
    <row r="115" spans="1:45">
      <c r="A115" t="s">
        <v>220</v>
      </c>
      <c r="B115" t="s">
        <v>221</v>
      </c>
      <c r="C115" s="3">
        <v>36309</v>
      </c>
      <c r="D115" s="3">
        <v>36361</v>
      </c>
      <c r="E115" s="3">
        <v>36589</v>
      </c>
      <c r="F115" s="3">
        <v>37006</v>
      </c>
      <c r="G115" s="3">
        <v>37508</v>
      </c>
      <c r="H115" s="3">
        <v>37902</v>
      </c>
      <c r="I115" s="3">
        <v>38181</v>
      </c>
      <c r="J115" s="3">
        <v>38551</v>
      </c>
      <c r="K115" s="3">
        <v>38897</v>
      </c>
      <c r="L115" s="3">
        <v>39460</v>
      </c>
      <c r="M115" s="3">
        <v>39270</v>
      </c>
      <c r="N115" s="3">
        <v>39631</v>
      </c>
      <c r="O115" s="3">
        <v>40146</v>
      </c>
      <c r="P115" s="3">
        <v>40287</v>
      </c>
      <c r="Q115" s="3">
        <v>40538</v>
      </c>
      <c r="R115" s="3">
        <v>40784</v>
      </c>
      <c r="S115" s="3">
        <v>41002</v>
      </c>
      <c r="T115" s="3">
        <v>41230</v>
      </c>
      <c r="U115" s="3">
        <v>41320</v>
      </c>
      <c r="V115" s="3">
        <v>41451</v>
      </c>
      <c r="W115" s="3">
        <v>41496</v>
      </c>
      <c r="X115" s="3">
        <v>41523</v>
      </c>
      <c r="Y115" s="3">
        <v>41602</v>
      </c>
      <c r="Z115" s="3">
        <v>41726</v>
      </c>
      <c r="AA115" s="3">
        <v>41860</v>
      </c>
      <c r="AB115" s="3">
        <v>42026</v>
      </c>
      <c r="AC115" s="3">
        <v>42206</v>
      </c>
      <c r="AD115" s="3">
        <v>42398</v>
      </c>
      <c r="AE115" s="3">
        <v>42577</v>
      </c>
      <c r="AF115" s="3">
        <v>42752</v>
      </c>
      <c r="AG115" s="3">
        <v>42958</v>
      </c>
      <c r="AH115" s="3">
        <v>43170</v>
      </c>
      <c r="AI115" s="3">
        <v>43329</v>
      </c>
      <c r="AJ115" s="3">
        <v>43462</v>
      </c>
      <c r="AK115" s="3">
        <v>43617</v>
      </c>
      <c r="AL115" s="3">
        <v>43788</v>
      </c>
      <c r="AM115" s="3">
        <v>43920</v>
      </c>
      <c r="AN115" s="3">
        <v>44022</v>
      </c>
      <c r="AO115" s="3">
        <v>44103</v>
      </c>
      <c r="AP115" s="3">
        <v>44206</v>
      </c>
      <c r="AQ115" s="3">
        <v>44331</v>
      </c>
      <c r="AR115" s="3">
        <v>44442</v>
      </c>
      <c r="AS115" s="3">
        <v>44543</v>
      </c>
    </row>
    <row r="116" spans="1:45">
      <c r="A116" t="s">
        <v>222</v>
      </c>
      <c r="B116" t="s">
        <v>223</v>
      </c>
      <c r="C116" s="3">
        <v>38783</v>
      </c>
      <c r="D116" s="3">
        <v>39991</v>
      </c>
      <c r="E116" s="3">
        <v>40863</v>
      </c>
      <c r="F116" s="3">
        <v>41525</v>
      </c>
      <c r="G116" s="3">
        <v>41973</v>
      </c>
      <c r="H116" s="3">
        <v>42744</v>
      </c>
      <c r="I116" s="3">
        <v>43460</v>
      </c>
      <c r="J116" s="3">
        <v>44280</v>
      </c>
      <c r="K116" s="3">
        <v>44713</v>
      </c>
      <c r="L116" s="3">
        <v>45235</v>
      </c>
      <c r="M116" s="3">
        <v>46056</v>
      </c>
      <c r="N116" s="3">
        <v>46573</v>
      </c>
      <c r="O116" s="3">
        <v>46875</v>
      </c>
      <c r="P116" s="3">
        <v>47573</v>
      </c>
      <c r="Q116" s="3">
        <v>48143</v>
      </c>
      <c r="R116" s="3">
        <v>48858</v>
      </c>
      <c r="S116" s="3">
        <v>49644</v>
      </c>
      <c r="T116" s="3">
        <v>50010</v>
      </c>
      <c r="U116" s="3">
        <v>50651</v>
      </c>
      <c r="V116" s="3">
        <v>51205</v>
      </c>
      <c r="W116" s="3">
        <v>51677</v>
      </c>
      <c r="X116" s="3">
        <v>52174</v>
      </c>
      <c r="Y116" s="3">
        <v>52639</v>
      </c>
      <c r="Z116" s="3">
        <v>53116</v>
      </c>
      <c r="AA116" s="3">
        <v>53558</v>
      </c>
      <c r="AB116" s="3">
        <v>53953</v>
      </c>
      <c r="AC116" s="3">
        <v>54363</v>
      </c>
      <c r="AD116" s="3">
        <v>54764</v>
      </c>
      <c r="AE116" s="3">
        <v>55157</v>
      </c>
      <c r="AF116" s="3">
        <v>55538</v>
      </c>
      <c r="AG116" s="3">
        <v>55918</v>
      </c>
      <c r="AH116" s="3">
        <v>56292</v>
      </c>
      <c r="AI116" s="3">
        <v>56676</v>
      </c>
      <c r="AJ116" s="3">
        <v>57055</v>
      </c>
      <c r="AK116" s="3">
        <v>57416</v>
      </c>
      <c r="AL116" s="3">
        <v>57791</v>
      </c>
      <c r="AM116" s="3">
        <v>58154</v>
      </c>
      <c r="AN116" s="3">
        <v>58520</v>
      </c>
      <c r="AO116" s="3">
        <v>58874</v>
      </c>
      <c r="AP116" s="3">
        <v>59218</v>
      </c>
      <c r="AQ116" s="3">
        <v>59581</v>
      </c>
      <c r="AR116" s="3">
        <v>59919</v>
      </c>
      <c r="AS116" s="3">
        <v>60226</v>
      </c>
    </row>
    <row r="117" spans="1:45">
      <c r="A117" t="s">
        <v>224</v>
      </c>
      <c r="B117" t="s">
        <v>225</v>
      </c>
      <c r="C117" s="3">
        <v>32657</v>
      </c>
      <c r="D117" s="3">
        <v>33119</v>
      </c>
      <c r="E117" s="3">
        <v>33657</v>
      </c>
      <c r="F117" s="3">
        <v>34228</v>
      </c>
      <c r="G117" s="3">
        <v>34549</v>
      </c>
      <c r="H117" s="3">
        <v>35104</v>
      </c>
      <c r="I117" s="3">
        <v>35548</v>
      </c>
      <c r="J117" s="3">
        <v>36049</v>
      </c>
      <c r="K117" s="3">
        <v>36447</v>
      </c>
      <c r="L117" s="3">
        <v>36823</v>
      </c>
      <c r="M117" s="3">
        <v>37274</v>
      </c>
      <c r="N117" s="3">
        <v>37343</v>
      </c>
      <c r="O117" s="3">
        <v>37532</v>
      </c>
      <c r="P117" s="3">
        <v>37911</v>
      </c>
      <c r="Q117" s="3">
        <v>38259</v>
      </c>
      <c r="R117" s="3">
        <v>38708</v>
      </c>
      <c r="S117" s="3">
        <v>39016</v>
      </c>
      <c r="T117" s="3">
        <v>39233</v>
      </c>
      <c r="U117" s="3">
        <v>39607</v>
      </c>
      <c r="V117" s="3">
        <v>39954</v>
      </c>
      <c r="W117" s="3">
        <v>40286</v>
      </c>
      <c r="X117" s="3">
        <v>40704</v>
      </c>
      <c r="Y117" s="3">
        <v>41118</v>
      </c>
      <c r="Z117" s="3">
        <v>41502</v>
      </c>
      <c r="AA117" s="3">
        <v>41872</v>
      </c>
      <c r="AB117" s="3">
        <v>42243</v>
      </c>
      <c r="AC117" s="3">
        <v>42623</v>
      </c>
      <c r="AD117" s="3">
        <v>43004</v>
      </c>
      <c r="AE117" s="3">
        <v>43362</v>
      </c>
      <c r="AF117" s="3">
        <v>43708</v>
      </c>
      <c r="AG117" s="3">
        <v>44064</v>
      </c>
      <c r="AH117" s="3">
        <v>44425</v>
      </c>
      <c r="AI117" s="3">
        <v>44782</v>
      </c>
      <c r="AJ117" s="3">
        <v>45129</v>
      </c>
      <c r="AK117" s="3">
        <v>45477</v>
      </c>
      <c r="AL117" s="3">
        <v>45828</v>
      </c>
      <c r="AM117" s="3">
        <v>46170</v>
      </c>
      <c r="AN117" s="3">
        <v>46511</v>
      </c>
      <c r="AO117" s="3">
        <v>46839</v>
      </c>
      <c r="AP117" s="3">
        <v>47170</v>
      </c>
      <c r="AQ117" s="3">
        <v>47514</v>
      </c>
      <c r="AR117" s="3">
        <v>47850</v>
      </c>
      <c r="AS117" s="3">
        <v>48166</v>
      </c>
    </row>
    <row r="118" spans="1:45">
      <c r="A118" t="s">
        <v>226</v>
      </c>
      <c r="B118" t="s">
        <v>227</v>
      </c>
      <c r="C118" s="3">
        <v>51234</v>
      </c>
      <c r="D118" s="3">
        <v>51792</v>
      </c>
      <c r="E118" s="3">
        <v>52397</v>
      </c>
      <c r="F118" s="3">
        <v>53047</v>
      </c>
      <c r="G118" s="3">
        <v>53459</v>
      </c>
      <c r="H118" s="3">
        <v>54088</v>
      </c>
      <c r="I118" s="3">
        <v>54713</v>
      </c>
      <c r="J118" s="3">
        <v>55208</v>
      </c>
      <c r="K118" s="3">
        <v>55808</v>
      </c>
      <c r="L118" s="3">
        <v>56436</v>
      </c>
      <c r="M118" s="3">
        <v>57213</v>
      </c>
      <c r="N118" s="3">
        <v>57829</v>
      </c>
      <c r="O118" s="3">
        <v>58481</v>
      </c>
      <c r="P118" s="3">
        <v>59317</v>
      </c>
      <c r="Q118" s="3">
        <v>59948</v>
      </c>
      <c r="R118" s="3">
        <v>60675</v>
      </c>
      <c r="S118" s="3">
        <v>61234</v>
      </c>
      <c r="T118" s="3">
        <v>61477</v>
      </c>
      <c r="U118" s="3">
        <v>62051</v>
      </c>
      <c r="V118" s="3">
        <v>62550</v>
      </c>
      <c r="W118" s="3">
        <v>63021</v>
      </c>
      <c r="X118" s="3">
        <v>63551</v>
      </c>
      <c r="Y118" s="3">
        <v>64042</v>
      </c>
      <c r="Z118" s="3">
        <v>64522</v>
      </c>
      <c r="AA118" s="3">
        <v>64967</v>
      </c>
      <c r="AB118" s="3">
        <v>65409</v>
      </c>
      <c r="AC118" s="3">
        <v>65886</v>
      </c>
      <c r="AD118" s="3">
        <v>66349</v>
      </c>
      <c r="AE118" s="3">
        <v>66777</v>
      </c>
      <c r="AF118" s="3">
        <v>67197</v>
      </c>
      <c r="AG118" s="3">
        <v>67624</v>
      </c>
      <c r="AH118" s="3">
        <v>68051</v>
      </c>
      <c r="AI118" s="3">
        <v>68477</v>
      </c>
      <c r="AJ118" s="3">
        <v>68894</v>
      </c>
      <c r="AK118" s="3">
        <v>69286</v>
      </c>
      <c r="AL118" s="3">
        <v>69673</v>
      </c>
      <c r="AM118" s="3">
        <v>70054</v>
      </c>
      <c r="AN118" s="3">
        <v>70433</v>
      </c>
      <c r="AO118" s="3">
        <v>70817</v>
      </c>
      <c r="AP118" s="3">
        <v>71173</v>
      </c>
      <c r="AQ118" s="3">
        <v>71537</v>
      </c>
      <c r="AR118" s="3">
        <v>71885</v>
      </c>
      <c r="AS118" s="3">
        <v>72213</v>
      </c>
    </row>
    <row r="119" spans="1:45">
      <c r="A119" t="s">
        <v>228</v>
      </c>
      <c r="B119" t="s">
        <v>229</v>
      </c>
      <c r="C119" s="3">
        <v>32736</v>
      </c>
      <c r="D119" s="3">
        <v>33532</v>
      </c>
      <c r="E119" s="3">
        <v>34194</v>
      </c>
      <c r="F119" s="3">
        <v>34822</v>
      </c>
      <c r="G119" s="3">
        <v>35314</v>
      </c>
      <c r="H119" s="3">
        <v>35927</v>
      </c>
      <c r="I119" s="3">
        <v>36713</v>
      </c>
      <c r="J119" s="3">
        <v>37310</v>
      </c>
      <c r="K119" s="3">
        <v>37565</v>
      </c>
      <c r="L119" s="3">
        <v>38046</v>
      </c>
      <c r="M119" s="3">
        <v>38309</v>
      </c>
      <c r="N119" s="3">
        <v>38702</v>
      </c>
      <c r="O119" s="3">
        <v>39164</v>
      </c>
      <c r="P119" s="3">
        <v>39662</v>
      </c>
      <c r="Q119" s="3">
        <v>40220</v>
      </c>
      <c r="R119" s="3">
        <v>40730</v>
      </c>
      <c r="S119" s="3">
        <v>41126</v>
      </c>
      <c r="T119" s="3">
        <v>41497</v>
      </c>
      <c r="U119" s="3">
        <v>41919</v>
      </c>
      <c r="V119" s="3">
        <v>42278</v>
      </c>
      <c r="W119" s="3">
        <v>42609</v>
      </c>
      <c r="X119" s="3">
        <v>42927</v>
      </c>
      <c r="Y119" s="3">
        <v>43250</v>
      </c>
      <c r="Z119" s="3">
        <v>43569</v>
      </c>
      <c r="AA119" s="3">
        <v>43854</v>
      </c>
      <c r="AB119" s="3">
        <v>44119</v>
      </c>
      <c r="AC119" s="3">
        <v>44391</v>
      </c>
      <c r="AD119" s="3">
        <v>44677</v>
      </c>
      <c r="AE119" s="3">
        <v>44946</v>
      </c>
      <c r="AF119" s="3">
        <v>45202</v>
      </c>
      <c r="AG119" s="3">
        <v>45459</v>
      </c>
      <c r="AH119" s="3">
        <v>45717</v>
      </c>
      <c r="AI119" s="3">
        <v>45980</v>
      </c>
      <c r="AJ119" s="3">
        <v>46228</v>
      </c>
      <c r="AK119" s="3">
        <v>46460</v>
      </c>
      <c r="AL119" s="3">
        <v>46701</v>
      </c>
      <c r="AM119" s="3">
        <v>46926</v>
      </c>
      <c r="AN119" s="3">
        <v>47139</v>
      </c>
      <c r="AO119" s="3">
        <v>47347</v>
      </c>
      <c r="AP119" s="3">
        <v>47541</v>
      </c>
      <c r="AQ119" s="3">
        <v>47749</v>
      </c>
      <c r="AR119" s="3">
        <v>47946</v>
      </c>
      <c r="AS119" s="3">
        <v>48118</v>
      </c>
    </row>
    <row r="120" spans="1:45">
      <c r="A120" t="s">
        <v>230</v>
      </c>
      <c r="B120" t="s">
        <v>231</v>
      </c>
      <c r="C120" s="3">
        <v>257451</v>
      </c>
      <c r="D120" s="3">
        <v>260250</v>
      </c>
      <c r="E120" s="3">
        <v>262824</v>
      </c>
      <c r="F120" s="3">
        <v>264620</v>
      </c>
      <c r="G120" s="3">
        <v>268437</v>
      </c>
      <c r="H120" s="3">
        <v>272429</v>
      </c>
      <c r="I120" s="3">
        <v>275948</v>
      </c>
      <c r="J120" s="3">
        <v>278879</v>
      </c>
      <c r="K120" s="3">
        <v>281427</v>
      </c>
      <c r="L120" s="3">
        <v>283779</v>
      </c>
      <c r="M120" s="3">
        <v>286586</v>
      </c>
      <c r="N120" s="3">
        <v>289215</v>
      </c>
      <c r="O120" s="3">
        <v>291754</v>
      </c>
      <c r="P120" s="3">
        <v>295386</v>
      </c>
      <c r="Q120" s="3">
        <v>299024</v>
      </c>
      <c r="R120" s="3">
        <v>303339</v>
      </c>
      <c r="S120" s="3">
        <v>307039</v>
      </c>
      <c r="T120" s="3">
        <v>309729</v>
      </c>
      <c r="U120" s="3">
        <v>313483</v>
      </c>
      <c r="V120" s="3">
        <v>316912</v>
      </c>
      <c r="W120" s="3">
        <v>320239</v>
      </c>
      <c r="X120" s="3">
        <v>323820</v>
      </c>
      <c r="Y120" s="3">
        <v>327294</v>
      </c>
      <c r="Z120" s="3">
        <v>330656</v>
      </c>
      <c r="AA120" s="3">
        <v>333837</v>
      </c>
      <c r="AB120" s="3">
        <v>336975</v>
      </c>
      <c r="AC120" s="3">
        <v>340141</v>
      </c>
      <c r="AD120" s="3">
        <v>343235</v>
      </c>
      <c r="AE120" s="3">
        <v>346191</v>
      </c>
      <c r="AF120" s="3">
        <v>349060</v>
      </c>
      <c r="AG120" s="3">
        <v>351919</v>
      </c>
      <c r="AH120" s="3">
        <v>354721</v>
      </c>
      <c r="AI120" s="3">
        <v>357493</v>
      </c>
      <c r="AJ120" s="3">
        <v>360171</v>
      </c>
      <c r="AK120" s="3">
        <v>362794</v>
      </c>
      <c r="AL120" s="3">
        <v>365426</v>
      </c>
      <c r="AM120" s="3">
        <v>367985</v>
      </c>
      <c r="AN120" s="3">
        <v>370499</v>
      </c>
      <c r="AO120" s="3">
        <v>372910</v>
      </c>
      <c r="AP120" s="3">
        <v>375250</v>
      </c>
      <c r="AQ120" s="3">
        <v>377680</v>
      </c>
      <c r="AR120" s="3">
        <v>380067</v>
      </c>
      <c r="AS120" s="3">
        <v>382340</v>
      </c>
    </row>
    <row r="121" spans="1:45">
      <c r="A121" t="s">
        <v>232</v>
      </c>
      <c r="B121" t="s">
        <v>233</v>
      </c>
      <c r="C121" s="3">
        <v>22009</v>
      </c>
      <c r="D121" s="3">
        <v>22009</v>
      </c>
      <c r="E121" s="3">
        <v>22050</v>
      </c>
      <c r="F121" s="3">
        <v>22092</v>
      </c>
      <c r="G121" s="3">
        <v>22374</v>
      </c>
      <c r="H121" s="3">
        <v>22737</v>
      </c>
      <c r="I121" s="3">
        <v>23229</v>
      </c>
      <c r="J121" s="3">
        <v>23653</v>
      </c>
      <c r="K121" s="3">
        <v>24075</v>
      </c>
      <c r="L121" s="3">
        <v>24476</v>
      </c>
      <c r="M121" s="3">
        <v>25116</v>
      </c>
      <c r="N121" s="3">
        <v>25620</v>
      </c>
      <c r="O121" s="3">
        <v>26042</v>
      </c>
      <c r="P121" s="3">
        <v>26502</v>
      </c>
      <c r="Q121" s="3">
        <v>26989</v>
      </c>
      <c r="R121" s="3">
        <v>27496</v>
      </c>
      <c r="S121" s="3">
        <v>27981</v>
      </c>
      <c r="T121" s="3">
        <v>28431</v>
      </c>
      <c r="U121" s="3">
        <v>28953</v>
      </c>
      <c r="V121" s="3">
        <v>29444</v>
      </c>
      <c r="W121" s="3">
        <v>29898</v>
      </c>
      <c r="X121" s="3">
        <v>30432</v>
      </c>
      <c r="Y121" s="3">
        <v>30950</v>
      </c>
      <c r="Z121" s="3">
        <v>31459</v>
      </c>
      <c r="AA121" s="3">
        <v>31947</v>
      </c>
      <c r="AB121" s="3">
        <v>32418</v>
      </c>
      <c r="AC121" s="3">
        <v>32898</v>
      </c>
      <c r="AD121" s="3">
        <v>33365</v>
      </c>
      <c r="AE121" s="3">
        <v>33830</v>
      </c>
      <c r="AF121" s="3">
        <v>34279</v>
      </c>
      <c r="AG121" s="3">
        <v>34727</v>
      </c>
      <c r="AH121" s="3">
        <v>35171</v>
      </c>
      <c r="AI121" s="3">
        <v>35611</v>
      </c>
      <c r="AJ121" s="3">
        <v>36046</v>
      </c>
      <c r="AK121" s="3">
        <v>36475</v>
      </c>
      <c r="AL121" s="3">
        <v>36894</v>
      </c>
      <c r="AM121" s="3">
        <v>37303</v>
      </c>
      <c r="AN121" s="3">
        <v>37699</v>
      </c>
      <c r="AO121" s="3">
        <v>38091</v>
      </c>
      <c r="AP121" s="3">
        <v>38462</v>
      </c>
      <c r="AQ121" s="3">
        <v>38839</v>
      </c>
      <c r="AR121" s="3">
        <v>39196</v>
      </c>
      <c r="AS121" s="3">
        <v>39536</v>
      </c>
    </row>
    <row r="122" spans="1:45">
      <c r="A122" t="s">
        <v>234</v>
      </c>
      <c r="B122" t="s">
        <v>235</v>
      </c>
      <c r="C122" s="3">
        <v>28617</v>
      </c>
      <c r="D122" s="3">
        <v>29204</v>
      </c>
      <c r="E122" s="3">
        <v>29700</v>
      </c>
      <c r="F122" s="3">
        <v>30014</v>
      </c>
      <c r="G122" s="3">
        <v>30322</v>
      </c>
      <c r="H122" s="3">
        <v>30725</v>
      </c>
      <c r="I122" s="3">
        <v>30960</v>
      </c>
      <c r="J122" s="3">
        <v>31167</v>
      </c>
      <c r="K122" s="3">
        <v>31494</v>
      </c>
      <c r="L122" s="3">
        <v>31721</v>
      </c>
      <c r="M122" s="3">
        <v>31630</v>
      </c>
      <c r="N122" s="3">
        <v>31804</v>
      </c>
      <c r="O122" s="3">
        <v>31951</v>
      </c>
      <c r="P122" s="3">
        <v>32288</v>
      </c>
      <c r="Q122" s="3">
        <v>32691</v>
      </c>
      <c r="R122" s="3">
        <v>33253</v>
      </c>
      <c r="S122" s="3">
        <v>33876</v>
      </c>
      <c r="T122" s="3">
        <v>34532</v>
      </c>
      <c r="U122" s="3">
        <v>35182</v>
      </c>
      <c r="V122" s="3">
        <v>35799</v>
      </c>
      <c r="W122" s="3">
        <v>36398</v>
      </c>
      <c r="X122" s="3">
        <v>37004</v>
      </c>
      <c r="Y122" s="3">
        <v>37599</v>
      </c>
      <c r="Z122" s="3">
        <v>38160</v>
      </c>
      <c r="AA122" s="3">
        <v>38708</v>
      </c>
      <c r="AB122" s="3">
        <v>39238</v>
      </c>
      <c r="AC122" s="3">
        <v>39748</v>
      </c>
      <c r="AD122" s="3">
        <v>40254</v>
      </c>
      <c r="AE122" s="3">
        <v>40735</v>
      </c>
      <c r="AF122" s="3">
        <v>41200</v>
      </c>
      <c r="AG122" s="3">
        <v>41661</v>
      </c>
      <c r="AH122" s="3">
        <v>42092</v>
      </c>
      <c r="AI122" s="3">
        <v>42521</v>
      </c>
      <c r="AJ122" s="3">
        <v>42945</v>
      </c>
      <c r="AK122" s="3">
        <v>43355</v>
      </c>
      <c r="AL122" s="3">
        <v>43765</v>
      </c>
      <c r="AM122" s="3">
        <v>44162</v>
      </c>
      <c r="AN122" s="3">
        <v>44550</v>
      </c>
      <c r="AO122" s="3">
        <v>44925</v>
      </c>
      <c r="AP122" s="3">
        <v>45285</v>
      </c>
      <c r="AQ122" s="3">
        <v>45656</v>
      </c>
      <c r="AR122" s="3">
        <v>46027</v>
      </c>
      <c r="AS122" s="3">
        <v>46369</v>
      </c>
    </row>
    <row r="123" spans="1:45">
      <c r="A123" t="s">
        <v>236</v>
      </c>
      <c r="B123" t="s">
        <v>237</v>
      </c>
      <c r="C123" s="3">
        <v>31111</v>
      </c>
      <c r="D123" s="3">
        <v>31671</v>
      </c>
      <c r="E123" s="3">
        <v>32354</v>
      </c>
      <c r="F123" s="3">
        <v>32789</v>
      </c>
      <c r="G123" s="3">
        <v>33203</v>
      </c>
      <c r="H123" s="3">
        <v>33799</v>
      </c>
      <c r="I123" s="3">
        <v>34322</v>
      </c>
      <c r="J123" s="3">
        <v>34696</v>
      </c>
      <c r="K123" s="3">
        <v>34898</v>
      </c>
      <c r="L123" s="3">
        <v>35219</v>
      </c>
      <c r="M123" s="3">
        <v>35538</v>
      </c>
      <c r="N123" s="3">
        <v>35820</v>
      </c>
      <c r="O123" s="3">
        <v>36241</v>
      </c>
      <c r="P123" s="3">
        <v>36697</v>
      </c>
      <c r="Q123" s="3">
        <v>37182</v>
      </c>
      <c r="R123" s="3">
        <v>37785</v>
      </c>
      <c r="S123" s="3">
        <v>38514</v>
      </c>
      <c r="T123" s="3">
        <v>38963</v>
      </c>
      <c r="U123" s="3">
        <v>39587</v>
      </c>
      <c r="V123" s="3">
        <v>40166</v>
      </c>
      <c r="W123" s="3">
        <v>40710</v>
      </c>
      <c r="X123" s="3">
        <v>41303</v>
      </c>
      <c r="Y123" s="3">
        <v>41885</v>
      </c>
      <c r="Z123" s="3">
        <v>42442</v>
      </c>
      <c r="AA123" s="3">
        <v>42959</v>
      </c>
      <c r="AB123" s="3">
        <v>43454</v>
      </c>
      <c r="AC123" s="3">
        <v>43958</v>
      </c>
      <c r="AD123" s="3">
        <v>44446</v>
      </c>
      <c r="AE123" s="3">
        <v>44914</v>
      </c>
      <c r="AF123" s="3">
        <v>45362</v>
      </c>
      <c r="AG123" s="3">
        <v>45813</v>
      </c>
      <c r="AH123" s="3">
        <v>46244</v>
      </c>
      <c r="AI123" s="3">
        <v>46662</v>
      </c>
      <c r="AJ123" s="3">
        <v>47072</v>
      </c>
      <c r="AK123" s="3">
        <v>47474</v>
      </c>
      <c r="AL123" s="3">
        <v>47877</v>
      </c>
      <c r="AM123" s="3">
        <v>48268</v>
      </c>
      <c r="AN123" s="3">
        <v>48651</v>
      </c>
      <c r="AO123" s="3">
        <v>49012</v>
      </c>
      <c r="AP123" s="3">
        <v>49365</v>
      </c>
      <c r="AQ123" s="3">
        <v>49732</v>
      </c>
      <c r="AR123" s="3">
        <v>50089</v>
      </c>
      <c r="AS123" s="3">
        <v>50429</v>
      </c>
    </row>
    <row r="124" spans="1:45">
      <c r="A124" t="s">
        <v>238</v>
      </c>
      <c r="B124" t="s">
        <v>239</v>
      </c>
      <c r="C124" s="3">
        <v>34316</v>
      </c>
      <c r="D124" s="3">
        <v>34722</v>
      </c>
      <c r="E124" s="3">
        <v>35339</v>
      </c>
      <c r="F124" s="3">
        <v>35801</v>
      </c>
      <c r="G124" s="3">
        <v>36304</v>
      </c>
      <c r="H124" s="3">
        <v>36913</v>
      </c>
      <c r="I124" s="3">
        <v>37688</v>
      </c>
      <c r="J124" s="3">
        <v>38323</v>
      </c>
      <c r="K124" s="3">
        <v>38784</v>
      </c>
      <c r="L124" s="3">
        <v>39107</v>
      </c>
      <c r="M124" s="3">
        <v>39570</v>
      </c>
      <c r="N124" s="3">
        <v>40023</v>
      </c>
      <c r="O124" s="3">
        <v>40419</v>
      </c>
      <c r="P124" s="3">
        <v>40947</v>
      </c>
      <c r="Q124" s="3">
        <v>41311</v>
      </c>
      <c r="R124" s="3">
        <v>41917</v>
      </c>
      <c r="S124" s="3">
        <v>42548</v>
      </c>
      <c r="T124" s="3">
        <v>42966</v>
      </c>
      <c r="U124" s="3">
        <v>43585</v>
      </c>
      <c r="V124" s="3">
        <v>44144</v>
      </c>
      <c r="W124" s="3">
        <v>44711</v>
      </c>
      <c r="X124" s="3">
        <v>45273</v>
      </c>
      <c r="Y124" s="3">
        <v>45823</v>
      </c>
      <c r="Z124" s="3">
        <v>46368</v>
      </c>
      <c r="AA124" s="3">
        <v>46885</v>
      </c>
      <c r="AB124" s="3">
        <v>47396</v>
      </c>
      <c r="AC124" s="3">
        <v>47910</v>
      </c>
      <c r="AD124" s="3">
        <v>48403</v>
      </c>
      <c r="AE124" s="3">
        <v>48884</v>
      </c>
      <c r="AF124" s="3">
        <v>49351</v>
      </c>
      <c r="AG124" s="3">
        <v>49802</v>
      </c>
      <c r="AH124" s="3">
        <v>50254</v>
      </c>
      <c r="AI124" s="3">
        <v>50698</v>
      </c>
      <c r="AJ124" s="3">
        <v>51131</v>
      </c>
      <c r="AK124" s="3">
        <v>51563</v>
      </c>
      <c r="AL124" s="3">
        <v>51981</v>
      </c>
      <c r="AM124" s="3">
        <v>52396</v>
      </c>
      <c r="AN124" s="3">
        <v>52808</v>
      </c>
      <c r="AO124" s="3">
        <v>53215</v>
      </c>
      <c r="AP124" s="3">
        <v>53613</v>
      </c>
      <c r="AQ124" s="3">
        <v>54021</v>
      </c>
      <c r="AR124" s="3">
        <v>54422</v>
      </c>
      <c r="AS124" s="3">
        <v>54815</v>
      </c>
    </row>
    <row r="125" spans="1:45">
      <c r="A125" t="s">
        <v>240</v>
      </c>
      <c r="B125" t="s">
        <v>241</v>
      </c>
      <c r="C125" s="3">
        <v>79937</v>
      </c>
      <c r="D125" s="3">
        <v>80139</v>
      </c>
      <c r="E125" s="3">
        <v>80405</v>
      </c>
      <c r="F125" s="3">
        <v>80434</v>
      </c>
      <c r="G125" s="3">
        <v>81633</v>
      </c>
      <c r="H125" s="3">
        <v>83073</v>
      </c>
      <c r="I125" s="3">
        <v>84153</v>
      </c>
      <c r="J125" s="3">
        <v>85250</v>
      </c>
      <c r="K125" s="3">
        <v>86207</v>
      </c>
      <c r="L125" s="3">
        <v>86981</v>
      </c>
      <c r="M125" s="3">
        <v>88100</v>
      </c>
      <c r="N125" s="3">
        <v>88739</v>
      </c>
      <c r="O125" s="3">
        <v>89457</v>
      </c>
      <c r="P125" s="3">
        <v>90630</v>
      </c>
      <c r="Q125" s="3">
        <v>91822</v>
      </c>
      <c r="R125" s="3">
        <v>93030</v>
      </c>
      <c r="S125" s="3">
        <v>93446</v>
      </c>
      <c r="T125" s="3">
        <v>93362</v>
      </c>
      <c r="U125" s="3">
        <v>93766</v>
      </c>
      <c r="V125" s="3">
        <v>94128</v>
      </c>
      <c r="W125" s="3">
        <v>94487</v>
      </c>
      <c r="X125" s="3">
        <v>94908</v>
      </c>
      <c r="Y125" s="3">
        <v>95314</v>
      </c>
      <c r="Z125" s="3">
        <v>95699</v>
      </c>
      <c r="AA125" s="3">
        <v>96065</v>
      </c>
      <c r="AB125" s="3">
        <v>96456</v>
      </c>
      <c r="AC125" s="3">
        <v>96863</v>
      </c>
      <c r="AD125" s="3">
        <v>97281</v>
      </c>
      <c r="AE125" s="3">
        <v>97663</v>
      </c>
      <c r="AF125" s="3">
        <v>98052</v>
      </c>
      <c r="AG125" s="3">
        <v>98452</v>
      </c>
      <c r="AH125" s="3">
        <v>98871</v>
      </c>
      <c r="AI125" s="3">
        <v>99298</v>
      </c>
      <c r="AJ125" s="3">
        <v>99679</v>
      </c>
      <c r="AK125" s="3">
        <v>100055</v>
      </c>
      <c r="AL125" s="3">
        <v>100449</v>
      </c>
      <c r="AM125" s="3">
        <v>100827</v>
      </c>
      <c r="AN125" s="3">
        <v>101198</v>
      </c>
      <c r="AO125" s="3">
        <v>101531</v>
      </c>
      <c r="AP125" s="3">
        <v>101864</v>
      </c>
      <c r="AQ125" s="3">
        <v>102232</v>
      </c>
      <c r="AR125" s="3">
        <v>102600</v>
      </c>
      <c r="AS125" s="3">
        <v>102952</v>
      </c>
    </row>
    <row r="126" spans="1:45">
      <c r="A126" t="s">
        <v>242</v>
      </c>
      <c r="B126" t="s">
        <v>243</v>
      </c>
      <c r="C126" s="3">
        <v>31613</v>
      </c>
      <c r="D126" s="3">
        <v>32322</v>
      </c>
      <c r="E126" s="3">
        <v>32717</v>
      </c>
      <c r="F126" s="3">
        <v>33141</v>
      </c>
      <c r="G126" s="3">
        <v>33829</v>
      </c>
      <c r="H126" s="3">
        <v>34138</v>
      </c>
      <c r="I126" s="3">
        <v>34376</v>
      </c>
      <c r="J126" s="3">
        <v>34426</v>
      </c>
      <c r="K126" s="3">
        <v>34509</v>
      </c>
      <c r="L126" s="3">
        <v>34671</v>
      </c>
      <c r="M126" s="3">
        <v>34730</v>
      </c>
      <c r="N126" s="3">
        <v>35118</v>
      </c>
      <c r="O126" s="3">
        <v>35492</v>
      </c>
      <c r="P126" s="3">
        <v>35956</v>
      </c>
      <c r="Q126" s="3">
        <v>36272</v>
      </c>
      <c r="R126" s="3">
        <v>36663</v>
      </c>
      <c r="S126" s="3">
        <v>37185</v>
      </c>
      <c r="T126" s="3">
        <v>37706</v>
      </c>
      <c r="U126" s="3">
        <v>38264</v>
      </c>
      <c r="V126" s="3">
        <v>38745</v>
      </c>
      <c r="W126" s="3">
        <v>39218</v>
      </c>
      <c r="X126" s="3">
        <v>39757</v>
      </c>
      <c r="Y126" s="3">
        <v>40255</v>
      </c>
      <c r="Z126" s="3">
        <v>40743</v>
      </c>
      <c r="AA126" s="3">
        <v>41196</v>
      </c>
      <c r="AB126" s="3">
        <v>41637</v>
      </c>
      <c r="AC126" s="3">
        <v>42096</v>
      </c>
      <c r="AD126" s="3">
        <v>42526</v>
      </c>
      <c r="AE126" s="3">
        <v>42928</v>
      </c>
      <c r="AF126" s="3">
        <v>43310</v>
      </c>
      <c r="AG126" s="3">
        <v>43693</v>
      </c>
      <c r="AH126" s="3">
        <v>44052</v>
      </c>
      <c r="AI126" s="3">
        <v>44408</v>
      </c>
      <c r="AJ126" s="3">
        <v>44751</v>
      </c>
      <c r="AK126" s="3">
        <v>45081</v>
      </c>
      <c r="AL126" s="3">
        <v>45414</v>
      </c>
      <c r="AM126" s="3">
        <v>45732</v>
      </c>
      <c r="AN126" s="3">
        <v>46053</v>
      </c>
      <c r="AO126" s="3">
        <v>46365</v>
      </c>
      <c r="AP126" s="3">
        <v>46665</v>
      </c>
      <c r="AQ126" s="3">
        <v>46977</v>
      </c>
      <c r="AR126" s="3">
        <v>47282</v>
      </c>
      <c r="AS126" s="3">
        <v>47575</v>
      </c>
    </row>
    <row r="127" spans="1:45">
      <c r="A127" t="s">
        <v>244</v>
      </c>
      <c r="B127" t="s">
        <v>245</v>
      </c>
      <c r="C127" s="3">
        <v>29849</v>
      </c>
      <c r="D127" s="3">
        <v>30184</v>
      </c>
      <c r="E127" s="3">
        <v>30259</v>
      </c>
      <c r="F127" s="3">
        <v>30348</v>
      </c>
      <c r="G127" s="3">
        <v>30773</v>
      </c>
      <c r="H127" s="3">
        <v>31044</v>
      </c>
      <c r="I127" s="3">
        <v>31221</v>
      </c>
      <c r="J127" s="3">
        <v>31365</v>
      </c>
      <c r="K127" s="3">
        <v>31461</v>
      </c>
      <c r="L127" s="3">
        <v>31605</v>
      </c>
      <c r="M127" s="3">
        <v>31901</v>
      </c>
      <c r="N127" s="3">
        <v>32092</v>
      </c>
      <c r="O127" s="3">
        <v>32151</v>
      </c>
      <c r="P127" s="3">
        <v>32366</v>
      </c>
      <c r="Q127" s="3">
        <v>32757</v>
      </c>
      <c r="R127" s="3">
        <v>33195</v>
      </c>
      <c r="S127" s="3">
        <v>33488</v>
      </c>
      <c r="T127" s="3">
        <v>33769</v>
      </c>
      <c r="U127" s="3">
        <v>34145</v>
      </c>
      <c r="V127" s="3">
        <v>34486</v>
      </c>
      <c r="W127" s="3">
        <v>34817</v>
      </c>
      <c r="X127" s="3">
        <v>35142</v>
      </c>
      <c r="Y127" s="3">
        <v>35469</v>
      </c>
      <c r="Z127" s="3">
        <v>35784</v>
      </c>
      <c r="AA127" s="3">
        <v>36076</v>
      </c>
      <c r="AB127" s="3">
        <v>36375</v>
      </c>
      <c r="AC127" s="3">
        <v>36667</v>
      </c>
      <c r="AD127" s="3">
        <v>36960</v>
      </c>
      <c r="AE127" s="3">
        <v>37238</v>
      </c>
      <c r="AF127" s="3">
        <v>37506</v>
      </c>
      <c r="AG127" s="3">
        <v>37772</v>
      </c>
      <c r="AH127" s="3">
        <v>38036</v>
      </c>
      <c r="AI127" s="3">
        <v>38295</v>
      </c>
      <c r="AJ127" s="3">
        <v>38547</v>
      </c>
      <c r="AK127" s="3">
        <v>38793</v>
      </c>
      <c r="AL127" s="3">
        <v>39045</v>
      </c>
      <c r="AM127" s="3">
        <v>39296</v>
      </c>
      <c r="AN127" s="3">
        <v>39540</v>
      </c>
      <c r="AO127" s="3">
        <v>39772</v>
      </c>
      <c r="AP127" s="3">
        <v>39996</v>
      </c>
      <c r="AQ127" s="3">
        <v>40224</v>
      </c>
      <c r="AR127" s="3">
        <v>40451</v>
      </c>
      <c r="AS127" s="3">
        <v>40665</v>
      </c>
    </row>
    <row r="128" spans="1:45">
      <c r="A128" t="s">
        <v>246</v>
      </c>
      <c r="B128" t="s">
        <v>247</v>
      </c>
      <c r="C128" s="3">
        <v>312001</v>
      </c>
      <c r="D128" s="3">
        <v>313912</v>
      </c>
      <c r="E128" s="3">
        <v>316010</v>
      </c>
      <c r="F128" s="3">
        <v>318273</v>
      </c>
      <c r="G128" s="3">
        <v>320360</v>
      </c>
      <c r="H128" s="3">
        <v>322787</v>
      </c>
      <c r="I128" s="3">
        <v>324554</v>
      </c>
      <c r="J128" s="3">
        <v>327072</v>
      </c>
      <c r="K128" s="3">
        <v>329075</v>
      </c>
      <c r="L128" s="3">
        <v>330955</v>
      </c>
      <c r="M128" s="3">
        <v>333210</v>
      </c>
      <c r="N128" s="3">
        <v>334912</v>
      </c>
      <c r="O128" s="3">
        <v>337823</v>
      </c>
      <c r="P128" s="3">
        <v>340622</v>
      </c>
      <c r="Q128" s="3">
        <v>343025</v>
      </c>
      <c r="R128" s="3">
        <v>345833</v>
      </c>
      <c r="S128" s="3">
        <v>349139</v>
      </c>
      <c r="T128" s="3">
        <v>351848</v>
      </c>
      <c r="U128" s="3">
        <v>355585</v>
      </c>
      <c r="V128" s="3">
        <v>358756</v>
      </c>
      <c r="W128" s="3">
        <v>361809</v>
      </c>
      <c r="X128" s="3">
        <v>365155</v>
      </c>
      <c r="Y128" s="3">
        <v>368358</v>
      </c>
      <c r="Z128" s="3">
        <v>371508</v>
      </c>
      <c r="AA128" s="3">
        <v>374441</v>
      </c>
      <c r="AB128" s="3">
        <v>377319</v>
      </c>
      <c r="AC128" s="3">
        <v>380249</v>
      </c>
      <c r="AD128" s="3">
        <v>383109</v>
      </c>
      <c r="AE128" s="3">
        <v>385931</v>
      </c>
      <c r="AF128" s="3">
        <v>388696</v>
      </c>
      <c r="AG128" s="3">
        <v>391458</v>
      </c>
      <c r="AH128" s="3">
        <v>394192</v>
      </c>
      <c r="AI128" s="3">
        <v>396899</v>
      </c>
      <c r="AJ128" s="3">
        <v>399589</v>
      </c>
      <c r="AK128" s="3">
        <v>402260</v>
      </c>
      <c r="AL128" s="3">
        <v>404944</v>
      </c>
      <c r="AM128" s="3">
        <v>407597</v>
      </c>
      <c r="AN128" s="3">
        <v>410155</v>
      </c>
      <c r="AO128" s="3">
        <v>412691</v>
      </c>
      <c r="AP128" s="3">
        <v>415154</v>
      </c>
      <c r="AQ128" s="3">
        <v>417651</v>
      </c>
      <c r="AR128" s="3">
        <v>420079</v>
      </c>
      <c r="AS128" s="3">
        <v>422321</v>
      </c>
    </row>
    <row r="129" spans="1:45">
      <c r="A129" t="s">
        <v>248</v>
      </c>
      <c r="B129" t="s">
        <v>249</v>
      </c>
      <c r="C129" s="3">
        <v>46312</v>
      </c>
      <c r="D129" s="3">
        <v>46790</v>
      </c>
      <c r="E129" s="3">
        <v>47100</v>
      </c>
      <c r="F129" s="3">
        <v>47613</v>
      </c>
      <c r="G129" s="3">
        <v>48101</v>
      </c>
      <c r="H129" s="3">
        <v>48481</v>
      </c>
      <c r="I129" s="3">
        <v>48747</v>
      </c>
      <c r="J129" s="3">
        <v>49180</v>
      </c>
      <c r="K129" s="3">
        <v>49570</v>
      </c>
      <c r="L129" s="3">
        <v>49950</v>
      </c>
      <c r="M129" s="3">
        <v>50658</v>
      </c>
      <c r="N129" s="3">
        <v>50963</v>
      </c>
      <c r="O129" s="3">
        <v>51671</v>
      </c>
      <c r="P129" s="3">
        <v>52239</v>
      </c>
      <c r="Q129" s="3">
        <v>52821</v>
      </c>
      <c r="R129" s="3">
        <v>53386</v>
      </c>
      <c r="S129" s="3">
        <v>54238</v>
      </c>
      <c r="T129" s="3">
        <v>54823</v>
      </c>
      <c r="U129" s="3">
        <v>55591</v>
      </c>
      <c r="V129" s="3">
        <v>56261</v>
      </c>
      <c r="W129" s="3">
        <v>56941</v>
      </c>
      <c r="X129" s="3">
        <v>57579</v>
      </c>
      <c r="Y129" s="3">
        <v>58195</v>
      </c>
      <c r="Z129" s="3">
        <v>58776</v>
      </c>
      <c r="AA129" s="3">
        <v>59320</v>
      </c>
      <c r="AB129" s="3">
        <v>59866</v>
      </c>
      <c r="AC129" s="3">
        <v>60400</v>
      </c>
      <c r="AD129" s="3">
        <v>60914</v>
      </c>
      <c r="AE129" s="3">
        <v>61432</v>
      </c>
      <c r="AF129" s="3">
        <v>61942</v>
      </c>
      <c r="AG129" s="3">
        <v>62471</v>
      </c>
      <c r="AH129" s="3">
        <v>62987</v>
      </c>
      <c r="AI129" s="3">
        <v>63497</v>
      </c>
      <c r="AJ129" s="3">
        <v>64014</v>
      </c>
      <c r="AK129" s="3">
        <v>64527</v>
      </c>
      <c r="AL129" s="3">
        <v>65045</v>
      </c>
      <c r="AM129" s="3">
        <v>65563</v>
      </c>
      <c r="AN129" s="3">
        <v>66054</v>
      </c>
      <c r="AO129" s="3">
        <v>66540</v>
      </c>
      <c r="AP129" s="3">
        <v>67015</v>
      </c>
      <c r="AQ129" s="3">
        <v>67481</v>
      </c>
      <c r="AR129" s="3">
        <v>67942</v>
      </c>
      <c r="AS129" s="3">
        <v>68362</v>
      </c>
    </row>
    <row r="130" spans="1:45">
      <c r="A130" t="s">
        <v>250</v>
      </c>
      <c r="B130" t="s">
        <v>251</v>
      </c>
      <c r="C130" s="3">
        <v>44417</v>
      </c>
      <c r="D130" s="3">
        <v>44699</v>
      </c>
      <c r="E130" s="3">
        <v>45127</v>
      </c>
      <c r="F130" s="3">
        <v>45532</v>
      </c>
      <c r="G130" s="3">
        <v>45821</v>
      </c>
      <c r="H130" s="3">
        <v>46186</v>
      </c>
      <c r="I130" s="3">
        <v>46448</v>
      </c>
      <c r="J130" s="3">
        <v>46832</v>
      </c>
      <c r="K130" s="3">
        <v>47069</v>
      </c>
      <c r="L130" s="3">
        <v>47400</v>
      </c>
      <c r="M130" s="3">
        <v>47530</v>
      </c>
      <c r="N130" s="3">
        <v>47736</v>
      </c>
      <c r="O130" s="3">
        <v>47987</v>
      </c>
      <c r="P130" s="3">
        <v>48298</v>
      </c>
      <c r="Q130" s="3">
        <v>48633</v>
      </c>
      <c r="R130" s="3">
        <v>48960</v>
      </c>
      <c r="S130" s="3">
        <v>49393</v>
      </c>
      <c r="T130" s="3">
        <v>49751</v>
      </c>
      <c r="U130" s="3">
        <v>50227</v>
      </c>
      <c r="V130" s="3">
        <v>50661</v>
      </c>
      <c r="W130" s="3">
        <v>51052</v>
      </c>
      <c r="X130" s="3">
        <v>51500</v>
      </c>
      <c r="Y130" s="3">
        <v>51941</v>
      </c>
      <c r="Z130" s="3">
        <v>52357</v>
      </c>
      <c r="AA130" s="3">
        <v>52757</v>
      </c>
      <c r="AB130" s="3">
        <v>53125</v>
      </c>
      <c r="AC130" s="3">
        <v>53500</v>
      </c>
      <c r="AD130" s="3">
        <v>53877</v>
      </c>
      <c r="AE130" s="3">
        <v>54243</v>
      </c>
      <c r="AF130" s="3">
        <v>54601</v>
      </c>
      <c r="AG130" s="3">
        <v>54952</v>
      </c>
      <c r="AH130" s="3">
        <v>55293</v>
      </c>
      <c r="AI130" s="3">
        <v>55629</v>
      </c>
      <c r="AJ130" s="3">
        <v>55977</v>
      </c>
      <c r="AK130" s="3">
        <v>56311</v>
      </c>
      <c r="AL130" s="3">
        <v>56649</v>
      </c>
      <c r="AM130" s="3">
        <v>56983</v>
      </c>
      <c r="AN130" s="3">
        <v>57297</v>
      </c>
      <c r="AO130" s="3">
        <v>57609</v>
      </c>
      <c r="AP130" s="3">
        <v>57909</v>
      </c>
      <c r="AQ130" s="3">
        <v>58225</v>
      </c>
      <c r="AR130" s="3">
        <v>58525</v>
      </c>
      <c r="AS130" s="3">
        <v>58797</v>
      </c>
    </row>
    <row r="131" spans="1:45">
      <c r="A131" t="s">
        <v>252</v>
      </c>
      <c r="B131" t="s">
        <v>253</v>
      </c>
      <c r="C131" s="3">
        <v>45101</v>
      </c>
      <c r="D131" s="3">
        <v>45321</v>
      </c>
      <c r="E131" s="3">
        <v>45434</v>
      </c>
      <c r="F131" s="3">
        <v>45572</v>
      </c>
      <c r="G131" s="3">
        <v>45819</v>
      </c>
      <c r="H131" s="3">
        <v>45978</v>
      </c>
      <c r="I131" s="3">
        <v>46046</v>
      </c>
      <c r="J131" s="3">
        <v>46341</v>
      </c>
      <c r="K131" s="3">
        <v>46512</v>
      </c>
      <c r="L131" s="3">
        <v>46491</v>
      </c>
      <c r="M131" s="3">
        <v>46760</v>
      </c>
      <c r="N131" s="3">
        <v>47027</v>
      </c>
      <c r="O131" s="3">
        <v>47285</v>
      </c>
      <c r="P131" s="3">
        <v>47440</v>
      </c>
      <c r="Q131" s="3">
        <v>47569</v>
      </c>
      <c r="R131" s="3">
        <v>47800</v>
      </c>
      <c r="S131" s="3">
        <v>48080</v>
      </c>
      <c r="T131" s="3">
        <v>48304</v>
      </c>
      <c r="U131" s="3">
        <v>48689</v>
      </c>
      <c r="V131" s="3">
        <v>49009</v>
      </c>
      <c r="W131" s="3">
        <v>49299</v>
      </c>
      <c r="X131" s="3">
        <v>49665</v>
      </c>
      <c r="Y131" s="3">
        <v>50005</v>
      </c>
      <c r="Z131" s="3">
        <v>50347</v>
      </c>
      <c r="AA131" s="3">
        <v>50665</v>
      </c>
      <c r="AB131" s="3">
        <v>50972</v>
      </c>
      <c r="AC131" s="3">
        <v>51304</v>
      </c>
      <c r="AD131" s="3">
        <v>51626</v>
      </c>
      <c r="AE131" s="3">
        <v>51928</v>
      </c>
      <c r="AF131" s="3">
        <v>52228</v>
      </c>
      <c r="AG131" s="3">
        <v>52522</v>
      </c>
      <c r="AH131" s="3">
        <v>52818</v>
      </c>
      <c r="AI131" s="3">
        <v>53136</v>
      </c>
      <c r="AJ131" s="3">
        <v>53426</v>
      </c>
      <c r="AK131" s="3">
        <v>53718</v>
      </c>
      <c r="AL131" s="3">
        <v>54027</v>
      </c>
      <c r="AM131" s="3">
        <v>54330</v>
      </c>
      <c r="AN131" s="3">
        <v>54623</v>
      </c>
      <c r="AO131" s="3">
        <v>54903</v>
      </c>
      <c r="AP131" s="3">
        <v>55178</v>
      </c>
      <c r="AQ131" s="3">
        <v>55458</v>
      </c>
      <c r="AR131" s="3">
        <v>55735</v>
      </c>
      <c r="AS131" s="3">
        <v>55989</v>
      </c>
    </row>
    <row r="132" spans="1:45">
      <c r="A132" t="s">
        <v>254</v>
      </c>
      <c r="B132" t="s">
        <v>255</v>
      </c>
      <c r="C132" s="3">
        <v>47264</v>
      </c>
      <c r="D132" s="3">
        <v>47466</v>
      </c>
      <c r="E132" s="3">
        <v>47520</v>
      </c>
      <c r="F132" s="3">
        <v>47659</v>
      </c>
      <c r="G132" s="3">
        <v>47808</v>
      </c>
      <c r="H132" s="3">
        <v>47917</v>
      </c>
      <c r="I132" s="3">
        <v>48003</v>
      </c>
      <c r="J132" s="3">
        <v>48195</v>
      </c>
      <c r="K132" s="3">
        <v>48407</v>
      </c>
      <c r="L132" s="3">
        <v>48636</v>
      </c>
      <c r="M132" s="3">
        <v>49192</v>
      </c>
      <c r="N132" s="3">
        <v>49403</v>
      </c>
      <c r="O132" s="3">
        <v>49820</v>
      </c>
      <c r="P132" s="3">
        <v>50321</v>
      </c>
      <c r="Q132" s="3">
        <v>50537</v>
      </c>
      <c r="R132" s="3">
        <v>50909</v>
      </c>
      <c r="S132" s="3">
        <v>51216</v>
      </c>
      <c r="T132" s="3">
        <v>51614</v>
      </c>
      <c r="U132" s="3">
        <v>52110</v>
      </c>
      <c r="V132" s="3">
        <v>52487</v>
      </c>
      <c r="W132" s="3">
        <v>52871</v>
      </c>
      <c r="X132" s="3">
        <v>53256</v>
      </c>
      <c r="Y132" s="3">
        <v>53637</v>
      </c>
      <c r="Z132" s="3">
        <v>54016</v>
      </c>
      <c r="AA132" s="3">
        <v>54350</v>
      </c>
      <c r="AB132" s="3">
        <v>54675</v>
      </c>
      <c r="AC132" s="3">
        <v>55028</v>
      </c>
      <c r="AD132" s="3">
        <v>55373</v>
      </c>
      <c r="AE132" s="3">
        <v>55714</v>
      </c>
      <c r="AF132" s="3">
        <v>56051</v>
      </c>
      <c r="AG132" s="3">
        <v>56393</v>
      </c>
      <c r="AH132" s="3">
        <v>56736</v>
      </c>
      <c r="AI132" s="3">
        <v>57060</v>
      </c>
      <c r="AJ132" s="3">
        <v>57382</v>
      </c>
      <c r="AK132" s="3">
        <v>57718</v>
      </c>
      <c r="AL132" s="3">
        <v>58049</v>
      </c>
      <c r="AM132" s="3">
        <v>58368</v>
      </c>
      <c r="AN132" s="3">
        <v>58679</v>
      </c>
      <c r="AO132" s="3">
        <v>58990</v>
      </c>
      <c r="AP132" s="3">
        <v>59297</v>
      </c>
      <c r="AQ132" s="3">
        <v>59624</v>
      </c>
      <c r="AR132" s="3">
        <v>59924</v>
      </c>
      <c r="AS132" s="3">
        <v>60206</v>
      </c>
    </row>
    <row r="133" spans="1:45">
      <c r="A133" t="s">
        <v>256</v>
      </c>
      <c r="B133" t="s">
        <v>257</v>
      </c>
      <c r="C133" s="3">
        <v>41237</v>
      </c>
      <c r="D133" s="3">
        <v>41399</v>
      </c>
      <c r="E133" s="3">
        <v>41734</v>
      </c>
      <c r="F133" s="3">
        <v>41986</v>
      </c>
      <c r="G133" s="3">
        <v>42364</v>
      </c>
      <c r="H133" s="3">
        <v>42809</v>
      </c>
      <c r="I133" s="3">
        <v>43175</v>
      </c>
      <c r="J133" s="3">
        <v>43688</v>
      </c>
      <c r="K133" s="3">
        <v>43989</v>
      </c>
      <c r="L133" s="3">
        <v>44276</v>
      </c>
      <c r="M133" s="3">
        <v>44662</v>
      </c>
      <c r="N133" s="3">
        <v>44854</v>
      </c>
      <c r="O133" s="3">
        <v>45138</v>
      </c>
      <c r="P133" s="3">
        <v>45474</v>
      </c>
      <c r="Q133" s="3">
        <v>45831</v>
      </c>
      <c r="R133" s="3">
        <v>46281</v>
      </c>
      <c r="S133" s="3">
        <v>46636</v>
      </c>
      <c r="T133" s="3">
        <v>46844</v>
      </c>
      <c r="U133" s="3">
        <v>47265</v>
      </c>
      <c r="V133" s="3">
        <v>47613</v>
      </c>
      <c r="W133" s="3">
        <v>47950</v>
      </c>
      <c r="X133" s="3">
        <v>48336</v>
      </c>
      <c r="Y133" s="3">
        <v>48723</v>
      </c>
      <c r="Z133" s="3">
        <v>49118</v>
      </c>
      <c r="AA133" s="3">
        <v>49478</v>
      </c>
      <c r="AB133" s="3">
        <v>49852</v>
      </c>
      <c r="AC133" s="3">
        <v>50212</v>
      </c>
      <c r="AD133" s="3">
        <v>50580</v>
      </c>
      <c r="AE133" s="3">
        <v>50958</v>
      </c>
      <c r="AF133" s="3">
        <v>51317</v>
      </c>
      <c r="AG133" s="3">
        <v>51692</v>
      </c>
      <c r="AH133" s="3">
        <v>52060</v>
      </c>
      <c r="AI133" s="3">
        <v>52423</v>
      </c>
      <c r="AJ133" s="3">
        <v>52793</v>
      </c>
      <c r="AK133" s="3">
        <v>53155</v>
      </c>
      <c r="AL133" s="3">
        <v>53510</v>
      </c>
      <c r="AM133" s="3">
        <v>53888</v>
      </c>
      <c r="AN133" s="3">
        <v>54233</v>
      </c>
      <c r="AO133" s="3">
        <v>54579</v>
      </c>
      <c r="AP133" s="3">
        <v>54907</v>
      </c>
      <c r="AQ133" s="3">
        <v>55223</v>
      </c>
      <c r="AR133" s="3">
        <v>55554</v>
      </c>
      <c r="AS133" s="3">
        <v>55845</v>
      </c>
    </row>
    <row r="134" spans="1:45">
      <c r="A134" t="s">
        <v>258</v>
      </c>
      <c r="B134" t="s">
        <v>259</v>
      </c>
      <c r="C134" s="3">
        <v>44226</v>
      </c>
      <c r="D134" s="3">
        <v>44544</v>
      </c>
      <c r="E134" s="3">
        <v>45212</v>
      </c>
      <c r="F134" s="3">
        <v>45815</v>
      </c>
      <c r="G134" s="3">
        <v>46240</v>
      </c>
      <c r="H134" s="3">
        <v>46759</v>
      </c>
      <c r="I134" s="3">
        <v>47329</v>
      </c>
      <c r="J134" s="3">
        <v>47727</v>
      </c>
      <c r="K134" s="3">
        <v>48109</v>
      </c>
      <c r="L134" s="3">
        <v>48554</v>
      </c>
      <c r="M134" s="3">
        <v>48656</v>
      </c>
      <c r="N134" s="3">
        <v>49001</v>
      </c>
      <c r="O134" s="3">
        <v>49538</v>
      </c>
      <c r="P134" s="3">
        <v>50080</v>
      </c>
      <c r="Q134" s="3">
        <v>50596</v>
      </c>
      <c r="R134" s="3">
        <v>51158</v>
      </c>
      <c r="S134" s="3">
        <v>51778</v>
      </c>
      <c r="T134" s="3">
        <v>52104</v>
      </c>
      <c r="U134" s="3">
        <v>52673</v>
      </c>
      <c r="V134" s="3">
        <v>53158</v>
      </c>
      <c r="W134" s="3">
        <v>53605</v>
      </c>
      <c r="X134" s="3">
        <v>54117</v>
      </c>
      <c r="Y134" s="3">
        <v>54580</v>
      </c>
      <c r="Z134" s="3">
        <v>55040</v>
      </c>
      <c r="AA134" s="3">
        <v>55470</v>
      </c>
      <c r="AB134" s="3">
        <v>55884</v>
      </c>
      <c r="AC134" s="3">
        <v>56317</v>
      </c>
      <c r="AD134" s="3">
        <v>56724</v>
      </c>
      <c r="AE134" s="3">
        <v>57122</v>
      </c>
      <c r="AF134" s="3">
        <v>57522</v>
      </c>
      <c r="AG134" s="3">
        <v>57906</v>
      </c>
      <c r="AH134" s="3">
        <v>58305</v>
      </c>
      <c r="AI134" s="3">
        <v>58692</v>
      </c>
      <c r="AJ134" s="3">
        <v>59079</v>
      </c>
      <c r="AK134" s="3">
        <v>59471</v>
      </c>
      <c r="AL134" s="3">
        <v>59860</v>
      </c>
      <c r="AM134" s="3">
        <v>60247</v>
      </c>
      <c r="AN134" s="3">
        <v>60627</v>
      </c>
      <c r="AO134" s="3">
        <v>61012</v>
      </c>
      <c r="AP134" s="3">
        <v>61381</v>
      </c>
      <c r="AQ134" s="3">
        <v>61755</v>
      </c>
      <c r="AR134" s="3">
        <v>62115</v>
      </c>
      <c r="AS134" s="3">
        <v>62449</v>
      </c>
    </row>
    <row r="135" spans="1:45">
      <c r="A135" t="s">
        <v>260</v>
      </c>
      <c r="B135" t="s">
        <v>261</v>
      </c>
      <c r="C135" s="3">
        <v>43444</v>
      </c>
      <c r="D135" s="3">
        <v>43693</v>
      </c>
      <c r="E135" s="3">
        <v>43884</v>
      </c>
      <c r="F135" s="3">
        <v>44095</v>
      </c>
      <c r="G135" s="3">
        <v>44206</v>
      </c>
      <c r="H135" s="3">
        <v>44657</v>
      </c>
      <c r="I135" s="3">
        <v>44805</v>
      </c>
      <c r="J135" s="3">
        <v>45109</v>
      </c>
      <c r="K135" s="3">
        <v>45419</v>
      </c>
      <c r="L135" s="3">
        <v>45647</v>
      </c>
      <c r="M135" s="3">
        <v>45752</v>
      </c>
      <c r="N135" s="3">
        <v>45928</v>
      </c>
      <c r="O135" s="3">
        <v>46384</v>
      </c>
      <c r="P135" s="3">
        <v>46771</v>
      </c>
      <c r="Q135" s="3">
        <v>47038</v>
      </c>
      <c r="R135" s="3">
        <v>47339</v>
      </c>
      <c r="S135" s="3">
        <v>47799</v>
      </c>
      <c r="T135" s="3">
        <v>48407</v>
      </c>
      <c r="U135" s="3">
        <v>49030</v>
      </c>
      <c r="V135" s="3">
        <v>49567</v>
      </c>
      <c r="W135" s="3">
        <v>50090</v>
      </c>
      <c r="X135" s="3">
        <v>50702</v>
      </c>
      <c r="Y135" s="3">
        <v>51276</v>
      </c>
      <c r="Z135" s="3">
        <v>51854</v>
      </c>
      <c r="AA135" s="3">
        <v>52401</v>
      </c>
      <c r="AB135" s="3">
        <v>52945</v>
      </c>
      <c r="AC135" s="3">
        <v>53489</v>
      </c>
      <c r="AD135" s="3">
        <v>54016</v>
      </c>
      <c r="AE135" s="3">
        <v>54534</v>
      </c>
      <c r="AF135" s="3">
        <v>55035</v>
      </c>
      <c r="AG135" s="3">
        <v>55523</v>
      </c>
      <c r="AH135" s="3">
        <v>55993</v>
      </c>
      <c r="AI135" s="3">
        <v>56463</v>
      </c>
      <c r="AJ135" s="3">
        <v>56919</v>
      </c>
      <c r="AK135" s="3">
        <v>57359</v>
      </c>
      <c r="AL135" s="3">
        <v>57802</v>
      </c>
      <c r="AM135" s="3">
        <v>58218</v>
      </c>
      <c r="AN135" s="3">
        <v>58643</v>
      </c>
      <c r="AO135" s="3">
        <v>59059</v>
      </c>
      <c r="AP135" s="3">
        <v>59467</v>
      </c>
      <c r="AQ135" s="3">
        <v>59884</v>
      </c>
      <c r="AR135" s="3">
        <v>60284</v>
      </c>
      <c r="AS135" s="3">
        <v>60673</v>
      </c>
    </row>
    <row r="136" spans="1:45">
      <c r="A136" t="s">
        <v>262</v>
      </c>
      <c r="B136" t="s">
        <v>263</v>
      </c>
      <c r="C136" s="3">
        <v>2145719</v>
      </c>
      <c r="D136" s="3">
        <v>2154903</v>
      </c>
      <c r="E136" s="3">
        <v>2164913</v>
      </c>
      <c r="F136" s="3">
        <v>2173419</v>
      </c>
      <c r="G136" s="3">
        <v>2188333</v>
      </c>
      <c r="H136" s="3">
        <v>2202566</v>
      </c>
      <c r="I136" s="3">
        <v>2216052</v>
      </c>
      <c r="J136" s="3">
        <v>2233832</v>
      </c>
      <c r="K136" s="3">
        <v>2247074</v>
      </c>
      <c r="L136" s="3">
        <v>2263449</v>
      </c>
      <c r="M136" s="3">
        <v>2285109</v>
      </c>
      <c r="N136" s="3">
        <v>2298596</v>
      </c>
      <c r="O136" s="3">
        <v>2311117</v>
      </c>
      <c r="P136" s="3">
        <v>2327582</v>
      </c>
      <c r="Q136" s="3">
        <v>2344385</v>
      </c>
      <c r="R136" s="3">
        <v>2366567</v>
      </c>
      <c r="S136" s="3">
        <v>2387301</v>
      </c>
      <c r="T136" s="3">
        <v>2403096</v>
      </c>
      <c r="U136" s="3">
        <v>2423522</v>
      </c>
      <c r="V136" s="3">
        <v>2441631</v>
      </c>
      <c r="W136" s="3">
        <v>2458618</v>
      </c>
      <c r="X136" s="3">
        <v>2478294</v>
      </c>
      <c r="Y136" s="3">
        <v>2497267</v>
      </c>
      <c r="Z136" s="3">
        <v>2516299</v>
      </c>
      <c r="AA136" s="3">
        <v>2534384</v>
      </c>
      <c r="AB136" s="3">
        <v>2552055</v>
      </c>
      <c r="AC136" s="3">
        <v>2570006</v>
      </c>
      <c r="AD136" s="3">
        <v>2587881</v>
      </c>
      <c r="AE136" s="3">
        <v>2605546</v>
      </c>
      <c r="AF136" s="3">
        <v>2622777</v>
      </c>
      <c r="AG136" s="3">
        <v>2640327</v>
      </c>
      <c r="AH136" s="3">
        <v>2658128</v>
      </c>
      <c r="AI136" s="3">
        <v>2675834</v>
      </c>
      <c r="AJ136" s="3">
        <v>2693119</v>
      </c>
      <c r="AK136" s="3">
        <v>2710065</v>
      </c>
      <c r="AL136" s="3">
        <v>2727595</v>
      </c>
      <c r="AM136" s="3">
        <v>2745158</v>
      </c>
      <c r="AN136" s="3">
        <v>2762360</v>
      </c>
      <c r="AO136" s="3">
        <v>2778892</v>
      </c>
      <c r="AP136" s="3">
        <v>2795164</v>
      </c>
      <c r="AQ136" s="3">
        <v>2811967</v>
      </c>
      <c r="AR136" s="3">
        <v>2828490</v>
      </c>
      <c r="AS136" s="3">
        <v>2844010</v>
      </c>
    </row>
    <row r="137" spans="1:45">
      <c r="A137" t="s">
        <v>264</v>
      </c>
      <c r="B137" t="s">
        <v>265</v>
      </c>
      <c r="C137" s="3">
        <v>73849</v>
      </c>
      <c r="D137" s="3">
        <v>74097</v>
      </c>
      <c r="E137" s="3">
        <v>74321</v>
      </c>
      <c r="F137" s="3">
        <v>74663</v>
      </c>
      <c r="G137" s="3">
        <v>74941</v>
      </c>
      <c r="H137" s="3">
        <v>75650</v>
      </c>
      <c r="I137" s="3">
        <v>76330</v>
      </c>
      <c r="J137" s="3">
        <v>77140</v>
      </c>
      <c r="K137" s="3">
        <v>77368</v>
      </c>
      <c r="L137" s="3">
        <v>77746</v>
      </c>
      <c r="M137" s="3">
        <v>78192</v>
      </c>
      <c r="N137" s="3">
        <v>78866</v>
      </c>
      <c r="O137" s="3">
        <v>79329</v>
      </c>
      <c r="P137" s="3">
        <v>79945</v>
      </c>
      <c r="Q137" s="3">
        <v>80465</v>
      </c>
      <c r="R137" s="3">
        <v>81104</v>
      </c>
      <c r="S137" s="3">
        <v>81873</v>
      </c>
      <c r="T137" s="3">
        <v>82350</v>
      </c>
      <c r="U137" s="3">
        <v>83194</v>
      </c>
      <c r="V137" s="3">
        <v>83915</v>
      </c>
      <c r="W137" s="3">
        <v>84613</v>
      </c>
      <c r="X137" s="3">
        <v>85486</v>
      </c>
      <c r="Y137" s="3">
        <v>86325</v>
      </c>
      <c r="Z137" s="3">
        <v>87168</v>
      </c>
      <c r="AA137" s="3">
        <v>87956</v>
      </c>
      <c r="AB137" s="3">
        <v>88724</v>
      </c>
      <c r="AC137" s="3">
        <v>89495</v>
      </c>
      <c r="AD137" s="3">
        <v>90263</v>
      </c>
      <c r="AE137" s="3">
        <v>91009</v>
      </c>
      <c r="AF137" s="3">
        <v>91720</v>
      </c>
      <c r="AG137" s="3">
        <v>92434</v>
      </c>
      <c r="AH137" s="3">
        <v>93122</v>
      </c>
      <c r="AI137" s="3">
        <v>93815</v>
      </c>
      <c r="AJ137" s="3">
        <v>94469</v>
      </c>
      <c r="AK137" s="3">
        <v>95122</v>
      </c>
      <c r="AL137" s="3">
        <v>95779</v>
      </c>
      <c r="AM137" s="3">
        <v>96408</v>
      </c>
      <c r="AN137" s="3">
        <v>97022</v>
      </c>
      <c r="AO137" s="3">
        <v>97606</v>
      </c>
      <c r="AP137" s="3">
        <v>98171</v>
      </c>
      <c r="AQ137" s="3">
        <v>98759</v>
      </c>
      <c r="AR137" s="3">
        <v>99327</v>
      </c>
      <c r="AS137" s="3">
        <v>99847</v>
      </c>
    </row>
    <row r="138" spans="1:45">
      <c r="A138" t="s">
        <v>266</v>
      </c>
      <c r="B138" t="s">
        <v>267</v>
      </c>
      <c r="C138" s="3">
        <v>116696</v>
      </c>
      <c r="D138" s="3">
        <v>117736</v>
      </c>
      <c r="E138" s="3">
        <v>118797</v>
      </c>
      <c r="F138" s="3">
        <v>120070</v>
      </c>
      <c r="G138" s="3">
        <v>121479</v>
      </c>
      <c r="H138" s="3">
        <v>123036</v>
      </c>
      <c r="I138" s="3">
        <v>124557</v>
      </c>
      <c r="J138" s="3">
        <v>125822</v>
      </c>
      <c r="K138" s="3">
        <v>126689</v>
      </c>
      <c r="L138" s="3">
        <v>127969</v>
      </c>
      <c r="M138" s="3">
        <v>129776</v>
      </c>
      <c r="N138" s="3">
        <v>130758</v>
      </c>
      <c r="O138" s="3">
        <v>131591</v>
      </c>
      <c r="P138" s="3">
        <v>132942</v>
      </c>
      <c r="Q138" s="3">
        <v>134101</v>
      </c>
      <c r="R138" s="3">
        <v>135452</v>
      </c>
      <c r="S138" s="3">
        <v>137305</v>
      </c>
      <c r="T138" s="3">
        <v>138998</v>
      </c>
      <c r="U138" s="3">
        <v>141085</v>
      </c>
      <c r="V138" s="3">
        <v>142954</v>
      </c>
      <c r="W138" s="3">
        <v>144748</v>
      </c>
      <c r="X138" s="3">
        <v>146680</v>
      </c>
      <c r="Y138" s="3">
        <v>148560</v>
      </c>
      <c r="Z138" s="3">
        <v>150419</v>
      </c>
      <c r="AA138" s="3">
        <v>152170</v>
      </c>
      <c r="AB138" s="3">
        <v>153863</v>
      </c>
      <c r="AC138" s="3">
        <v>155557</v>
      </c>
      <c r="AD138" s="3">
        <v>157211</v>
      </c>
      <c r="AE138" s="3">
        <v>158813</v>
      </c>
      <c r="AF138" s="3">
        <v>160361</v>
      </c>
      <c r="AG138" s="3">
        <v>161881</v>
      </c>
      <c r="AH138" s="3">
        <v>163378</v>
      </c>
      <c r="AI138" s="3">
        <v>164866</v>
      </c>
      <c r="AJ138" s="3">
        <v>166306</v>
      </c>
      <c r="AK138" s="3">
        <v>167729</v>
      </c>
      <c r="AL138" s="3">
        <v>169145</v>
      </c>
      <c r="AM138" s="3">
        <v>170519</v>
      </c>
      <c r="AN138" s="3">
        <v>171876</v>
      </c>
      <c r="AO138" s="3">
        <v>173198</v>
      </c>
      <c r="AP138" s="3">
        <v>174476</v>
      </c>
      <c r="AQ138" s="3">
        <v>175791</v>
      </c>
      <c r="AR138" s="3">
        <v>177036</v>
      </c>
      <c r="AS138" s="3">
        <v>178215</v>
      </c>
    </row>
    <row r="139" spans="1:45">
      <c r="A139" t="s">
        <v>268</v>
      </c>
      <c r="B139" t="s">
        <v>269</v>
      </c>
      <c r="C139" s="3">
        <v>102089</v>
      </c>
      <c r="D139" s="3">
        <v>102140</v>
      </c>
      <c r="E139" s="3">
        <v>102305</v>
      </c>
      <c r="F139" s="3">
        <v>102684</v>
      </c>
      <c r="G139" s="3">
        <v>103085</v>
      </c>
      <c r="H139" s="3">
        <v>103722</v>
      </c>
      <c r="I139" s="3">
        <v>104003</v>
      </c>
      <c r="J139" s="3">
        <v>104535</v>
      </c>
      <c r="K139" s="3">
        <v>104786</v>
      </c>
      <c r="L139" s="3">
        <v>105542</v>
      </c>
      <c r="M139" s="3">
        <v>106620</v>
      </c>
      <c r="N139" s="3">
        <v>106925</v>
      </c>
      <c r="O139" s="3">
        <v>107169</v>
      </c>
      <c r="P139" s="3">
        <v>107572</v>
      </c>
      <c r="Q139" s="3">
        <v>107954</v>
      </c>
      <c r="R139" s="3">
        <v>108759</v>
      </c>
      <c r="S139" s="3">
        <v>109499</v>
      </c>
      <c r="T139" s="3">
        <v>109695</v>
      </c>
      <c r="U139" s="3">
        <v>110242</v>
      </c>
      <c r="V139" s="3">
        <v>110695</v>
      </c>
      <c r="W139" s="3">
        <v>111074</v>
      </c>
      <c r="X139" s="3">
        <v>111537</v>
      </c>
      <c r="Y139" s="3">
        <v>111975</v>
      </c>
      <c r="Z139" s="3">
        <v>112436</v>
      </c>
      <c r="AA139" s="3">
        <v>112864</v>
      </c>
      <c r="AB139" s="3">
        <v>113256</v>
      </c>
      <c r="AC139" s="3">
        <v>113703</v>
      </c>
      <c r="AD139" s="3">
        <v>114178</v>
      </c>
      <c r="AE139" s="3">
        <v>114623</v>
      </c>
      <c r="AF139" s="3">
        <v>115063</v>
      </c>
      <c r="AG139" s="3">
        <v>115517</v>
      </c>
      <c r="AH139" s="3">
        <v>116005</v>
      </c>
      <c r="AI139" s="3">
        <v>116501</v>
      </c>
      <c r="AJ139" s="3">
        <v>116971</v>
      </c>
      <c r="AK139" s="3">
        <v>117427</v>
      </c>
      <c r="AL139" s="3">
        <v>117911</v>
      </c>
      <c r="AM139" s="3">
        <v>118391</v>
      </c>
      <c r="AN139" s="3">
        <v>118852</v>
      </c>
      <c r="AO139" s="3">
        <v>119276</v>
      </c>
      <c r="AP139" s="3">
        <v>119704</v>
      </c>
      <c r="AQ139" s="3">
        <v>120152</v>
      </c>
      <c r="AR139" s="3">
        <v>120582</v>
      </c>
      <c r="AS139" s="3">
        <v>120967</v>
      </c>
    </row>
    <row r="140" spans="1:45">
      <c r="A140" t="s">
        <v>270</v>
      </c>
      <c r="B140" t="s">
        <v>271</v>
      </c>
      <c r="C140" s="3">
        <v>63266</v>
      </c>
      <c r="D140" s="3">
        <v>63553</v>
      </c>
      <c r="E140" s="3">
        <v>63759</v>
      </c>
      <c r="F140" s="3">
        <v>64009</v>
      </c>
      <c r="G140" s="3">
        <v>64380</v>
      </c>
      <c r="H140" s="3">
        <v>64799</v>
      </c>
      <c r="I140" s="3">
        <v>64907</v>
      </c>
      <c r="J140" s="3">
        <v>65257</v>
      </c>
      <c r="K140" s="3">
        <v>65541</v>
      </c>
      <c r="L140" s="3">
        <v>65855</v>
      </c>
      <c r="M140" s="3">
        <v>66270</v>
      </c>
      <c r="N140" s="3">
        <v>66580</v>
      </c>
      <c r="O140" s="3">
        <v>66929</v>
      </c>
      <c r="P140" s="3">
        <v>67436</v>
      </c>
      <c r="Q140" s="3">
        <v>68178</v>
      </c>
      <c r="R140" s="3">
        <v>69001</v>
      </c>
      <c r="S140" s="3">
        <v>69872</v>
      </c>
      <c r="T140" s="3">
        <v>70539</v>
      </c>
      <c r="U140" s="3">
        <v>71399</v>
      </c>
      <c r="V140" s="3">
        <v>72170</v>
      </c>
      <c r="W140" s="3">
        <v>72881</v>
      </c>
      <c r="X140" s="3">
        <v>73822</v>
      </c>
      <c r="Y140" s="3">
        <v>74677</v>
      </c>
      <c r="Z140" s="3">
        <v>75560</v>
      </c>
      <c r="AA140" s="3">
        <v>76393</v>
      </c>
      <c r="AB140" s="3">
        <v>77207</v>
      </c>
      <c r="AC140" s="3">
        <v>78024</v>
      </c>
      <c r="AD140" s="3">
        <v>78800</v>
      </c>
      <c r="AE140" s="3">
        <v>79591</v>
      </c>
      <c r="AF140" s="3">
        <v>80359</v>
      </c>
      <c r="AG140" s="3">
        <v>81112</v>
      </c>
      <c r="AH140" s="3">
        <v>81848</v>
      </c>
      <c r="AI140" s="3">
        <v>82572</v>
      </c>
      <c r="AJ140" s="3">
        <v>83300</v>
      </c>
      <c r="AK140" s="3">
        <v>84006</v>
      </c>
      <c r="AL140" s="3">
        <v>84708</v>
      </c>
      <c r="AM140" s="3">
        <v>85387</v>
      </c>
      <c r="AN140" s="3">
        <v>86063</v>
      </c>
      <c r="AO140" s="3">
        <v>86714</v>
      </c>
      <c r="AP140" s="3">
        <v>87357</v>
      </c>
      <c r="AQ140" s="3">
        <v>88006</v>
      </c>
      <c r="AR140" s="3">
        <v>88632</v>
      </c>
      <c r="AS140" s="3">
        <v>89225</v>
      </c>
    </row>
    <row r="141" spans="1:45">
      <c r="A141" t="s">
        <v>272</v>
      </c>
      <c r="B141" t="s">
        <v>273</v>
      </c>
      <c r="C141" s="3">
        <v>326399</v>
      </c>
      <c r="D141" s="3">
        <v>328736</v>
      </c>
      <c r="E141" s="3">
        <v>332043</v>
      </c>
      <c r="F141" s="3">
        <v>334629</v>
      </c>
      <c r="G141" s="3">
        <v>337385</v>
      </c>
      <c r="H141" s="3">
        <v>340167</v>
      </c>
      <c r="I141" s="3">
        <v>343155</v>
      </c>
      <c r="J141" s="3">
        <v>346505</v>
      </c>
      <c r="K141" s="3">
        <v>348753</v>
      </c>
      <c r="L141" s="3">
        <v>351419</v>
      </c>
      <c r="M141" s="3">
        <v>354641</v>
      </c>
      <c r="N141" s="3">
        <v>356697</v>
      </c>
      <c r="O141" s="3">
        <v>359265</v>
      </c>
      <c r="P141" s="3">
        <v>361803</v>
      </c>
      <c r="Q141" s="3">
        <v>364039</v>
      </c>
      <c r="R141" s="3">
        <v>366751</v>
      </c>
      <c r="S141" s="3">
        <v>369667</v>
      </c>
      <c r="T141" s="3">
        <v>372277</v>
      </c>
      <c r="U141" s="3">
        <v>375253</v>
      </c>
      <c r="V141" s="3">
        <v>377928</v>
      </c>
      <c r="W141" s="3">
        <v>380407</v>
      </c>
      <c r="X141" s="3">
        <v>383060</v>
      </c>
      <c r="Y141" s="3">
        <v>385604</v>
      </c>
      <c r="Z141" s="3">
        <v>388071</v>
      </c>
      <c r="AA141" s="3">
        <v>390380</v>
      </c>
      <c r="AB141" s="3">
        <v>392533</v>
      </c>
      <c r="AC141" s="3">
        <v>394745</v>
      </c>
      <c r="AD141" s="3">
        <v>396931</v>
      </c>
      <c r="AE141" s="3">
        <v>399002</v>
      </c>
      <c r="AF141" s="3">
        <v>400987</v>
      </c>
      <c r="AG141" s="3">
        <v>403002</v>
      </c>
      <c r="AH141" s="3">
        <v>404991</v>
      </c>
      <c r="AI141" s="3">
        <v>407023</v>
      </c>
      <c r="AJ141" s="3">
        <v>409024</v>
      </c>
      <c r="AK141" s="3">
        <v>410987</v>
      </c>
      <c r="AL141" s="3">
        <v>413084</v>
      </c>
      <c r="AM141" s="3">
        <v>415180</v>
      </c>
      <c r="AN141" s="3">
        <v>417288</v>
      </c>
      <c r="AO141" s="3">
        <v>419352</v>
      </c>
      <c r="AP141" s="3">
        <v>421381</v>
      </c>
      <c r="AQ141" s="3">
        <v>423538</v>
      </c>
      <c r="AR141" s="3">
        <v>425650</v>
      </c>
      <c r="AS141" s="3">
        <v>427617</v>
      </c>
    </row>
    <row r="142" spans="1:45">
      <c r="A142" t="s">
        <v>274</v>
      </c>
      <c r="B142" t="s">
        <v>275</v>
      </c>
      <c r="C142" s="3">
        <v>36803</v>
      </c>
      <c r="D142" s="3">
        <v>37245</v>
      </c>
      <c r="E142" s="3">
        <v>37717</v>
      </c>
      <c r="F142" s="3">
        <v>38055</v>
      </c>
      <c r="G142" s="3">
        <v>38410</v>
      </c>
      <c r="H142" s="3">
        <v>38581</v>
      </c>
      <c r="I142" s="3">
        <v>38858</v>
      </c>
      <c r="J142" s="3">
        <v>39239</v>
      </c>
      <c r="K142" s="3">
        <v>39603</v>
      </c>
      <c r="L142" s="3">
        <v>39952</v>
      </c>
      <c r="M142" s="3">
        <v>40532</v>
      </c>
      <c r="N142" s="3">
        <v>40885</v>
      </c>
      <c r="O142" s="3">
        <v>41131</v>
      </c>
      <c r="P142" s="3">
        <v>41478</v>
      </c>
      <c r="Q142" s="3">
        <v>41680</v>
      </c>
      <c r="R142" s="3">
        <v>41962</v>
      </c>
      <c r="S142" s="3">
        <v>42448</v>
      </c>
      <c r="T142" s="3">
        <v>42982</v>
      </c>
      <c r="U142" s="3">
        <v>43491</v>
      </c>
      <c r="V142" s="3">
        <v>43952</v>
      </c>
      <c r="W142" s="3">
        <v>44390</v>
      </c>
      <c r="X142" s="3">
        <v>44849</v>
      </c>
      <c r="Y142" s="3">
        <v>45256</v>
      </c>
      <c r="Z142" s="3">
        <v>45675</v>
      </c>
      <c r="AA142" s="3">
        <v>46059</v>
      </c>
      <c r="AB142" s="3">
        <v>46443</v>
      </c>
      <c r="AC142" s="3">
        <v>46831</v>
      </c>
      <c r="AD142" s="3">
        <v>47188</v>
      </c>
      <c r="AE142" s="3">
        <v>47551</v>
      </c>
      <c r="AF142" s="3">
        <v>47887</v>
      </c>
      <c r="AG142" s="3">
        <v>48237</v>
      </c>
      <c r="AH142" s="3">
        <v>48583</v>
      </c>
      <c r="AI142" s="3">
        <v>48938</v>
      </c>
      <c r="AJ142" s="3">
        <v>49291</v>
      </c>
      <c r="AK142" s="3">
        <v>49627</v>
      </c>
      <c r="AL142" s="3">
        <v>49983</v>
      </c>
      <c r="AM142" s="3">
        <v>50334</v>
      </c>
      <c r="AN142" s="3">
        <v>50696</v>
      </c>
      <c r="AO142" s="3">
        <v>51042</v>
      </c>
      <c r="AP142" s="3">
        <v>51372</v>
      </c>
      <c r="AQ142" s="3">
        <v>51712</v>
      </c>
      <c r="AR142" s="3">
        <v>52049</v>
      </c>
      <c r="AS142" s="3">
        <v>52372</v>
      </c>
    </row>
    <row r="143" spans="1:45">
      <c r="A143" t="s">
        <v>276</v>
      </c>
      <c r="B143" t="s">
        <v>277</v>
      </c>
      <c r="C143" s="3">
        <v>42425</v>
      </c>
      <c r="D143" s="3">
        <v>42665</v>
      </c>
      <c r="E143" s="3">
        <v>43607</v>
      </c>
      <c r="F143" s="3">
        <v>43950</v>
      </c>
      <c r="G143" s="3">
        <v>44352</v>
      </c>
      <c r="H143" s="3">
        <v>44788</v>
      </c>
      <c r="I143" s="3">
        <v>45338</v>
      </c>
      <c r="J143" s="3">
        <v>46070</v>
      </c>
      <c r="K143" s="3">
        <v>46470</v>
      </c>
      <c r="L143" s="3">
        <v>47001</v>
      </c>
      <c r="M143" s="3">
        <v>47094</v>
      </c>
      <c r="N143" s="3">
        <v>47475</v>
      </c>
      <c r="O143" s="3">
        <v>47762</v>
      </c>
      <c r="P143" s="3">
        <v>48167</v>
      </c>
      <c r="Q143" s="3">
        <v>48500</v>
      </c>
      <c r="R143" s="3">
        <v>48854</v>
      </c>
      <c r="S143" s="3">
        <v>49319</v>
      </c>
      <c r="T143" s="3">
        <v>49774</v>
      </c>
      <c r="U143" s="3">
        <v>50276</v>
      </c>
      <c r="V143" s="3">
        <v>50751</v>
      </c>
      <c r="W143" s="3">
        <v>51205</v>
      </c>
      <c r="X143" s="3">
        <v>51682</v>
      </c>
      <c r="Y143" s="3">
        <v>52142</v>
      </c>
      <c r="Z143" s="3">
        <v>52577</v>
      </c>
      <c r="AA143" s="3">
        <v>53003</v>
      </c>
      <c r="AB143" s="3">
        <v>53412</v>
      </c>
      <c r="AC143" s="3">
        <v>53824</v>
      </c>
      <c r="AD143" s="3">
        <v>54233</v>
      </c>
      <c r="AE143" s="3">
        <v>54637</v>
      </c>
      <c r="AF143" s="3">
        <v>55037</v>
      </c>
      <c r="AG143" s="3">
        <v>55436</v>
      </c>
      <c r="AH143" s="3">
        <v>55835</v>
      </c>
      <c r="AI143" s="3">
        <v>56232</v>
      </c>
      <c r="AJ143" s="3">
        <v>56641</v>
      </c>
      <c r="AK143" s="3">
        <v>57039</v>
      </c>
      <c r="AL143" s="3">
        <v>57447</v>
      </c>
      <c r="AM143" s="3">
        <v>57856</v>
      </c>
      <c r="AN143" s="3">
        <v>58248</v>
      </c>
      <c r="AO143" s="3">
        <v>58640</v>
      </c>
      <c r="AP143" s="3">
        <v>59014</v>
      </c>
      <c r="AQ143" s="3">
        <v>59403</v>
      </c>
      <c r="AR143" s="3">
        <v>59779</v>
      </c>
      <c r="AS143" s="3">
        <v>60125</v>
      </c>
    </row>
    <row r="144" spans="1:45">
      <c r="A144" t="s">
        <v>278</v>
      </c>
      <c r="B144" t="s">
        <v>279</v>
      </c>
      <c r="C144" s="3">
        <v>37341</v>
      </c>
      <c r="D144" s="3">
        <v>37621</v>
      </c>
      <c r="E144" s="3">
        <v>37962</v>
      </c>
      <c r="F144" s="3">
        <v>38449</v>
      </c>
      <c r="G144" s="3">
        <v>38816</v>
      </c>
      <c r="H144" s="3">
        <v>39323</v>
      </c>
      <c r="I144" s="3">
        <v>39706</v>
      </c>
      <c r="J144" s="3">
        <v>40169</v>
      </c>
      <c r="K144" s="3">
        <v>40480</v>
      </c>
      <c r="L144" s="3">
        <v>40747</v>
      </c>
      <c r="M144" s="3">
        <v>41264</v>
      </c>
      <c r="N144" s="3">
        <v>41488</v>
      </c>
      <c r="O144" s="3">
        <v>41801</v>
      </c>
      <c r="P144" s="3">
        <v>42077</v>
      </c>
      <c r="Q144" s="3">
        <v>42385</v>
      </c>
      <c r="R144" s="3">
        <v>42560</v>
      </c>
      <c r="S144" s="3">
        <v>42791</v>
      </c>
      <c r="T144" s="3">
        <v>42991</v>
      </c>
      <c r="U144" s="3">
        <v>43229</v>
      </c>
      <c r="V144" s="3">
        <v>43433</v>
      </c>
      <c r="W144" s="3">
        <v>43598</v>
      </c>
      <c r="X144" s="3">
        <v>43842</v>
      </c>
      <c r="Y144" s="3">
        <v>44069</v>
      </c>
      <c r="Z144" s="3">
        <v>44284</v>
      </c>
      <c r="AA144" s="3">
        <v>44473</v>
      </c>
      <c r="AB144" s="3">
        <v>44656</v>
      </c>
      <c r="AC144" s="3">
        <v>44832</v>
      </c>
      <c r="AD144" s="3">
        <v>45016</v>
      </c>
      <c r="AE144" s="3">
        <v>45185</v>
      </c>
      <c r="AF144" s="3">
        <v>45340</v>
      </c>
      <c r="AG144" s="3">
        <v>45517</v>
      </c>
      <c r="AH144" s="3">
        <v>45681</v>
      </c>
      <c r="AI144" s="3">
        <v>45857</v>
      </c>
      <c r="AJ144" s="3">
        <v>46038</v>
      </c>
      <c r="AK144" s="3">
        <v>46222</v>
      </c>
      <c r="AL144" s="3">
        <v>46425</v>
      </c>
      <c r="AM144" s="3">
        <v>46628</v>
      </c>
      <c r="AN144" s="3">
        <v>46838</v>
      </c>
      <c r="AO144" s="3">
        <v>47044</v>
      </c>
      <c r="AP144" s="3">
        <v>47253</v>
      </c>
      <c r="AQ144" s="3">
        <v>47478</v>
      </c>
      <c r="AR144" s="3">
        <v>47705</v>
      </c>
      <c r="AS144" s="3">
        <v>47911</v>
      </c>
    </row>
    <row r="145" spans="1:45">
      <c r="A145" t="s">
        <v>280</v>
      </c>
      <c r="B145" t="s">
        <v>281</v>
      </c>
      <c r="C145" s="3">
        <v>50395</v>
      </c>
      <c r="D145" s="3">
        <v>50546</v>
      </c>
      <c r="E145" s="3">
        <v>50839</v>
      </c>
      <c r="F145" s="3">
        <v>51038</v>
      </c>
      <c r="G145" s="3">
        <v>51265</v>
      </c>
      <c r="H145" s="3">
        <v>51442</v>
      </c>
      <c r="I145" s="3">
        <v>51683</v>
      </c>
      <c r="J145" s="3">
        <v>51797</v>
      </c>
      <c r="K145" s="3">
        <v>51814</v>
      </c>
      <c r="L145" s="3">
        <v>52062</v>
      </c>
      <c r="M145" s="3">
        <v>52436</v>
      </c>
      <c r="N145" s="3">
        <v>52701</v>
      </c>
      <c r="O145" s="3">
        <v>53099</v>
      </c>
      <c r="P145" s="3">
        <v>53588</v>
      </c>
      <c r="Q145" s="3">
        <v>54041</v>
      </c>
      <c r="R145" s="3">
        <v>54617</v>
      </c>
      <c r="S145" s="3">
        <v>55124</v>
      </c>
      <c r="T145" s="3">
        <v>55466</v>
      </c>
      <c r="U145" s="3">
        <v>55846</v>
      </c>
      <c r="V145" s="3">
        <v>56235</v>
      </c>
      <c r="W145" s="3">
        <v>56591</v>
      </c>
      <c r="X145" s="3">
        <v>56954</v>
      </c>
      <c r="Y145" s="3">
        <v>57277</v>
      </c>
      <c r="Z145" s="3">
        <v>57599</v>
      </c>
      <c r="AA145" s="3">
        <v>57935</v>
      </c>
      <c r="AB145" s="3">
        <v>58230</v>
      </c>
      <c r="AC145" s="3">
        <v>58549</v>
      </c>
      <c r="AD145" s="3">
        <v>58875</v>
      </c>
      <c r="AE145" s="3">
        <v>59169</v>
      </c>
      <c r="AF145" s="3">
        <v>59467</v>
      </c>
      <c r="AG145" s="3">
        <v>59777</v>
      </c>
      <c r="AH145" s="3">
        <v>60076</v>
      </c>
      <c r="AI145" s="3">
        <v>60370</v>
      </c>
      <c r="AJ145" s="3">
        <v>60651</v>
      </c>
      <c r="AK145" s="3">
        <v>60927</v>
      </c>
      <c r="AL145" s="3">
        <v>61227</v>
      </c>
      <c r="AM145" s="3">
        <v>61522</v>
      </c>
      <c r="AN145" s="3">
        <v>61804</v>
      </c>
      <c r="AO145" s="3">
        <v>62074</v>
      </c>
      <c r="AP145" s="3">
        <v>62343</v>
      </c>
      <c r="AQ145" s="3">
        <v>62634</v>
      </c>
      <c r="AR145" s="3">
        <v>62913</v>
      </c>
      <c r="AS145" s="3">
        <v>63163</v>
      </c>
    </row>
    <row r="146" spans="1:45">
      <c r="A146" t="s">
        <v>282</v>
      </c>
      <c r="B146" t="s">
        <v>283</v>
      </c>
      <c r="C146" s="3">
        <v>41868</v>
      </c>
      <c r="D146" s="3">
        <v>42088</v>
      </c>
      <c r="E146" s="3">
        <v>42316</v>
      </c>
      <c r="F146" s="3">
        <v>42552</v>
      </c>
      <c r="G146" s="3">
        <v>42779</v>
      </c>
      <c r="H146" s="3">
        <v>43017</v>
      </c>
      <c r="I146" s="3">
        <v>43266</v>
      </c>
      <c r="J146" s="3">
        <v>43562</v>
      </c>
      <c r="K146" s="3">
        <v>43752</v>
      </c>
      <c r="L146" s="3">
        <v>44080</v>
      </c>
      <c r="M146" s="3">
        <v>44550</v>
      </c>
      <c r="N146" s="3">
        <v>44569</v>
      </c>
      <c r="O146" s="3">
        <v>45138</v>
      </c>
      <c r="P146" s="3">
        <v>45463</v>
      </c>
      <c r="Q146" s="3">
        <v>45729</v>
      </c>
      <c r="R146" s="3">
        <v>46029</v>
      </c>
      <c r="S146" s="3">
        <v>46317</v>
      </c>
      <c r="T146" s="3">
        <v>46450</v>
      </c>
      <c r="U146" s="3">
        <v>46750</v>
      </c>
      <c r="V146" s="3">
        <v>46984</v>
      </c>
      <c r="W146" s="3">
        <v>47182</v>
      </c>
      <c r="X146" s="3">
        <v>47418</v>
      </c>
      <c r="Y146" s="3">
        <v>47660</v>
      </c>
      <c r="Z146" s="3">
        <v>47904</v>
      </c>
      <c r="AA146" s="3">
        <v>48120</v>
      </c>
      <c r="AB146" s="3">
        <v>48302</v>
      </c>
      <c r="AC146" s="3">
        <v>48494</v>
      </c>
      <c r="AD146" s="3">
        <v>48680</v>
      </c>
      <c r="AE146" s="3">
        <v>48858</v>
      </c>
      <c r="AF146" s="3">
        <v>49037</v>
      </c>
      <c r="AG146" s="3">
        <v>49224</v>
      </c>
      <c r="AH146" s="3">
        <v>49419</v>
      </c>
      <c r="AI146" s="3">
        <v>49618</v>
      </c>
      <c r="AJ146" s="3">
        <v>49808</v>
      </c>
      <c r="AK146" s="3">
        <v>50012</v>
      </c>
      <c r="AL146" s="3">
        <v>50248</v>
      </c>
      <c r="AM146" s="3">
        <v>50488</v>
      </c>
      <c r="AN146" s="3">
        <v>50727</v>
      </c>
      <c r="AO146" s="3">
        <v>50958</v>
      </c>
      <c r="AP146" s="3">
        <v>51186</v>
      </c>
      <c r="AQ146" s="3">
        <v>51443</v>
      </c>
      <c r="AR146" s="3">
        <v>51702</v>
      </c>
      <c r="AS146" s="3">
        <v>51939</v>
      </c>
    </row>
    <row r="147" spans="1:45">
      <c r="A147" t="s">
        <v>284</v>
      </c>
      <c r="B147" t="s">
        <v>285</v>
      </c>
      <c r="C147" s="3">
        <v>49742</v>
      </c>
      <c r="D147" s="3">
        <v>50222</v>
      </c>
      <c r="E147" s="3">
        <v>50894</v>
      </c>
      <c r="F147" s="3">
        <v>51472</v>
      </c>
      <c r="G147" s="3">
        <v>52076</v>
      </c>
      <c r="H147" s="3">
        <v>52751</v>
      </c>
      <c r="I147" s="3">
        <v>53418</v>
      </c>
      <c r="J147" s="3">
        <v>54124</v>
      </c>
      <c r="K147" s="3">
        <v>54623</v>
      </c>
      <c r="L147" s="3">
        <v>55135</v>
      </c>
      <c r="M147" s="3">
        <v>55559</v>
      </c>
      <c r="N147" s="3">
        <v>55975</v>
      </c>
      <c r="O147" s="3">
        <v>56382</v>
      </c>
      <c r="P147" s="3">
        <v>56692</v>
      </c>
      <c r="Q147" s="3">
        <v>57024</v>
      </c>
      <c r="R147" s="3">
        <v>57733</v>
      </c>
      <c r="S147" s="3">
        <v>58489</v>
      </c>
      <c r="T147" s="3">
        <v>59157</v>
      </c>
      <c r="U147" s="3">
        <v>59873</v>
      </c>
      <c r="V147" s="3">
        <v>60508</v>
      </c>
      <c r="W147" s="3">
        <v>61134</v>
      </c>
      <c r="X147" s="3">
        <v>61736</v>
      </c>
      <c r="Y147" s="3">
        <v>62345</v>
      </c>
      <c r="Z147" s="3">
        <v>62909</v>
      </c>
      <c r="AA147" s="3">
        <v>63426</v>
      </c>
      <c r="AB147" s="3">
        <v>63926</v>
      </c>
      <c r="AC147" s="3">
        <v>64439</v>
      </c>
      <c r="AD147" s="3">
        <v>64943</v>
      </c>
      <c r="AE147" s="3">
        <v>65415</v>
      </c>
      <c r="AF147" s="3">
        <v>65857</v>
      </c>
      <c r="AG147" s="3">
        <v>66298</v>
      </c>
      <c r="AH147" s="3">
        <v>66744</v>
      </c>
      <c r="AI147" s="3">
        <v>67182</v>
      </c>
      <c r="AJ147" s="3">
        <v>67610</v>
      </c>
      <c r="AK147" s="3">
        <v>68028</v>
      </c>
      <c r="AL147" s="3">
        <v>68443</v>
      </c>
      <c r="AM147" s="3">
        <v>68872</v>
      </c>
      <c r="AN147" s="3">
        <v>69302</v>
      </c>
      <c r="AO147" s="3">
        <v>69728</v>
      </c>
      <c r="AP147" s="3">
        <v>70150</v>
      </c>
      <c r="AQ147" s="3">
        <v>70573</v>
      </c>
      <c r="AR147" s="3">
        <v>70992</v>
      </c>
      <c r="AS147" s="3">
        <v>71395</v>
      </c>
    </row>
    <row r="148" spans="1:45">
      <c r="A148" t="s">
        <v>286</v>
      </c>
      <c r="B148" t="s">
        <v>287</v>
      </c>
      <c r="C148" s="3">
        <v>38640</v>
      </c>
      <c r="D148" s="3">
        <v>39044</v>
      </c>
      <c r="E148" s="3">
        <v>39251</v>
      </c>
      <c r="F148" s="3">
        <v>39494</v>
      </c>
      <c r="G148" s="3">
        <v>39803</v>
      </c>
      <c r="H148" s="3">
        <v>40146</v>
      </c>
      <c r="I148" s="3">
        <v>40507</v>
      </c>
      <c r="J148" s="3">
        <v>40847</v>
      </c>
      <c r="K148" s="3">
        <v>41074</v>
      </c>
      <c r="L148" s="3">
        <v>41280</v>
      </c>
      <c r="M148" s="3">
        <v>41748</v>
      </c>
      <c r="N148" s="3">
        <v>41952</v>
      </c>
      <c r="O148" s="3">
        <v>42154</v>
      </c>
      <c r="P148" s="3">
        <v>42441</v>
      </c>
      <c r="Q148" s="3">
        <v>42628</v>
      </c>
      <c r="R148" s="3">
        <v>42837</v>
      </c>
      <c r="S148" s="3">
        <v>43102</v>
      </c>
      <c r="T148" s="3">
        <v>43222</v>
      </c>
      <c r="U148" s="3">
        <v>43474</v>
      </c>
      <c r="V148" s="3">
        <v>43692</v>
      </c>
      <c r="W148" s="3">
        <v>43888</v>
      </c>
      <c r="X148" s="3">
        <v>44082</v>
      </c>
      <c r="Y148" s="3">
        <v>44267</v>
      </c>
      <c r="Z148" s="3">
        <v>44437</v>
      </c>
      <c r="AA148" s="3">
        <v>44605</v>
      </c>
      <c r="AB148" s="3">
        <v>44744</v>
      </c>
      <c r="AC148" s="3">
        <v>44884</v>
      </c>
      <c r="AD148" s="3">
        <v>45029</v>
      </c>
      <c r="AE148" s="3">
        <v>45147</v>
      </c>
      <c r="AF148" s="3">
        <v>45262</v>
      </c>
      <c r="AG148" s="3">
        <v>45370</v>
      </c>
      <c r="AH148" s="3">
        <v>45468</v>
      </c>
      <c r="AI148" s="3">
        <v>45584</v>
      </c>
      <c r="AJ148" s="3">
        <v>45692</v>
      </c>
      <c r="AK148" s="3">
        <v>45796</v>
      </c>
      <c r="AL148" s="3">
        <v>45919</v>
      </c>
      <c r="AM148" s="3">
        <v>46032</v>
      </c>
      <c r="AN148" s="3">
        <v>46158</v>
      </c>
      <c r="AO148" s="3">
        <v>46287</v>
      </c>
      <c r="AP148" s="3">
        <v>46414</v>
      </c>
      <c r="AQ148" s="3">
        <v>46566</v>
      </c>
      <c r="AR148" s="3">
        <v>46712</v>
      </c>
      <c r="AS148" s="3">
        <v>46846</v>
      </c>
    </row>
    <row r="149" spans="1:45">
      <c r="A149" t="s">
        <v>288</v>
      </c>
      <c r="B149" t="s">
        <v>289</v>
      </c>
      <c r="C149" s="3">
        <v>29185</v>
      </c>
      <c r="D149" s="3">
        <v>29305</v>
      </c>
      <c r="E149" s="3">
        <v>29458</v>
      </c>
      <c r="F149" s="3">
        <v>29619</v>
      </c>
      <c r="G149" s="3">
        <v>29885</v>
      </c>
      <c r="H149" s="3">
        <v>30120</v>
      </c>
      <c r="I149" s="3">
        <v>30378</v>
      </c>
      <c r="J149" s="3">
        <v>30697</v>
      </c>
      <c r="K149" s="3">
        <v>30937</v>
      </c>
      <c r="L149" s="3">
        <v>31163</v>
      </c>
      <c r="M149" s="3">
        <v>31459</v>
      </c>
      <c r="N149" s="3">
        <v>31651</v>
      </c>
      <c r="O149" s="3">
        <v>31798</v>
      </c>
      <c r="P149" s="3">
        <v>31896</v>
      </c>
      <c r="Q149" s="3">
        <v>32053</v>
      </c>
      <c r="R149" s="3">
        <v>32158</v>
      </c>
      <c r="S149" s="3">
        <v>32077</v>
      </c>
      <c r="T149" s="3">
        <v>32234</v>
      </c>
      <c r="U149" s="3">
        <v>32314</v>
      </c>
      <c r="V149" s="3">
        <v>32375</v>
      </c>
      <c r="W149" s="3">
        <v>32419</v>
      </c>
      <c r="X149" s="3">
        <v>32497</v>
      </c>
      <c r="Y149" s="3">
        <v>32588</v>
      </c>
      <c r="Z149" s="3">
        <v>32685</v>
      </c>
      <c r="AA149" s="3">
        <v>32759</v>
      </c>
      <c r="AB149" s="3">
        <v>32820</v>
      </c>
      <c r="AC149" s="3">
        <v>32891</v>
      </c>
      <c r="AD149" s="3">
        <v>32967</v>
      </c>
      <c r="AE149" s="3">
        <v>33041</v>
      </c>
      <c r="AF149" s="3">
        <v>33099</v>
      </c>
      <c r="AG149" s="3">
        <v>33142</v>
      </c>
      <c r="AH149" s="3">
        <v>33186</v>
      </c>
      <c r="AI149" s="3">
        <v>33242</v>
      </c>
      <c r="AJ149" s="3">
        <v>33292</v>
      </c>
      <c r="AK149" s="3">
        <v>33337</v>
      </c>
      <c r="AL149" s="3">
        <v>33392</v>
      </c>
      <c r="AM149" s="3">
        <v>33447</v>
      </c>
      <c r="AN149" s="3">
        <v>33514</v>
      </c>
      <c r="AO149" s="3">
        <v>33580</v>
      </c>
      <c r="AP149" s="3">
        <v>33649</v>
      </c>
      <c r="AQ149" s="3">
        <v>33727</v>
      </c>
      <c r="AR149" s="3">
        <v>33798</v>
      </c>
      <c r="AS149" s="3">
        <v>33866</v>
      </c>
    </row>
    <row r="150" spans="1:45">
      <c r="A150" t="s">
        <v>290</v>
      </c>
      <c r="B150" t="s">
        <v>291</v>
      </c>
      <c r="C150" s="3">
        <v>209426</v>
      </c>
      <c r="D150" s="3">
        <v>211317</v>
      </c>
      <c r="E150" s="3">
        <v>213337</v>
      </c>
      <c r="F150" s="3">
        <v>215079</v>
      </c>
      <c r="G150" s="3">
        <v>217484</v>
      </c>
      <c r="H150" s="3">
        <v>220123</v>
      </c>
      <c r="I150" s="3">
        <v>222557</v>
      </c>
      <c r="J150" s="3">
        <v>225176</v>
      </c>
      <c r="K150" s="3">
        <v>226870</v>
      </c>
      <c r="L150" s="3">
        <v>228616</v>
      </c>
      <c r="M150" s="3">
        <v>230453</v>
      </c>
      <c r="N150" s="3">
        <v>231705</v>
      </c>
      <c r="O150" s="3">
        <v>232493</v>
      </c>
      <c r="P150" s="3">
        <v>234004</v>
      </c>
      <c r="Q150" s="3">
        <v>235368</v>
      </c>
      <c r="R150" s="3">
        <v>237370</v>
      </c>
      <c r="S150" s="3">
        <v>240054</v>
      </c>
      <c r="T150" s="3">
        <v>242246</v>
      </c>
      <c r="U150" s="3">
        <v>245045</v>
      </c>
      <c r="V150" s="3">
        <v>247588</v>
      </c>
      <c r="W150" s="3">
        <v>249971</v>
      </c>
      <c r="X150" s="3">
        <v>252513</v>
      </c>
      <c r="Y150" s="3">
        <v>254964</v>
      </c>
      <c r="Z150" s="3">
        <v>257468</v>
      </c>
      <c r="AA150" s="3">
        <v>259868</v>
      </c>
      <c r="AB150" s="3">
        <v>262157</v>
      </c>
      <c r="AC150" s="3">
        <v>264525</v>
      </c>
      <c r="AD150" s="3">
        <v>266778</v>
      </c>
      <c r="AE150" s="3">
        <v>269045</v>
      </c>
      <c r="AF150" s="3">
        <v>271250</v>
      </c>
      <c r="AG150" s="3">
        <v>273479</v>
      </c>
      <c r="AH150" s="3">
        <v>275728</v>
      </c>
      <c r="AI150" s="3">
        <v>277902</v>
      </c>
      <c r="AJ150" s="3">
        <v>280050</v>
      </c>
      <c r="AK150" s="3">
        <v>282167</v>
      </c>
      <c r="AL150" s="3">
        <v>284378</v>
      </c>
      <c r="AM150" s="3">
        <v>286560</v>
      </c>
      <c r="AN150" s="3">
        <v>288715</v>
      </c>
      <c r="AO150" s="3">
        <v>290839</v>
      </c>
      <c r="AP150" s="3">
        <v>292945</v>
      </c>
      <c r="AQ150" s="3">
        <v>295168</v>
      </c>
      <c r="AR150" s="3">
        <v>297335</v>
      </c>
      <c r="AS150" s="3">
        <v>299416</v>
      </c>
    </row>
    <row r="151" spans="1:45">
      <c r="A151" t="s">
        <v>292</v>
      </c>
      <c r="B151" t="s">
        <v>293</v>
      </c>
      <c r="C151" s="3">
        <v>24941</v>
      </c>
      <c r="D151" s="3">
        <v>25074</v>
      </c>
      <c r="E151" s="3">
        <v>25134</v>
      </c>
      <c r="F151" s="3">
        <v>25270</v>
      </c>
      <c r="G151" s="3">
        <v>25377</v>
      </c>
      <c r="H151" s="3">
        <v>25455</v>
      </c>
      <c r="I151" s="3">
        <v>25486</v>
      </c>
      <c r="J151" s="3">
        <v>25637</v>
      </c>
      <c r="K151" s="3">
        <v>25744</v>
      </c>
      <c r="L151" s="3">
        <v>25771</v>
      </c>
      <c r="M151" s="3">
        <v>25775</v>
      </c>
      <c r="N151" s="3">
        <v>25913</v>
      </c>
      <c r="O151" s="3">
        <v>25955</v>
      </c>
      <c r="P151" s="3">
        <v>26176</v>
      </c>
      <c r="Q151" s="3">
        <v>26354</v>
      </c>
      <c r="R151" s="3">
        <v>26593</v>
      </c>
      <c r="S151" s="3">
        <v>27005</v>
      </c>
      <c r="T151" s="3">
        <v>27282</v>
      </c>
      <c r="U151" s="3">
        <v>27664</v>
      </c>
      <c r="V151" s="3">
        <v>27996</v>
      </c>
      <c r="W151" s="3">
        <v>28319</v>
      </c>
      <c r="X151" s="3">
        <v>28675</v>
      </c>
      <c r="Y151" s="3">
        <v>29002</v>
      </c>
      <c r="Z151" s="3">
        <v>29322</v>
      </c>
      <c r="AA151" s="3">
        <v>29620</v>
      </c>
      <c r="AB151" s="3">
        <v>29909</v>
      </c>
      <c r="AC151" s="3">
        <v>30216</v>
      </c>
      <c r="AD151" s="3">
        <v>30497</v>
      </c>
      <c r="AE151" s="3">
        <v>30779</v>
      </c>
      <c r="AF151" s="3">
        <v>31043</v>
      </c>
      <c r="AG151" s="3">
        <v>31307</v>
      </c>
      <c r="AH151" s="3">
        <v>31572</v>
      </c>
      <c r="AI151" s="3">
        <v>31832</v>
      </c>
      <c r="AJ151" s="3">
        <v>32084</v>
      </c>
      <c r="AK151" s="3">
        <v>32334</v>
      </c>
      <c r="AL151" s="3">
        <v>32596</v>
      </c>
      <c r="AM151" s="3">
        <v>32854</v>
      </c>
      <c r="AN151" s="3">
        <v>33110</v>
      </c>
      <c r="AO151" s="3">
        <v>33362</v>
      </c>
      <c r="AP151" s="3">
        <v>33608</v>
      </c>
      <c r="AQ151" s="3">
        <v>33871</v>
      </c>
      <c r="AR151" s="3">
        <v>34124</v>
      </c>
      <c r="AS151" s="3">
        <v>34367</v>
      </c>
    </row>
    <row r="152" spans="1:45">
      <c r="A152" t="s">
        <v>294</v>
      </c>
      <c r="B152" t="s">
        <v>295</v>
      </c>
      <c r="C152" s="3">
        <v>48328</v>
      </c>
      <c r="D152" s="3">
        <v>48633</v>
      </c>
      <c r="E152" s="3">
        <v>49137</v>
      </c>
      <c r="F152" s="3">
        <v>49371</v>
      </c>
      <c r="G152" s="3">
        <v>49655</v>
      </c>
      <c r="H152" s="3">
        <v>50053</v>
      </c>
      <c r="I152" s="3">
        <v>50595</v>
      </c>
      <c r="J152" s="3">
        <v>51215</v>
      </c>
      <c r="K152" s="3">
        <v>51586</v>
      </c>
      <c r="L152" s="3">
        <v>51991</v>
      </c>
      <c r="M152" s="3">
        <v>52481</v>
      </c>
      <c r="N152" s="3">
        <v>52803</v>
      </c>
      <c r="O152" s="3">
        <v>53019</v>
      </c>
      <c r="P152" s="3">
        <v>53305</v>
      </c>
      <c r="Q152" s="3">
        <v>53483</v>
      </c>
      <c r="R152" s="3">
        <v>54074</v>
      </c>
      <c r="S152" s="3">
        <v>54571</v>
      </c>
      <c r="T152" s="3">
        <v>54711</v>
      </c>
      <c r="U152" s="3">
        <v>55164</v>
      </c>
      <c r="V152" s="3">
        <v>55563</v>
      </c>
      <c r="W152" s="3">
        <v>55957</v>
      </c>
      <c r="X152" s="3">
        <v>56341</v>
      </c>
      <c r="Y152" s="3">
        <v>56715</v>
      </c>
      <c r="Z152" s="3">
        <v>57120</v>
      </c>
      <c r="AA152" s="3">
        <v>57511</v>
      </c>
      <c r="AB152" s="3">
        <v>57895</v>
      </c>
      <c r="AC152" s="3">
        <v>58284</v>
      </c>
      <c r="AD152" s="3">
        <v>58657</v>
      </c>
      <c r="AE152" s="3">
        <v>59045</v>
      </c>
      <c r="AF152" s="3">
        <v>59434</v>
      </c>
      <c r="AG152" s="3">
        <v>59834</v>
      </c>
      <c r="AH152" s="3">
        <v>60236</v>
      </c>
      <c r="AI152" s="3">
        <v>60631</v>
      </c>
      <c r="AJ152" s="3">
        <v>61026</v>
      </c>
      <c r="AK152" s="3">
        <v>61422</v>
      </c>
      <c r="AL152" s="3">
        <v>61856</v>
      </c>
      <c r="AM152" s="3">
        <v>62281</v>
      </c>
      <c r="AN152" s="3">
        <v>62706</v>
      </c>
      <c r="AO152" s="3">
        <v>63122</v>
      </c>
      <c r="AP152" s="3">
        <v>63541</v>
      </c>
      <c r="AQ152" s="3">
        <v>63994</v>
      </c>
      <c r="AR152" s="3">
        <v>64431</v>
      </c>
      <c r="AS152" s="3">
        <v>64858</v>
      </c>
    </row>
    <row r="153" spans="1:45">
      <c r="A153" t="s">
        <v>296</v>
      </c>
      <c r="B153" t="s">
        <v>297</v>
      </c>
      <c r="C153" s="3">
        <v>36227</v>
      </c>
      <c r="D153" s="3">
        <v>36642</v>
      </c>
      <c r="E153" s="3">
        <v>36867</v>
      </c>
      <c r="F153" s="3">
        <v>37221</v>
      </c>
      <c r="G153" s="3">
        <v>37812</v>
      </c>
      <c r="H153" s="3">
        <v>38557</v>
      </c>
      <c r="I153" s="3">
        <v>39272</v>
      </c>
      <c r="J153" s="3">
        <v>40039</v>
      </c>
      <c r="K153" s="3">
        <v>40577</v>
      </c>
      <c r="L153" s="3">
        <v>41180</v>
      </c>
      <c r="M153" s="3">
        <v>41803</v>
      </c>
      <c r="N153" s="3">
        <v>42053</v>
      </c>
      <c r="O153" s="3">
        <v>42408</v>
      </c>
      <c r="P153" s="3">
        <v>42939</v>
      </c>
      <c r="Q153" s="3">
        <v>43488</v>
      </c>
      <c r="R153" s="3">
        <v>43839</v>
      </c>
      <c r="S153" s="3">
        <v>44357</v>
      </c>
      <c r="T153" s="3">
        <v>44632</v>
      </c>
      <c r="U153" s="3">
        <v>45122</v>
      </c>
      <c r="V153" s="3">
        <v>45548</v>
      </c>
      <c r="W153" s="3">
        <v>45948</v>
      </c>
      <c r="X153" s="3">
        <v>46390</v>
      </c>
      <c r="Y153" s="3">
        <v>46831</v>
      </c>
      <c r="Z153" s="3">
        <v>47258</v>
      </c>
      <c r="AA153" s="3">
        <v>47651</v>
      </c>
      <c r="AB153" s="3">
        <v>48023</v>
      </c>
      <c r="AC153" s="3">
        <v>48420</v>
      </c>
      <c r="AD153" s="3">
        <v>48806</v>
      </c>
      <c r="AE153" s="3">
        <v>49187</v>
      </c>
      <c r="AF153" s="3">
        <v>49555</v>
      </c>
      <c r="AG153" s="3">
        <v>49940</v>
      </c>
      <c r="AH153" s="3">
        <v>50327</v>
      </c>
      <c r="AI153" s="3">
        <v>50718</v>
      </c>
      <c r="AJ153" s="3">
        <v>51105</v>
      </c>
      <c r="AK153" s="3">
        <v>51491</v>
      </c>
      <c r="AL153" s="3">
        <v>51904</v>
      </c>
      <c r="AM153" s="3">
        <v>52312</v>
      </c>
      <c r="AN153" s="3">
        <v>52713</v>
      </c>
      <c r="AO153" s="3">
        <v>53117</v>
      </c>
      <c r="AP153" s="3">
        <v>53517</v>
      </c>
      <c r="AQ153" s="3">
        <v>53932</v>
      </c>
      <c r="AR153" s="3">
        <v>54339</v>
      </c>
      <c r="AS153" s="3">
        <v>54729</v>
      </c>
    </row>
    <row r="154" spans="1:45">
      <c r="A154" t="s">
        <v>298</v>
      </c>
      <c r="B154" t="s">
        <v>299</v>
      </c>
      <c r="C154" s="3">
        <v>46968</v>
      </c>
      <c r="D154" s="3">
        <v>47301</v>
      </c>
      <c r="E154" s="3">
        <v>47714</v>
      </c>
      <c r="F154" s="3">
        <v>48013</v>
      </c>
      <c r="G154" s="3">
        <v>48626</v>
      </c>
      <c r="H154" s="3">
        <v>49490</v>
      </c>
      <c r="I154" s="3">
        <v>50196</v>
      </c>
      <c r="J154" s="3">
        <v>50846</v>
      </c>
      <c r="K154" s="3">
        <v>51065</v>
      </c>
      <c r="L154" s="3">
        <v>51461</v>
      </c>
      <c r="M154" s="3">
        <v>51961</v>
      </c>
      <c r="N154" s="3">
        <v>52243</v>
      </c>
      <c r="O154" s="3">
        <v>52518</v>
      </c>
      <c r="P154" s="3">
        <v>52839</v>
      </c>
      <c r="Q154" s="3">
        <v>53144</v>
      </c>
      <c r="R154" s="3">
        <v>53650</v>
      </c>
      <c r="S154" s="3">
        <v>54384</v>
      </c>
      <c r="T154" s="3">
        <v>55299</v>
      </c>
      <c r="U154" s="3">
        <v>56209</v>
      </c>
      <c r="V154" s="3">
        <v>57054</v>
      </c>
      <c r="W154" s="3">
        <v>57884</v>
      </c>
      <c r="X154" s="3">
        <v>58754</v>
      </c>
      <c r="Y154" s="3">
        <v>59591</v>
      </c>
      <c r="Z154" s="3">
        <v>60428</v>
      </c>
      <c r="AA154" s="3">
        <v>61223</v>
      </c>
      <c r="AB154" s="3">
        <v>61985</v>
      </c>
      <c r="AC154" s="3">
        <v>62756</v>
      </c>
      <c r="AD154" s="3">
        <v>63485</v>
      </c>
      <c r="AE154" s="3">
        <v>64213</v>
      </c>
      <c r="AF154" s="3">
        <v>64912</v>
      </c>
      <c r="AG154" s="3">
        <v>65602</v>
      </c>
      <c r="AH154" s="3">
        <v>66288</v>
      </c>
      <c r="AI154" s="3">
        <v>66949</v>
      </c>
      <c r="AJ154" s="3">
        <v>67599</v>
      </c>
      <c r="AK154" s="3">
        <v>68228</v>
      </c>
      <c r="AL154" s="3">
        <v>68861</v>
      </c>
      <c r="AM154" s="3">
        <v>69487</v>
      </c>
      <c r="AN154" s="3">
        <v>70111</v>
      </c>
      <c r="AO154" s="3">
        <v>70730</v>
      </c>
      <c r="AP154" s="3">
        <v>71341</v>
      </c>
      <c r="AQ154" s="3">
        <v>71978</v>
      </c>
      <c r="AR154" s="3">
        <v>72596</v>
      </c>
      <c r="AS154" s="3">
        <v>73183</v>
      </c>
    </row>
    <row r="155" spans="1:45">
      <c r="A155" t="s">
        <v>300</v>
      </c>
      <c r="B155" t="s">
        <v>301</v>
      </c>
      <c r="C155" s="3">
        <v>52962</v>
      </c>
      <c r="D155" s="3">
        <v>53668</v>
      </c>
      <c r="E155" s="3">
        <v>54485</v>
      </c>
      <c r="F155" s="3">
        <v>55204</v>
      </c>
      <c r="G155" s="3">
        <v>56014</v>
      </c>
      <c r="H155" s="3">
        <v>56568</v>
      </c>
      <c r="I155" s="3">
        <v>57008</v>
      </c>
      <c r="J155" s="3">
        <v>57440</v>
      </c>
      <c r="K155" s="3">
        <v>57898</v>
      </c>
      <c r="L155" s="3">
        <v>58214</v>
      </c>
      <c r="M155" s="3">
        <v>58432</v>
      </c>
      <c r="N155" s="3">
        <v>58693</v>
      </c>
      <c r="O155" s="3">
        <v>58592</v>
      </c>
      <c r="P155" s="3">
        <v>58744</v>
      </c>
      <c r="Q155" s="3">
        <v>58898</v>
      </c>
      <c r="R155" s="3">
        <v>59215</v>
      </c>
      <c r="S155" s="3">
        <v>59738</v>
      </c>
      <c r="T155" s="3">
        <v>60323</v>
      </c>
      <c r="U155" s="3">
        <v>60887</v>
      </c>
      <c r="V155" s="3">
        <v>61427</v>
      </c>
      <c r="W155" s="3">
        <v>61863</v>
      </c>
      <c r="X155" s="3">
        <v>62353</v>
      </c>
      <c r="Y155" s="3">
        <v>62825</v>
      </c>
      <c r="Z155" s="3">
        <v>63341</v>
      </c>
      <c r="AA155" s="3">
        <v>63863</v>
      </c>
      <c r="AB155" s="3">
        <v>64346</v>
      </c>
      <c r="AC155" s="3">
        <v>64850</v>
      </c>
      <c r="AD155" s="3">
        <v>65332</v>
      </c>
      <c r="AE155" s="3">
        <v>65822</v>
      </c>
      <c r="AF155" s="3">
        <v>66306</v>
      </c>
      <c r="AG155" s="3">
        <v>66796</v>
      </c>
      <c r="AH155" s="3">
        <v>67304</v>
      </c>
      <c r="AI155" s="3">
        <v>67772</v>
      </c>
      <c r="AJ155" s="3">
        <v>68235</v>
      </c>
      <c r="AK155" s="3">
        <v>68693</v>
      </c>
      <c r="AL155" s="3">
        <v>69161</v>
      </c>
      <c r="AM155" s="3">
        <v>69626</v>
      </c>
      <c r="AN155" s="3">
        <v>70076</v>
      </c>
      <c r="AO155" s="3">
        <v>70507</v>
      </c>
      <c r="AP155" s="3">
        <v>70938</v>
      </c>
      <c r="AQ155" s="3">
        <v>71393</v>
      </c>
      <c r="AR155" s="3">
        <v>71846</v>
      </c>
      <c r="AS155" s="3">
        <v>72279</v>
      </c>
    </row>
    <row r="156" spans="1:45">
      <c r="A156" t="s">
        <v>302</v>
      </c>
      <c r="B156" t="s">
        <v>303</v>
      </c>
      <c r="C156" s="3">
        <v>1032224</v>
      </c>
      <c r="D156" s="3">
        <v>1033919</v>
      </c>
      <c r="E156" s="3">
        <v>1034987</v>
      </c>
      <c r="F156" s="3">
        <v>1035592</v>
      </c>
      <c r="G156" s="3">
        <v>1041231</v>
      </c>
      <c r="H156" s="3">
        <v>1044761</v>
      </c>
      <c r="I156" s="3">
        <v>1048427</v>
      </c>
      <c r="J156" s="3">
        <v>1055585</v>
      </c>
      <c r="K156" s="3">
        <v>1061953</v>
      </c>
      <c r="L156" s="3">
        <v>1069552</v>
      </c>
      <c r="M156" s="3">
        <v>1080132</v>
      </c>
      <c r="N156" s="3">
        <v>1086509</v>
      </c>
      <c r="O156" s="3">
        <v>1092290</v>
      </c>
      <c r="P156" s="3">
        <v>1099786</v>
      </c>
      <c r="Q156" s="3">
        <v>1108387</v>
      </c>
      <c r="R156" s="3">
        <v>1119997</v>
      </c>
      <c r="S156" s="3">
        <v>1128327</v>
      </c>
      <c r="T156" s="3">
        <v>1134319</v>
      </c>
      <c r="U156" s="3">
        <v>1142010</v>
      </c>
      <c r="V156" s="3">
        <v>1148778</v>
      </c>
      <c r="W156" s="3">
        <v>1155128</v>
      </c>
      <c r="X156" s="3">
        <v>1163039</v>
      </c>
      <c r="Y156" s="3">
        <v>1170710</v>
      </c>
      <c r="Z156" s="3">
        <v>1178413</v>
      </c>
      <c r="AA156" s="3">
        <v>1185832</v>
      </c>
      <c r="AB156" s="3">
        <v>1193290</v>
      </c>
      <c r="AC156" s="3">
        <v>1200809</v>
      </c>
      <c r="AD156" s="3">
        <v>1208484</v>
      </c>
      <c r="AE156" s="3">
        <v>1216172</v>
      </c>
      <c r="AF156" s="3">
        <v>1223785</v>
      </c>
      <c r="AG156" s="3">
        <v>1231704</v>
      </c>
      <c r="AH156" s="3">
        <v>1239921</v>
      </c>
      <c r="AI156" s="3">
        <v>1248064</v>
      </c>
      <c r="AJ156" s="3">
        <v>1256028</v>
      </c>
      <c r="AK156" s="3">
        <v>1263828</v>
      </c>
      <c r="AL156" s="3">
        <v>1271946</v>
      </c>
      <c r="AM156" s="3">
        <v>1280217</v>
      </c>
      <c r="AN156" s="3">
        <v>1288206</v>
      </c>
      <c r="AO156" s="3">
        <v>1295787</v>
      </c>
      <c r="AP156" s="3">
        <v>1303253</v>
      </c>
      <c r="AQ156" s="3">
        <v>1310872</v>
      </c>
      <c r="AR156" s="3">
        <v>1318424</v>
      </c>
      <c r="AS156" s="3">
        <v>1325510</v>
      </c>
    </row>
    <row r="157" spans="1:45">
      <c r="A157" t="s">
        <v>304</v>
      </c>
      <c r="B157" t="s">
        <v>305</v>
      </c>
      <c r="C157" s="3">
        <v>392033</v>
      </c>
      <c r="D157" s="3">
        <v>392347</v>
      </c>
      <c r="E157" s="3">
        <v>392143</v>
      </c>
      <c r="F157" s="3">
        <v>391834</v>
      </c>
      <c r="G157" s="3">
        <v>394660</v>
      </c>
      <c r="H157" s="3">
        <v>395155</v>
      </c>
      <c r="I157" s="3">
        <v>396717</v>
      </c>
      <c r="J157" s="3">
        <v>398999</v>
      </c>
      <c r="K157" s="3">
        <v>401417</v>
      </c>
      <c r="L157" s="3">
        <v>404058</v>
      </c>
      <c r="M157" s="3">
        <v>407770</v>
      </c>
      <c r="N157" s="3">
        <v>409938</v>
      </c>
      <c r="O157" s="3">
        <v>411102</v>
      </c>
      <c r="P157" s="3">
        <v>413183</v>
      </c>
      <c r="Q157" s="3">
        <v>415596</v>
      </c>
      <c r="R157" s="3">
        <v>419526</v>
      </c>
      <c r="S157" s="3">
        <v>421572</v>
      </c>
      <c r="T157" s="3">
        <v>422460</v>
      </c>
      <c r="U157" s="3">
        <v>423870</v>
      </c>
      <c r="V157" s="3">
        <v>425157</v>
      </c>
      <c r="W157" s="3">
        <v>426334</v>
      </c>
      <c r="X157" s="3">
        <v>428636</v>
      </c>
      <c r="Y157" s="3">
        <v>430909</v>
      </c>
      <c r="Z157" s="3">
        <v>433166</v>
      </c>
      <c r="AA157" s="3">
        <v>435443</v>
      </c>
      <c r="AB157" s="3">
        <v>437759</v>
      </c>
      <c r="AC157" s="3">
        <v>440082</v>
      </c>
      <c r="AD157" s="3">
        <v>442498</v>
      </c>
      <c r="AE157" s="3">
        <v>444916</v>
      </c>
      <c r="AF157" s="3">
        <v>447312</v>
      </c>
      <c r="AG157" s="3">
        <v>449831</v>
      </c>
      <c r="AH157" s="3">
        <v>452522</v>
      </c>
      <c r="AI157" s="3">
        <v>455174</v>
      </c>
      <c r="AJ157" s="3">
        <v>457738</v>
      </c>
      <c r="AK157" s="3">
        <v>460229</v>
      </c>
      <c r="AL157" s="3">
        <v>462828</v>
      </c>
      <c r="AM157" s="3">
        <v>465487</v>
      </c>
      <c r="AN157" s="3">
        <v>467981</v>
      </c>
      <c r="AO157" s="3">
        <v>470323</v>
      </c>
      <c r="AP157" s="3">
        <v>472613</v>
      </c>
      <c r="AQ157" s="3">
        <v>474960</v>
      </c>
      <c r="AR157" s="3">
        <v>477287</v>
      </c>
      <c r="AS157" s="3">
        <v>479434</v>
      </c>
    </row>
    <row r="158" spans="1:45">
      <c r="A158" t="s">
        <v>306</v>
      </c>
      <c r="B158" t="s">
        <v>307</v>
      </c>
      <c r="C158" s="3">
        <v>122421</v>
      </c>
      <c r="D158" s="3">
        <v>122301</v>
      </c>
      <c r="E158" s="3">
        <v>122339</v>
      </c>
      <c r="F158" s="3">
        <v>121679</v>
      </c>
      <c r="G158" s="3">
        <v>122133</v>
      </c>
      <c r="H158" s="3">
        <v>122723</v>
      </c>
      <c r="I158" s="3">
        <v>123048</v>
      </c>
      <c r="J158" s="3">
        <v>124172</v>
      </c>
      <c r="K158" s="3">
        <v>124860</v>
      </c>
      <c r="L158" s="3">
        <v>126004</v>
      </c>
      <c r="M158" s="3">
        <v>127550</v>
      </c>
      <c r="N158" s="3">
        <v>129301</v>
      </c>
      <c r="O158" s="3">
        <v>131468</v>
      </c>
      <c r="P158" s="3">
        <v>133700</v>
      </c>
      <c r="Q158" s="3">
        <v>136948</v>
      </c>
      <c r="R158" s="3">
        <v>140120</v>
      </c>
      <c r="S158" s="3">
        <v>142562</v>
      </c>
      <c r="T158" s="3">
        <v>144851</v>
      </c>
      <c r="U158" s="3">
        <v>147042</v>
      </c>
      <c r="V158" s="3">
        <v>149178</v>
      </c>
      <c r="W158" s="3">
        <v>151161</v>
      </c>
      <c r="X158" s="3">
        <v>153051</v>
      </c>
      <c r="Y158" s="3">
        <v>154852</v>
      </c>
      <c r="Z158" s="3">
        <v>156648</v>
      </c>
      <c r="AA158" s="3">
        <v>158391</v>
      </c>
      <c r="AB158" s="3">
        <v>160158</v>
      </c>
      <c r="AC158" s="3">
        <v>161875</v>
      </c>
      <c r="AD158" s="3">
        <v>163593</v>
      </c>
      <c r="AE158" s="3">
        <v>165286</v>
      </c>
      <c r="AF158" s="3">
        <v>166986</v>
      </c>
      <c r="AG158" s="3">
        <v>168700</v>
      </c>
      <c r="AH158" s="3">
        <v>170402</v>
      </c>
      <c r="AI158" s="3">
        <v>172044</v>
      </c>
      <c r="AJ158" s="3">
        <v>173615</v>
      </c>
      <c r="AK158" s="3">
        <v>175188</v>
      </c>
      <c r="AL158" s="3">
        <v>176789</v>
      </c>
      <c r="AM158" s="3">
        <v>178359</v>
      </c>
      <c r="AN158" s="3">
        <v>179849</v>
      </c>
      <c r="AO158" s="3">
        <v>181248</v>
      </c>
      <c r="AP158" s="3">
        <v>182641</v>
      </c>
      <c r="AQ158" s="3">
        <v>184038</v>
      </c>
      <c r="AR158" s="3">
        <v>185400</v>
      </c>
      <c r="AS158" s="3">
        <v>186688</v>
      </c>
    </row>
    <row r="159" spans="1:45">
      <c r="A159" t="s">
        <v>308</v>
      </c>
      <c r="B159" t="s">
        <v>309</v>
      </c>
      <c r="C159" s="3">
        <v>124146</v>
      </c>
      <c r="D159" s="3">
        <v>124523</v>
      </c>
      <c r="E159" s="3">
        <v>124557</v>
      </c>
      <c r="F159" s="3">
        <v>124910</v>
      </c>
      <c r="G159" s="3">
        <v>125423</v>
      </c>
      <c r="H159" s="3">
        <v>125900</v>
      </c>
      <c r="I159" s="3">
        <v>126301</v>
      </c>
      <c r="J159" s="3">
        <v>127071</v>
      </c>
      <c r="K159" s="3">
        <v>127629</v>
      </c>
      <c r="L159" s="3">
        <v>128162</v>
      </c>
      <c r="M159" s="3">
        <v>129410</v>
      </c>
      <c r="N159" s="3">
        <v>129907</v>
      </c>
      <c r="O159" s="3">
        <v>130257</v>
      </c>
      <c r="P159" s="3">
        <v>130936</v>
      </c>
      <c r="Q159" s="3">
        <v>131327</v>
      </c>
      <c r="R159" s="3">
        <v>132108</v>
      </c>
      <c r="S159" s="3">
        <v>132995</v>
      </c>
      <c r="T159" s="3">
        <v>133541</v>
      </c>
      <c r="U159" s="3">
        <v>134432</v>
      </c>
      <c r="V159" s="3">
        <v>135129</v>
      </c>
      <c r="W159" s="3">
        <v>135821</v>
      </c>
      <c r="X159" s="3">
        <v>136583</v>
      </c>
      <c r="Y159" s="3">
        <v>137261</v>
      </c>
      <c r="Z159" s="3">
        <v>137968</v>
      </c>
      <c r="AA159" s="3">
        <v>138595</v>
      </c>
      <c r="AB159" s="3">
        <v>139228</v>
      </c>
      <c r="AC159" s="3">
        <v>139866</v>
      </c>
      <c r="AD159" s="3">
        <v>140480</v>
      </c>
      <c r="AE159" s="3">
        <v>141117</v>
      </c>
      <c r="AF159" s="3">
        <v>141739</v>
      </c>
      <c r="AG159" s="3">
        <v>142408</v>
      </c>
      <c r="AH159" s="3">
        <v>143093</v>
      </c>
      <c r="AI159" s="3">
        <v>143786</v>
      </c>
      <c r="AJ159" s="3">
        <v>144494</v>
      </c>
      <c r="AK159" s="3">
        <v>145192</v>
      </c>
      <c r="AL159" s="3">
        <v>145940</v>
      </c>
      <c r="AM159" s="3">
        <v>146737</v>
      </c>
      <c r="AN159" s="3">
        <v>147538</v>
      </c>
      <c r="AO159" s="3">
        <v>148317</v>
      </c>
      <c r="AP159" s="3">
        <v>149098</v>
      </c>
      <c r="AQ159" s="3">
        <v>149901</v>
      </c>
      <c r="AR159" s="3">
        <v>150717</v>
      </c>
      <c r="AS159" s="3">
        <v>151477</v>
      </c>
    </row>
    <row r="160" spans="1:45">
      <c r="A160" t="s">
        <v>310</v>
      </c>
      <c r="B160" t="s">
        <v>311</v>
      </c>
      <c r="C160" s="3">
        <v>115453</v>
      </c>
      <c r="D160" s="3">
        <v>115393</v>
      </c>
      <c r="E160" s="3">
        <v>115599</v>
      </c>
      <c r="F160" s="3">
        <v>115784</v>
      </c>
      <c r="G160" s="3">
        <v>116133</v>
      </c>
      <c r="H160" s="3">
        <v>116568</v>
      </c>
      <c r="I160" s="3">
        <v>116798</v>
      </c>
      <c r="J160" s="3">
        <v>117710</v>
      </c>
      <c r="K160" s="3">
        <v>118694</v>
      </c>
      <c r="L160" s="3">
        <v>119853</v>
      </c>
      <c r="M160" s="3">
        <v>120873</v>
      </c>
      <c r="N160" s="3">
        <v>121371</v>
      </c>
      <c r="O160" s="3">
        <v>122009</v>
      </c>
      <c r="P160" s="3">
        <v>122789</v>
      </c>
      <c r="Q160" s="3">
        <v>123575</v>
      </c>
      <c r="R160" s="3">
        <v>124761</v>
      </c>
      <c r="S160" s="3">
        <v>125703</v>
      </c>
      <c r="T160" s="3">
        <v>126246</v>
      </c>
      <c r="U160" s="3">
        <v>127137</v>
      </c>
      <c r="V160" s="3">
        <v>127869</v>
      </c>
      <c r="W160" s="3">
        <v>128571</v>
      </c>
      <c r="X160" s="3">
        <v>129512</v>
      </c>
      <c r="Y160" s="3">
        <v>130399</v>
      </c>
      <c r="Z160" s="3">
        <v>131269</v>
      </c>
      <c r="AA160" s="3">
        <v>132109</v>
      </c>
      <c r="AB160" s="3">
        <v>132943</v>
      </c>
      <c r="AC160" s="3">
        <v>133795</v>
      </c>
      <c r="AD160" s="3">
        <v>134634</v>
      </c>
      <c r="AE160" s="3">
        <v>135490</v>
      </c>
      <c r="AF160" s="3">
        <v>136332</v>
      </c>
      <c r="AG160" s="3">
        <v>137195</v>
      </c>
      <c r="AH160" s="3">
        <v>138105</v>
      </c>
      <c r="AI160" s="3">
        <v>139025</v>
      </c>
      <c r="AJ160" s="3">
        <v>139928</v>
      </c>
      <c r="AK160" s="3">
        <v>140825</v>
      </c>
      <c r="AL160" s="3">
        <v>141757</v>
      </c>
      <c r="AM160" s="3">
        <v>142730</v>
      </c>
      <c r="AN160" s="3">
        <v>143684</v>
      </c>
      <c r="AO160" s="3">
        <v>144584</v>
      </c>
      <c r="AP160" s="3">
        <v>145469</v>
      </c>
      <c r="AQ160" s="3">
        <v>146359</v>
      </c>
      <c r="AR160" s="3">
        <v>147253</v>
      </c>
      <c r="AS160" s="3">
        <v>148104</v>
      </c>
    </row>
    <row r="161" spans="1:45">
      <c r="A161" t="s">
        <v>312</v>
      </c>
      <c r="B161" t="s">
        <v>313</v>
      </c>
      <c r="C161" s="3">
        <v>80497</v>
      </c>
      <c r="D161" s="3">
        <v>80874</v>
      </c>
      <c r="E161" s="3">
        <v>81238</v>
      </c>
      <c r="F161" s="3">
        <v>81690</v>
      </c>
      <c r="G161" s="3">
        <v>82170</v>
      </c>
      <c r="H161" s="3">
        <v>82780</v>
      </c>
      <c r="I161" s="3">
        <v>83179</v>
      </c>
      <c r="J161" s="3">
        <v>83974</v>
      </c>
      <c r="K161" s="3">
        <v>84628</v>
      </c>
      <c r="L161" s="3">
        <v>85306</v>
      </c>
      <c r="M161" s="3">
        <v>85846</v>
      </c>
      <c r="N161" s="3">
        <v>86179</v>
      </c>
      <c r="O161" s="3">
        <v>86996</v>
      </c>
      <c r="P161" s="3">
        <v>87534</v>
      </c>
      <c r="Q161" s="3">
        <v>87996</v>
      </c>
      <c r="R161" s="3">
        <v>88671</v>
      </c>
      <c r="S161" s="3">
        <v>89319</v>
      </c>
      <c r="T161" s="3">
        <v>89735</v>
      </c>
      <c r="U161" s="3">
        <v>90453</v>
      </c>
      <c r="V161" s="3">
        <v>91050</v>
      </c>
      <c r="W161" s="3">
        <v>91625</v>
      </c>
      <c r="X161" s="3">
        <v>92183</v>
      </c>
      <c r="Y161" s="3">
        <v>92750</v>
      </c>
      <c r="Z161" s="3">
        <v>93332</v>
      </c>
      <c r="AA161" s="3">
        <v>93863</v>
      </c>
      <c r="AB161" s="3">
        <v>94381</v>
      </c>
      <c r="AC161" s="3">
        <v>94934</v>
      </c>
      <c r="AD161" s="3">
        <v>95494</v>
      </c>
      <c r="AE161" s="3">
        <v>96061</v>
      </c>
      <c r="AF161" s="3">
        <v>96602</v>
      </c>
      <c r="AG161" s="3">
        <v>97167</v>
      </c>
      <c r="AH161" s="3">
        <v>97767</v>
      </c>
      <c r="AI161" s="3">
        <v>98349</v>
      </c>
      <c r="AJ161" s="3">
        <v>98928</v>
      </c>
      <c r="AK161" s="3">
        <v>99490</v>
      </c>
      <c r="AL161" s="3">
        <v>100078</v>
      </c>
      <c r="AM161" s="3">
        <v>100675</v>
      </c>
      <c r="AN161" s="3">
        <v>101270</v>
      </c>
      <c r="AO161" s="3">
        <v>101870</v>
      </c>
      <c r="AP161" s="3">
        <v>102453</v>
      </c>
      <c r="AQ161" s="3">
        <v>103059</v>
      </c>
      <c r="AR161" s="3">
        <v>103666</v>
      </c>
      <c r="AS161" s="3">
        <v>104231</v>
      </c>
    </row>
    <row r="162" spans="1:45">
      <c r="A162" t="s">
        <v>314</v>
      </c>
      <c r="B162" t="s">
        <v>315</v>
      </c>
      <c r="C162" s="3">
        <v>100510</v>
      </c>
      <c r="D162" s="3">
        <v>100885</v>
      </c>
      <c r="E162" s="3">
        <v>101253</v>
      </c>
      <c r="F162" s="3">
        <v>101634</v>
      </c>
      <c r="G162" s="3">
        <v>102246</v>
      </c>
      <c r="H162" s="3">
        <v>102657</v>
      </c>
      <c r="I162" s="3">
        <v>103178</v>
      </c>
      <c r="J162" s="3">
        <v>103958</v>
      </c>
      <c r="K162" s="3">
        <v>104638</v>
      </c>
      <c r="L162" s="3">
        <v>105533</v>
      </c>
      <c r="M162" s="3">
        <v>107226</v>
      </c>
      <c r="N162" s="3">
        <v>107813</v>
      </c>
      <c r="O162" s="3">
        <v>108249</v>
      </c>
      <c r="P162" s="3">
        <v>108976</v>
      </c>
      <c r="Q162" s="3">
        <v>109678</v>
      </c>
      <c r="R162" s="3">
        <v>110537</v>
      </c>
      <c r="S162" s="3">
        <v>111281</v>
      </c>
      <c r="T162" s="3">
        <v>111874</v>
      </c>
      <c r="U162" s="3">
        <v>112676</v>
      </c>
      <c r="V162" s="3">
        <v>113340</v>
      </c>
      <c r="W162" s="3">
        <v>113951</v>
      </c>
      <c r="X162" s="3">
        <v>114713</v>
      </c>
      <c r="Y162" s="3">
        <v>115477</v>
      </c>
      <c r="Z162" s="3">
        <v>116243</v>
      </c>
      <c r="AA162" s="3">
        <v>116971</v>
      </c>
      <c r="AB162" s="3">
        <v>117693</v>
      </c>
      <c r="AC162" s="3">
        <v>118439</v>
      </c>
      <c r="AD162" s="3">
        <v>119230</v>
      </c>
      <c r="AE162" s="3">
        <v>120012</v>
      </c>
      <c r="AF162" s="3">
        <v>120785</v>
      </c>
      <c r="AG162" s="3">
        <v>121604</v>
      </c>
      <c r="AH162" s="3">
        <v>122447</v>
      </c>
      <c r="AI162" s="3">
        <v>123309</v>
      </c>
      <c r="AJ162" s="3">
        <v>124165</v>
      </c>
      <c r="AK162" s="3">
        <v>124984</v>
      </c>
      <c r="AL162" s="3">
        <v>125857</v>
      </c>
      <c r="AM162" s="3">
        <v>126745</v>
      </c>
      <c r="AN162" s="3">
        <v>127629</v>
      </c>
      <c r="AO162" s="3">
        <v>128460</v>
      </c>
      <c r="AP162" s="3">
        <v>129269</v>
      </c>
      <c r="AQ162" s="3">
        <v>130111</v>
      </c>
      <c r="AR162" s="3">
        <v>130940</v>
      </c>
      <c r="AS162" s="3">
        <v>131723</v>
      </c>
    </row>
    <row r="163" spans="1:45">
      <c r="A163" t="s">
        <v>316</v>
      </c>
      <c r="B163" t="s">
        <v>317</v>
      </c>
      <c r="C163" s="3">
        <v>97164</v>
      </c>
      <c r="D163" s="3">
        <v>97596</v>
      </c>
      <c r="E163" s="3">
        <v>97858</v>
      </c>
      <c r="F163" s="3">
        <v>98062</v>
      </c>
      <c r="G163" s="3">
        <v>98466</v>
      </c>
      <c r="H163" s="3">
        <v>98977</v>
      </c>
      <c r="I163" s="3">
        <v>99206</v>
      </c>
      <c r="J163" s="3">
        <v>99700</v>
      </c>
      <c r="K163" s="3">
        <v>100088</v>
      </c>
      <c r="L163" s="3">
        <v>100636</v>
      </c>
      <c r="M163" s="3">
        <v>101457</v>
      </c>
      <c r="N163" s="3">
        <v>102000</v>
      </c>
      <c r="O163" s="3">
        <v>102210</v>
      </c>
      <c r="P163" s="3">
        <v>102668</v>
      </c>
      <c r="Q163" s="3">
        <v>103267</v>
      </c>
      <c r="R163" s="3">
        <v>104273</v>
      </c>
      <c r="S163" s="3">
        <v>104896</v>
      </c>
      <c r="T163" s="3">
        <v>105611</v>
      </c>
      <c r="U163" s="3">
        <v>106401</v>
      </c>
      <c r="V163" s="3">
        <v>107055</v>
      </c>
      <c r="W163" s="3">
        <v>107664</v>
      </c>
      <c r="X163" s="3">
        <v>108361</v>
      </c>
      <c r="Y163" s="3">
        <v>109063</v>
      </c>
      <c r="Z163" s="3">
        <v>109787</v>
      </c>
      <c r="AA163" s="3">
        <v>110459</v>
      </c>
      <c r="AB163" s="3">
        <v>111127</v>
      </c>
      <c r="AC163" s="3">
        <v>111819</v>
      </c>
      <c r="AD163" s="3">
        <v>112557</v>
      </c>
      <c r="AE163" s="3">
        <v>113290</v>
      </c>
      <c r="AF163" s="3">
        <v>114030</v>
      </c>
      <c r="AG163" s="3">
        <v>114801</v>
      </c>
      <c r="AH163" s="3">
        <v>115585</v>
      </c>
      <c r="AI163" s="3">
        <v>116376</v>
      </c>
      <c r="AJ163" s="3">
        <v>117159</v>
      </c>
      <c r="AK163" s="3">
        <v>117919</v>
      </c>
      <c r="AL163" s="3">
        <v>118698</v>
      </c>
      <c r="AM163" s="3">
        <v>119485</v>
      </c>
      <c r="AN163" s="3">
        <v>120256</v>
      </c>
      <c r="AO163" s="3">
        <v>120986</v>
      </c>
      <c r="AP163" s="3">
        <v>121710</v>
      </c>
      <c r="AQ163" s="3">
        <v>122444</v>
      </c>
      <c r="AR163" s="3">
        <v>123162</v>
      </c>
      <c r="AS163" s="3">
        <v>123852</v>
      </c>
    </row>
    <row r="164" spans="1:45">
      <c r="A164" t="s">
        <v>318</v>
      </c>
      <c r="B164" t="s">
        <v>319</v>
      </c>
      <c r="C164" s="3">
        <v>221770</v>
      </c>
      <c r="D164" s="3">
        <v>223405</v>
      </c>
      <c r="E164" s="3">
        <v>225362</v>
      </c>
      <c r="F164" s="3">
        <v>226693</v>
      </c>
      <c r="G164" s="3">
        <v>228348</v>
      </c>
      <c r="H164" s="3">
        <v>230307</v>
      </c>
      <c r="I164" s="3">
        <v>232116</v>
      </c>
      <c r="J164" s="3">
        <v>233813</v>
      </c>
      <c r="K164" s="3">
        <v>235114</v>
      </c>
      <c r="L164" s="3">
        <v>236751</v>
      </c>
      <c r="M164" s="3">
        <v>239026</v>
      </c>
      <c r="N164" s="3">
        <v>240558</v>
      </c>
      <c r="O164" s="3">
        <v>242050</v>
      </c>
      <c r="P164" s="3">
        <v>244093</v>
      </c>
      <c r="Q164" s="3">
        <v>245893</v>
      </c>
      <c r="R164" s="3">
        <v>248133</v>
      </c>
      <c r="S164" s="3">
        <v>250704</v>
      </c>
      <c r="T164" s="3">
        <v>252671</v>
      </c>
      <c r="U164" s="3">
        <v>255292</v>
      </c>
      <c r="V164" s="3">
        <v>257601</v>
      </c>
      <c r="W164" s="3">
        <v>259796</v>
      </c>
      <c r="X164" s="3">
        <v>262158</v>
      </c>
      <c r="Y164" s="3">
        <v>264452</v>
      </c>
      <c r="Z164" s="3">
        <v>266765</v>
      </c>
      <c r="AA164" s="3">
        <v>268921</v>
      </c>
      <c r="AB164" s="3">
        <v>271025</v>
      </c>
      <c r="AC164" s="3">
        <v>273147</v>
      </c>
      <c r="AD164" s="3">
        <v>275237</v>
      </c>
      <c r="AE164" s="3">
        <v>277290</v>
      </c>
      <c r="AF164" s="3">
        <v>279252</v>
      </c>
      <c r="AG164" s="3">
        <v>281199</v>
      </c>
      <c r="AH164" s="3">
        <v>283134</v>
      </c>
      <c r="AI164" s="3">
        <v>285091</v>
      </c>
      <c r="AJ164" s="3">
        <v>286971</v>
      </c>
      <c r="AK164" s="3">
        <v>288798</v>
      </c>
      <c r="AL164" s="3">
        <v>290643</v>
      </c>
      <c r="AM164" s="3">
        <v>292497</v>
      </c>
      <c r="AN164" s="3">
        <v>294338</v>
      </c>
      <c r="AO164" s="3">
        <v>296120</v>
      </c>
      <c r="AP164" s="3">
        <v>297877</v>
      </c>
      <c r="AQ164" s="3">
        <v>299681</v>
      </c>
      <c r="AR164" s="3">
        <v>301503</v>
      </c>
      <c r="AS164" s="3">
        <v>303212</v>
      </c>
    </row>
    <row r="165" spans="1:45">
      <c r="A165" t="s">
        <v>320</v>
      </c>
      <c r="B165" t="s">
        <v>321</v>
      </c>
      <c r="C165" s="3">
        <v>35034</v>
      </c>
      <c r="D165" s="3">
        <v>35529</v>
      </c>
      <c r="E165" s="3">
        <v>35974</v>
      </c>
      <c r="F165" s="3">
        <v>36297</v>
      </c>
      <c r="G165" s="3">
        <v>36614</v>
      </c>
      <c r="H165" s="3">
        <v>36963</v>
      </c>
      <c r="I165" s="3">
        <v>37423</v>
      </c>
      <c r="J165" s="3">
        <v>37714</v>
      </c>
      <c r="K165" s="3">
        <v>37934</v>
      </c>
      <c r="L165" s="3">
        <v>38165</v>
      </c>
      <c r="M165" s="3">
        <v>38246</v>
      </c>
      <c r="N165" s="3">
        <v>38547</v>
      </c>
      <c r="O165" s="3">
        <v>38735</v>
      </c>
      <c r="P165" s="3">
        <v>39079</v>
      </c>
      <c r="Q165" s="3">
        <v>39277</v>
      </c>
      <c r="R165" s="3">
        <v>39753</v>
      </c>
      <c r="S165" s="3">
        <v>40177</v>
      </c>
      <c r="T165" s="3">
        <v>40600</v>
      </c>
      <c r="U165" s="3">
        <v>41070</v>
      </c>
      <c r="V165" s="3">
        <v>41464</v>
      </c>
      <c r="W165" s="3">
        <v>41868</v>
      </c>
      <c r="X165" s="3">
        <v>42279</v>
      </c>
      <c r="Y165" s="3">
        <v>42685</v>
      </c>
      <c r="Z165" s="3">
        <v>43101</v>
      </c>
      <c r="AA165" s="3">
        <v>43480</v>
      </c>
      <c r="AB165" s="3">
        <v>43859</v>
      </c>
      <c r="AC165" s="3">
        <v>44233</v>
      </c>
      <c r="AD165" s="3">
        <v>44594</v>
      </c>
      <c r="AE165" s="3">
        <v>44960</v>
      </c>
      <c r="AF165" s="3">
        <v>45325</v>
      </c>
      <c r="AG165" s="3">
        <v>45677</v>
      </c>
      <c r="AH165" s="3">
        <v>46027</v>
      </c>
      <c r="AI165" s="3">
        <v>46375</v>
      </c>
      <c r="AJ165" s="3">
        <v>46718</v>
      </c>
      <c r="AK165" s="3">
        <v>47068</v>
      </c>
      <c r="AL165" s="3">
        <v>47410</v>
      </c>
      <c r="AM165" s="3">
        <v>47751</v>
      </c>
      <c r="AN165" s="3">
        <v>48095</v>
      </c>
      <c r="AO165" s="3">
        <v>48430</v>
      </c>
      <c r="AP165" s="3">
        <v>48765</v>
      </c>
      <c r="AQ165" s="3">
        <v>49107</v>
      </c>
      <c r="AR165" s="3">
        <v>49452</v>
      </c>
      <c r="AS165" s="3">
        <v>49779</v>
      </c>
    </row>
    <row r="166" spans="1:45">
      <c r="A166" t="s">
        <v>322</v>
      </c>
      <c r="B166" t="s">
        <v>323</v>
      </c>
      <c r="C166" s="3">
        <v>30027</v>
      </c>
      <c r="D166" s="3">
        <v>30326</v>
      </c>
      <c r="E166" s="3">
        <v>30500</v>
      </c>
      <c r="F166" s="3">
        <v>30690</v>
      </c>
      <c r="G166" s="3">
        <v>30878</v>
      </c>
      <c r="H166" s="3">
        <v>31055</v>
      </c>
      <c r="I166" s="3">
        <v>31234</v>
      </c>
      <c r="J166" s="3">
        <v>31391</v>
      </c>
      <c r="K166" s="3">
        <v>31462</v>
      </c>
      <c r="L166" s="3">
        <v>31731</v>
      </c>
      <c r="M166" s="3">
        <v>32194</v>
      </c>
      <c r="N166" s="3">
        <v>32438</v>
      </c>
      <c r="O166" s="3">
        <v>32702</v>
      </c>
      <c r="P166" s="3">
        <v>33102</v>
      </c>
      <c r="Q166" s="3">
        <v>33226</v>
      </c>
      <c r="R166" s="3">
        <v>33482</v>
      </c>
      <c r="S166" s="3">
        <v>33828</v>
      </c>
      <c r="T166" s="3">
        <v>34335</v>
      </c>
      <c r="U166" s="3">
        <v>34815</v>
      </c>
      <c r="V166" s="3">
        <v>35230</v>
      </c>
      <c r="W166" s="3">
        <v>35615</v>
      </c>
      <c r="X166" s="3">
        <v>36033</v>
      </c>
      <c r="Y166" s="3">
        <v>36451</v>
      </c>
      <c r="Z166" s="3">
        <v>36857</v>
      </c>
      <c r="AA166" s="3">
        <v>37240</v>
      </c>
      <c r="AB166" s="3">
        <v>37616</v>
      </c>
      <c r="AC166" s="3">
        <v>37987</v>
      </c>
      <c r="AD166" s="3">
        <v>38358</v>
      </c>
      <c r="AE166" s="3">
        <v>38725</v>
      </c>
      <c r="AF166" s="3">
        <v>39077</v>
      </c>
      <c r="AG166" s="3">
        <v>39417</v>
      </c>
      <c r="AH166" s="3">
        <v>39742</v>
      </c>
      <c r="AI166" s="3">
        <v>40073</v>
      </c>
      <c r="AJ166" s="3">
        <v>40394</v>
      </c>
      <c r="AK166" s="3">
        <v>40712</v>
      </c>
      <c r="AL166" s="3">
        <v>41020</v>
      </c>
      <c r="AM166" s="3">
        <v>41313</v>
      </c>
      <c r="AN166" s="3">
        <v>41609</v>
      </c>
      <c r="AO166" s="3">
        <v>41896</v>
      </c>
      <c r="AP166" s="3">
        <v>42182</v>
      </c>
      <c r="AQ166" s="3">
        <v>42470</v>
      </c>
      <c r="AR166" s="3">
        <v>42755</v>
      </c>
      <c r="AS166" s="3">
        <v>43024</v>
      </c>
    </row>
    <row r="167" spans="1:45">
      <c r="A167" t="s">
        <v>324</v>
      </c>
      <c r="B167" t="s">
        <v>325</v>
      </c>
      <c r="C167" s="3">
        <v>31372</v>
      </c>
      <c r="D167" s="3">
        <v>31616</v>
      </c>
      <c r="E167" s="3">
        <v>31874</v>
      </c>
      <c r="F167" s="3">
        <v>32060</v>
      </c>
      <c r="G167" s="3">
        <v>32259</v>
      </c>
      <c r="H167" s="3">
        <v>32739</v>
      </c>
      <c r="I167" s="3">
        <v>33085</v>
      </c>
      <c r="J167" s="3">
        <v>33518</v>
      </c>
      <c r="K167" s="3">
        <v>33808</v>
      </c>
      <c r="L167" s="3">
        <v>34091</v>
      </c>
      <c r="M167" s="3">
        <v>34486</v>
      </c>
      <c r="N167" s="3">
        <v>34546</v>
      </c>
      <c r="O167" s="3">
        <v>34637</v>
      </c>
      <c r="P167" s="3">
        <v>34790</v>
      </c>
      <c r="Q167" s="3">
        <v>34978</v>
      </c>
      <c r="R167" s="3">
        <v>35072</v>
      </c>
      <c r="S167" s="3">
        <v>35180</v>
      </c>
      <c r="T167" s="3">
        <v>35124</v>
      </c>
      <c r="U167" s="3">
        <v>35223</v>
      </c>
      <c r="V167" s="3">
        <v>35288</v>
      </c>
      <c r="W167" s="3">
        <v>35345</v>
      </c>
      <c r="X167" s="3">
        <v>35457</v>
      </c>
      <c r="Y167" s="3">
        <v>35557</v>
      </c>
      <c r="Z167" s="3">
        <v>35677</v>
      </c>
      <c r="AA167" s="3">
        <v>35777</v>
      </c>
      <c r="AB167" s="3">
        <v>35876</v>
      </c>
      <c r="AC167" s="3">
        <v>35977</v>
      </c>
      <c r="AD167" s="3">
        <v>36073</v>
      </c>
      <c r="AE167" s="3">
        <v>36165</v>
      </c>
      <c r="AF167" s="3">
        <v>36247</v>
      </c>
      <c r="AG167" s="3">
        <v>36331</v>
      </c>
      <c r="AH167" s="3">
        <v>36419</v>
      </c>
      <c r="AI167" s="3">
        <v>36498</v>
      </c>
      <c r="AJ167" s="3">
        <v>36576</v>
      </c>
      <c r="AK167" s="3">
        <v>36651</v>
      </c>
      <c r="AL167" s="3">
        <v>36733</v>
      </c>
      <c r="AM167" s="3">
        <v>36810</v>
      </c>
      <c r="AN167" s="3">
        <v>36884</v>
      </c>
      <c r="AO167" s="3">
        <v>36959</v>
      </c>
      <c r="AP167" s="3">
        <v>37037</v>
      </c>
      <c r="AQ167" s="3">
        <v>37126</v>
      </c>
      <c r="AR167" s="3">
        <v>37215</v>
      </c>
      <c r="AS167" s="3">
        <v>37297</v>
      </c>
    </row>
    <row r="168" spans="1:45">
      <c r="A168" t="s">
        <v>326</v>
      </c>
      <c r="B168" t="s">
        <v>327</v>
      </c>
      <c r="C168" s="3">
        <v>38651</v>
      </c>
      <c r="D168" s="3">
        <v>38781</v>
      </c>
      <c r="E168" s="3">
        <v>39111</v>
      </c>
      <c r="F168" s="3">
        <v>39210</v>
      </c>
      <c r="G168" s="3">
        <v>39537</v>
      </c>
      <c r="H168" s="3">
        <v>39870</v>
      </c>
      <c r="I168" s="3">
        <v>40103</v>
      </c>
      <c r="J168" s="3">
        <v>40578</v>
      </c>
      <c r="K168" s="3">
        <v>40972</v>
      </c>
      <c r="L168" s="3">
        <v>41311</v>
      </c>
      <c r="M168" s="3">
        <v>41729</v>
      </c>
      <c r="N168" s="3">
        <v>42108</v>
      </c>
      <c r="O168" s="3">
        <v>42410</v>
      </c>
      <c r="P168" s="3">
        <v>42710</v>
      </c>
      <c r="Q168" s="3">
        <v>42922</v>
      </c>
      <c r="R168" s="3">
        <v>43380</v>
      </c>
      <c r="S168" s="3">
        <v>43691</v>
      </c>
      <c r="T168" s="3">
        <v>43701</v>
      </c>
      <c r="U168" s="3">
        <v>43900</v>
      </c>
      <c r="V168" s="3">
        <v>44095</v>
      </c>
      <c r="W168" s="3">
        <v>44260</v>
      </c>
      <c r="X168" s="3">
        <v>44423</v>
      </c>
      <c r="Y168" s="3">
        <v>44586</v>
      </c>
      <c r="Z168" s="3">
        <v>44759</v>
      </c>
      <c r="AA168" s="3">
        <v>44936</v>
      </c>
      <c r="AB168" s="3">
        <v>45109</v>
      </c>
      <c r="AC168" s="3">
        <v>45291</v>
      </c>
      <c r="AD168" s="3">
        <v>45488</v>
      </c>
      <c r="AE168" s="3">
        <v>45684</v>
      </c>
      <c r="AF168" s="3">
        <v>45870</v>
      </c>
      <c r="AG168" s="3">
        <v>46076</v>
      </c>
      <c r="AH168" s="3">
        <v>46286</v>
      </c>
      <c r="AI168" s="3">
        <v>46512</v>
      </c>
      <c r="AJ168" s="3">
        <v>46715</v>
      </c>
      <c r="AK168" s="3">
        <v>46911</v>
      </c>
      <c r="AL168" s="3">
        <v>47121</v>
      </c>
      <c r="AM168" s="3">
        <v>47336</v>
      </c>
      <c r="AN168" s="3">
        <v>47546</v>
      </c>
      <c r="AO168" s="3">
        <v>47744</v>
      </c>
      <c r="AP168" s="3">
        <v>47936</v>
      </c>
      <c r="AQ168" s="3">
        <v>48137</v>
      </c>
      <c r="AR168" s="3">
        <v>48348</v>
      </c>
      <c r="AS168" s="3">
        <v>48531</v>
      </c>
    </row>
    <row r="169" spans="1:45">
      <c r="A169" t="s">
        <v>328</v>
      </c>
      <c r="B169" t="s">
        <v>329</v>
      </c>
      <c r="C169" s="3">
        <v>46587</v>
      </c>
      <c r="D169" s="3">
        <v>46872</v>
      </c>
      <c r="E169" s="3">
        <v>47219</v>
      </c>
      <c r="F169" s="3">
        <v>47474</v>
      </c>
      <c r="G169" s="3">
        <v>47745</v>
      </c>
      <c r="H169" s="3">
        <v>48067</v>
      </c>
      <c r="I169" s="3">
        <v>48401</v>
      </c>
      <c r="J169" s="3">
        <v>48501</v>
      </c>
      <c r="K169" s="3">
        <v>48722</v>
      </c>
      <c r="L169" s="3">
        <v>49091</v>
      </c>
      <c r="M169" s="3">
        <v>49464</v>
      </c>
      <c r="N169" s="3">
        <v>49859</v>
      </c>
      <c r="O169" s="3">
        <v>50268</v>
      </c>
      <c r="P169" s="3">
        <v>50756</v>
      </c>
      <c r="Q169" s="3">
        <v>51469</v>
      </c>
      <c r="R169" s="3">
        <v>52127</v>
      </c>
      <c r="S169" s="3">
        <v>53044</v>
      </c>
      <c r="T169" s="3">
        <v>53856</v>
      </c>
      <c r="U169" s="3">
        <v>54782</v>
      </c>
      <c r="V169" s="3">
        <v>55660</v>
      </c>
      <c r="W169" s="3">
        <v>56490</v>
      </c>
      <c r="X169" s="3">
        <v>57388</v>
      </c>
      <c r="Y169" s="3">
        <v>58260</v>
      </c>
      <c r="Z169" s="3">
        <v>59116</v>
      </c>
      <c r="AA169" s="3">
        <v>59939</v>
      </c>
      <c r="AB169" s="3">
        <v>60733</v>
      </c>
      <c r="AC169" s="3">
        <v>61520</v>
      </c>
      <c r="AD169" s="3">
        <v>62299</v>
      </c>
      <c r="AE169" s="3">
        <v>63050</v>
      </c>
      <c r="AF169" s="3">
        <v>63771</v>
      </c>
      <c r="AG169" s="3">
        <v>64478</v>
      </c>
      <c r="AH169" s="3">
        <v>65176</v>
      </c>
      <c r="AI169" s="3">
        <v>65887</v>
      </c>
      <c r="AJ169" s="3">
        <v>66558</v>
      </c>
      <c r="AK169" s="3">
        <v>67202</v>
      </c>
      <c r="AL169" s="3">
        <v>67847</v>
      </c>
      <c r="AM169" s="3">
        <v>68498</v>
      </c>
      <c r="AN169" s="3">
        <v>69148</v>
      </c>
      <c r="AO169" s="3">
        <v>69763</v>
      </c>
      <c r="AP169" s="3">
        <v>70360</v>
      </c>
      <c r="AQ169" s="3">
        <v>70956</v>
      </c>
      <c r="AR169" s="3">
        <v>71559</v>
      </c>
      <c r="AS169" s="3">
        <v>72130</v>
      </c>
    </row>
    <row r="170" spans="1:45">
      <c r="A170" t="s">
        <v>330</v>
      </c>
      <c r="B170" t="s">
        <v>331</v>
      </c>
      <c r="C170" s="3">
        <v>40099</v>
      </c>
      <c r="D170" s="3">
        <v>40282</v>
      </c>
      <c r="E170" s="3">
        <v>40684</v>
      </c>
      <c r="F170" s="3">
        <v>40962</v>
      </c>
      <c r="G170" s="3">
        <v>41314</v>
      </c>
      <c r="H170" s="3">
        <v>41612</v>
      </c>
      <c r="I170" s="3">
        <v>41869</v>
      </c>
      <c r="J170" s="3">
        <v>42111</v>
      </c>
      <c r="K170" s="3">
        <v>42216</v>
      </c>
      <c r="L170" s="3">
        <v>42362</v>
      </c>
      <c r="M170" s="3">
        <v>42907</v>
      </c>
      <c r="N170" s="3">
        <v>43060</v>
      </c>
      <c r="O170" s="3">
        <v>43299</v>
      </c>
      <c r="P170" s="3">
        <v>43657</v>
      </c>
      <c r="Q170" s="3">
        <v>44022</v>
      </c>
      <c r="R170" s="3">
        <v>44319</v>
      </c>
      <c r="S170" s="3">
        <v>44784</v>
      </c>
      <c r="T170" s="3">
        <v>45055</v>
      </c>
      <c r="U170" s="3">
        <v>45502</v>
      </c>
      <c r="V170" s="3">
        <v>45865</v>
      </c>
      <c r="W170" s="3">
        <v>46217</v>
      </c>
      <c r="X170" s="3">
        <v>46578</v>
      </c>
      <c r="Y170" s="3">
        <v>46913</v>
      </c>
      <c r="Z170" s="3">
        <v>47255</v>
      </c>
      <c r="AA170" s="3">
        <v>47550</v>
      </c>
      <c r="AB170" s="3">
        <v>47833</v>
      </c>
      <c r="AC170" s="3">
        <v>48139</v>
      </c>
      <c r="AD170" s="3">
        <v>48423</v>
      </c>
      <c r="AE170" s="3">
        <v>48708</v>
      </c>
      <c r="AF170" s="3">
        <v>48962</v>
      </c>
      <c r="AG170" s="3">
        <v>49220</v>
      </c>
      <c r="AH170" s="3">
        <v>49485</v>
      </c>
      <c r="AI170" s="3">
        <v>49747</v>
      </c>
      <c r="AJ170" s="3">
        <v>50010</v>
      </c>
      <c r="AK170" s="3">
        <v>50255</v>
      </c>
      <c r="AL170" s="3">
        <v>50513</v>
      </c>
      <c r="AM170" s="3">
        <v>50788</v>
      </c>
      <c r="AN170" s="3">
        <v>51055</v>
      </c>
      <c r="AO170" s="3">
        <v>51328</v>
      </c>
      <c r="AP170" s="3">
        <v>51597</v>
      </c>
      <c r="AQ170" s="3">
        <v>51885</v>
      </c>
      <c r="AR170" s="3">
        <v>52173</v>
      </c>
      <c r="AS170" s="3">
        <v>52452</v>
      </c>
    </row>
    <row r="171" spans="1:45">
      <c r="A171" t="s">
        <v>332</v>
      </c>
      <c r="B171" t="s">
        <v>333</v>
      </c>
      <c r="C171" s="3">
        <v>2222015</v>
      </c>
      <c r="D171" s="3">
        <v>2236503</v>
      </c>
      <c r="E171" s="3">
        <v>2253168</v>
      </c>
      <c r="F171" s="3">
        <v>2266397</v>
      </c>
      <c r="G171" s="3">
        <v>2289860</v>
      </c>
      <c r="H171" s="3">
        <v>2308467</v>
      </c>
      <c r="I171" s="3">
        <v>2326413</v>
      </c>
      <c r="J171" s="3">
        <v>2349045</v>
      </c>
      <c r="K171" s="3">
        <v>2368110</v>
      </c>
      <c r="L171" s="3">
        <v>2390955</v>
      </c>
      <c r="M171" s="3">
        <v>2416924</v>
      </c>
      <c r="N171" s="3">
        <v>2435281</v>
      </c>
      <c r="O171" s="3">
        <v>2454919</v>
      </c>
      <c r="P171" s="3">
        <v>2481998</v>
      </c>
      <c r="Q171" s="3">
        <v>2506073</v>
      </c>
      <c r="R171" s="3">
        <v>2528021</v>
      </c>
      <c r="S171" s="3">
        <v>2546105</v>
      </c>
      <c r="T171" s="3">
        <v>2559883</v>
      </c>
      <c r="U171" s="3">
        <v>2580037</v>
      </c>
      <c r="V171" s="3">
        <v>2596911</v>
      </c>
      <c r="W171" s="3">
        <v>2612837</v>
      </c>
      <c r="X171" s="3">
        <v>2632999</v>
      </c>
      <c r="Y171" s="3">
        <v>2652368</v>
      </c>
      <c r="Z171" s="3">
        <v>2671531</v>
      </c>
      <c r="AA171" s="3">
        <v>2689203</v>
      </c>
      <c r="AB171" s="3">
        <v>2706689</v>
      </c>
      <c r="AC171" s="3">
        <v>2725145</v>
      </c>
      <c r="AD171" s="3">
        <v>2743016</v>
      </c>
      <c r="AE171" s="3">
        <v>2760399</v>
      </c>
      <c r="AF171" s="3">
        <v>2777051</v>
      </c>
      <c r="AG171" s="3">
        <v>2793886</v>
      </c>
      <c r="AH171" s="3">
        <v>2810761</v>
      </c>
      <c r="AI171" s="3">
        <v>2827455</v>
      </c>
      <c r="AJ171" s="3">
        <v>2843765</v>
      </c>
      <c r="AK171" s="3">
        <v>2859585</v>
      </c>
      <c r="AL171" s="3">
        <v>2875691</v>
      </c>
      <c r="AM171" s="3">
        <v>2891322</v>
      </c>
      <c r="AN171" s="3">
        <v>2906884</v>
      </c>
      <c r="AO171" s="3">
        <v>2921858</v>
      </c>
      <c r="AP171" s="3">
        <v>2936450</v>
      </c>
      <c r="AQ171" s="3">
        <v>2951663</v>
      </c>
      <c r="AR171" s="3">
        <v>2966504</v>
      </c>
      <c r="AS171" s="3">
        <v>2980680</v>
      </c>
    </row>
    <row r="172" spans="1:45">
      <c r="A172" t="s">
        <v>334</v>
      </c>
      <c r="B172" t="s">
        <v>335</v>
      </c>
      <c r="C172" s="3">
        <v>59180</v>
      </c>
      <c r="D172" s="3">
        <v>59909</v>
      </c>
      <c r="E172" s="3">
        <v>60453</v>
      </c>
      <c r="F172" s="3">
        <v>60773</v>
      </c>
      <c r="G172" s="3">
        <v>61101</v>
      </c>
      <c r="H172" s="3">
        <v>61405</v>
      </c>
      <c r="I172" s="3">
        <v>61699</v>
      </c>
      <c r="J172" s="3">
        <v>62179</v>
      </c>
      <c r="K172" s="3">
        <v>62503</v>
      </c>
      <c r="L172" s="3">
        <v>62948</v>
      </c>
      <c r="M172" s="3">
        <v>63614</v>
      </c>
      <c r="N172" s="3">
        <v>64351</v>
      </c>
      <c r="O172" s="3">
        <v>65305</v>
      </c>
      <c r="P172" s="3">
        <v>66390</v>
      </c>
      <c r="Q172" s="3">
        <v>67505</v>
      </c>
      <c r="R172" s="3">
        <v>68553</v>
      </c>
      <c r="S172" s="3">
        <v>69263</v>
      </c>
      <c r="T172" s="3">
        <v>69755</v>
      </c>
      <c r="U172" s="3">
        <v>70514</v>
      </c>
      <c r="V172" s="3">
        <v>71189</v>
      </c>
      <c r="W172" s="3">
        <v>71837</v>
      </c>
      <c r="X172" s="3">
        <v>72518</v>
      </c>
      <c r="Y172" s="3">
        <v>73177</v>
      </c>
      <c r="Z172" s="3">
        <v>73818</v>
      </c>
      <c r="AA172" s="3">
        <v>74430</v>
      </c>
      <c r="AB172" s="3">
        <v>75040</v>
      </c>
      <c r="AC172" s="3">
        <v>75640</v>
      </c>
      <c r="AD172" s="3">
        <v>76243</v>
      </c>
      <c r="AE172" s="3">
        <v>76846</v>
      </c>
      <c r="AF172" s="3">
        <v>77420</v>
      </c>
      <c r="AG172" s="3">
        <v>77994</v>
      </c>
      <c r="AH172" s="3">
        <v>78562</v>
      </c>
      <c r="AI172" s="3">
        <v>79121</v>
      </c>
      <c r="AJ172" s="3">
        <v>79677</v>
      </c>
      <c r="AK172" s="3">
        <v>80197</v>
      </c>
      <c r="AL172" s="3">
        <v>80728</v>
      </c>
      <c r="AM172" s="3">
        <v>81244</v>
      </c>
      <c r="AN172" s="3">
        <v>81755</v>
      </c>
      <c r="AO172" s="3">
        <v>82233</v>
      </c>
      <c r="AP172" s="3">
        <v>82683</v>
      </c>
      <c r="AQ172" s="3">
        <v>83144</v>
      </c>
      <c r="AR172" s="3">
        <v>83604</v>
      </c>
      <c r="AS172" s="3">
        <v>84037</v>
      </c>
    </row>
    <row r="173" spans="1:45">
      <c r="A173" t="s">
        <v>336</v>
      </c>
      <c r="B173" t="s">
        <v>337</v>
      </c>
      <c r="C173" s="3">
        <v>93662</v>
      </c>
      <c r="D173" s="3">
        <v>94725</v>
      </c>
      <c r="E173" s="3">
        <v>95753</v>
      </c>
      <c r="F173" s="3">
        <v>96632</v>
      </c>
      <c r="G173" s="3">
        <v>97574</v>
      </c>
      <c r="H173" s="3">
        <v>98627</v>
      </c>
      <c r="I173" s="3">
        <v>99816</v>
      </c>
      <c r="J173" s="3">
        <v>100955</v>
      </c>
      <c r="K173" s="3">
        <v>101735</v>
      </c>
      <c r="L173" s="3">
        <v>102721</v>
      </c>
      <c r="M173" s="3">
        <v>104413</v>
      </c>
      <c r="N173" s="3">
        <v>106043</v>
      </c>
      <c r="O173" s="3">
        <v>107723</v>
      </c>
      <c r="P173" s="3">
        <v>109467</v>
      </c>
      <c r="Q173" s="3">
        <v>111355</v>
      </c>
      <c r="R173" s="3">
        <v>113144</v>
      </c>
      <c r="S173" s="3">
        <v>114713</v>
      </c>
      <c r="T173" s="3">
        <v>116209</v>
      </c>
      <c r="U173" s="3">
        <v>117824</v>
      </c>
      <c r="V173" s="3">
        <v>119285</v>
      </c>
      <c r="W173" s="3">
        <v>120654</v>
      </c>
      <c r="X173" s="3">
        <v>122135</v>
      </c>
      <c r="Y173" s="3">
        <v>123553</v>
      </c>
      <c r="Z173" s="3">
        <v>124904</v>
      </c>
      <c r="AA173" s="3">
        <v>126152</v>
      </c>
      <c r="AB173" s="3">
        <v>127348</v>
      </c>
      <c r="AC173" s="3">
        <v>128568</v>
      </c>
      <c r="AD173" s="3">
        <v>129728</v>
      </c>
      <c r="AE173" s="3">
        <v>130845</v>
      </c>
      <c r="AF173" s="3">
        <v>131894</v>
      </c>
      <c r="AG173" s="3">
        <v>132932</v>
      </c>
      <c r="AH173" s="3">
        <v>133941</v>
      </c>
      <c r="AI173" s="3">
        <v>134933</v>
      </c>
      <c r="AJ173" s="3">
        <v>135881</v>
      </c>
      <c r="AK173" s="3">
        <v>136802</v>
      </c>
      <c r="AL173" s="3">
        <v>137722</v>
      </c>
      <c r="AM173" s="3">
        <v>138614</v>
      </c>
      <c r="AN173" s="3">
        <v>139506</v>
      </c>
      <c r="AO173" s="3">
        <v>140351</v>
      </c>
      <c r="AP173" s="3">
        <v>141163</v>
      </c>
      <c r="AQ173" s="3">
        <v>141997</v>
      </c>
      <c r="AR173" s="3">
        <v>142804</v>
      </c>
      <c r="AS173" s="3">
        <v>143567</v>
      </c>
    </row>
    <row r="174" spans="1:45">
      <c r="A174" t="s">
        <v>338</v>
      </c>
      <c r="B174" t="s">
        <v>339</v>
      </c>
      <c r="C174" s="3">
        <v>71101</v>
      </c>
      <c r="D174" s="3">
        <v>70877</v>
      </c>
      <c r="E174" s="3">
        <v>70346</v>
      </c>
      <c r="F174" s="3">
        <v>69541</v>
      </c>
      <c r="G174" s="3">
        <v>69926</v>
      </c>
      <c r="H174" s="3">
        <v>70256</v>
      </c>
      <c r="I174" s="3">
        <v>70638</v>
      </c>
      <c r="J174" s="3">
        <v>71030</v>
      </c>
      <c r="K174" s="3">
        <v>71959</v>
      </c>
      <c r="L174" s="3">
        <v>73023</v>
      </c>
      <c r="M174" s="3">
        <v>73953</v>
      </c>
      <c r="N174" s="3">
        <v>74418</v>
      </c>
      <c r="O174" s="3">
        <v>75076</v>
      </c>
      <c r="P174" s="3">
        <v>75970</v>
      </c>
      <c r="Q174" s="3">
        <v>77016</v>
      </c>
      <c r="R174" s="3">
        <v>77906</v>
      </c>
      <c r="S174" s="3">
        <v>77667</v>
      </c>
      <c r="T174" s="3">
        <v>77528</v>
      </c>
      <c r="U174" s="3">
        <v>77526</v>
      </c>
      <c r="V174" s="3">
        <v>77427</v>
      </c>
      <c r="W174" s="3">
        <v>77270</v>
      </c>
      <c r="X174" s="3">
        <v>77356</v>
      </c>
      <c r="Y174" s="3">
        <v>77427</v>
      </c>
      <c r="Z174" s="3">
        <v>77472</v>
      </c>
      <c r="AA174" s="3">
        <v>77490</v>
      </c>
      <c r="AB174" s="3">
        <v>77495</v>
      </c>
      <c r="AC174" s="3">
        <v>77520</v>
      </c>
      <c r="AD174" s="3">
        <v>77567</v>
      </c>
      <c r="AE174" s="3">
        <v>77617</v>
      </c>
      <c r="AF174" s="3">
        <v>77663</v>
      </c>
      <c r="AG174" s="3">
        <v>77728</v>
      </c>
      <c r="AH174" s="3">
        <v>77825</v>
      </c>
      <c r="AI174" s="3">
        <v>77938</v>
      </c>
      <c r="AJ174" s="3">
        <v>78057</v>
      </c>
      <c r="AK174" s="3">
        <v>78154</v>
      </c>
      <c r="AL174" s="3">
        <v>78271</v>
      </c>
      <c r="AM174" s="3">
        <v>78408</v>
      </c>
      <c r="AN174" s="3">
        <v>78544</v>
      </c>
      <c r="AO174" s="3">
        <v>78662</v>
      </c>
      <c r="AP174" s="3">
        <v>78767</v>
      </c>
      <c r="AQ174" s="3">
        <v>78885</v>
      </c>
      <c r="AR174" s="3">
        <v>79013</v>
      </c>
      <c r="AS174" s="3">
        <v>79129</v>
      </c>
    </row>
    <row r="175" spans="1:45">
      <c r="A175" t="s">
        <v>340</v>
      </c>
      <c r="B175" t="s">
        <v>341</v>
      </c>
      <c r="C175" s="3">
        <v>65460</v>
      </c>
      <c r="D175" s="3">
        <v>65946</v>
      </c>
      <c r="E175" s="3">
        <v>66583</v>
      </c>
      <c r="F175" s="3">
        <v>67281</v>
      </c>
      <c r="G175" s="3">
        <v>68550</v>
      </c>
      <c r="H175" s="3">
        <v>69358</v>
      </c>
      <c r="I175" s="3">
        <v>69981</v>
      </c>
      <c r="J175" s="3">
        <v>71143</v>
      </c>
      <c r="K175" s="3">
        <v>71964</v>
      </c>
      <c r="L175" s="3">
        <v>72859</v>
      </c>
      <c r="M175" s="3">
        <v>73661</v>
      </c>
      <c r="N175" s="3">
        <v>74219</v>
      </c>
      <c r="O175" s="3">
        <v>74795</v>
      </c>
      <c r="P175" s="3">
        <v>75275</v>
      </c>
      <c r="Q175" s="3">
        <v>76181</v>
      </c>
      <c r="R175" s="3">
        <v>77173</v>
      </c>
      <c r="S175" s="3">
        <v>77703</v>
      </c>
      <c r="T175" s="3">
        <v>78379</v>
      </c>
      <c r="U175" s="3">
        <v>79197</v>
      </c>
      <c r="V175" s="3">
        <v>79958</v>
      </c>
      <c r="W175" s="3">
        <v>80663</v>
      </c>
      <c r="X175" s="3">
        <v>81612</v>
      </c>
      <c r="Y175" s="3">
        <v>82518</v>
      </c>
      <c r="Z175" s="3">
        <v>83397</v>
      </c>
      <c r="AA175" s="3">
        <v>84233</v>
      </c>
      <c r="AB175" s="3">
        <v>85044</v>
      </c>
      <c r="AC175" s="3">
        <v>85871</v>
      </c>
      <c r="AD175" s="3">
        <v>86676</v>
      </c>
      <c r="AE175" s="3">
        <v>87460</v>
      </c>
      <c r="AF175" s="3">
        <v>88228</v>
      </c>
      <c r="AG175" s="3">
        <v>88986</v>
      </c>
      <c r="AH175" s="3">
        <v>89748</v>
      </c>
      <c r="AI175" s="3">
        <v>90501</v>
      </c>
      <c r="AJ175" s="3">
        <v>91244</v>
      </c>
      <c r="AK175" s="3">
        <v>91951</v>
      </c>
      <c r="AL175" s="3">
        <v>92658</v>
      </c>
      <c r="AM175" s="3">
        <v>93348</v>
      </c>
      <c r="AN175" s="3">
        <v>94039</v>
      </c>
      <c r="AO175" s="3">
        <v>94704</v>
      </c>
      <c r="AP175" s="3">
        <v>95337</v>
      </c>
      <c r="AQ175" s="3">
        <v>95978</v>
      </c>
      <c r="AR175" s="3">
        <v>96602</v>
      </c>
      <c r="AS175" s="3">
        <v>97205</v>
      </c>
    </row>
    <row r="176" spans="1:45">
      <c r="A176" t="s">
        <v>342</v>
      </c>
      <c r="B176" t="s">
        <v>343</v>
      </c>
      <c r="C176" s="3">
        <v>70376</v>
      </c>
      <c r="D176" s="3">
        <v>70399</v>
      </c>
      <c r="E176" s="3">
        <v>70294</v>
      </c>
      <c r="F176" s="3">
        <v>70140</v>
      </c>
      <c r="G176" s="3">
        <v>70484</v>
      </c>
      <c r="H176" s="3">
        <v>70784</v>
      </c>
      <c r="I176" s="3">
        <v>71159</v>
      </c>
      <c r="J176" s="3">
        <v>72119</v>
      </c>
      <c r="K176" s="3">
        <v>72688</v>
      </c>
      <c r="L176" s="3">
        <v>73478</v>
      </c>
      <c r="M176" s="3">
        <v>74382</v>
      </c>
      <c r="N176" s="3">
        <v>74583</v>
      </c>
      <c r="O176" s="3">
        <v>74902</v>
      </c>
      <c r="P176" s="3">
        <v>75545</v>
      </c>
      <c r="Q176" s="3">
        <v>75960</v>
      </c>
      <c r="R176" s="3">
        <v>76436</v>
      </c>
      <c r="S176" s="3">
        <v>76819</v>
      </c>
      <c r="T176" s="3">
        <v>76942</v>
      </c>
      <c r="U176" s="3">
        <v>77432</v>
      </c>
      <c r="V176" s="3">
        <v>77863</v>
      </c>
      <c r="W176" s="3">
        <v>78247</v>
      </c>
      <c r="X176" s="3">
        <v>78909</v>
      </c>
      <c r="Y176" s="3">
        <v>79558</v>
      </c>
      <c r="Z176" s="3">
        <v>80209</v>
      </c>
      <c r="AA176" s="3">
        <v>80838</v>
      </c>
      <c r="AB176" s="3">
        <v>81439</v>
      </c>
      <c r="AC176" s="3">
        <v>82072</v>
      </c>
      <c r="AD176" s="3">
        <v>82689</v>
      </c>
      <c r="AE176" s="3">
        <v>83299</v>
      </c>
      <c r="AF176" s="3">
        <v>83903</v>
      </c>
      <c r="AG176" s="3">
        <v>84492</v>
      </c>
      <c r="AH176" s="3">
        <v>85076</v>
      </c>
      <c r="AI176" s="3">
        <v>85649</v>
      </c>
      <c r="AJ176" s="3">
        <v>86226</v>
      </c>
      <c r="AK176" s="3">
        <v>86791</v>
      </c>
      <c r="AL176" s="3">
        <v>87361</v>
      </c>
      <c r="AM176" s="3">
        <v>87910</v>
      </c>
      <c r="AN176" s="3">
        <v>88464</v>
      </c>
      <c r="AO176" s="3">
        <v>89014</v>
      </c>
      <c r="AP176" s="3">
        <v>89547</v>
      </c>
      <c r="AQ176" s="3">
        <v>90107</v>
      </c>
      <c r="AR176" s="3">
        <v>90655</v>
      </c>
      <c r="AS176" s="3">
        <v>91194</v>
      </c>
    </row>
    <row r="177" spans="1:45">
      <c r="A177" t="s">
        <v>344</v>
      </c>
      <c r="B177" t="s">
        <v>345</v>
      </c>
      <c r="C177" s="3">
        <v>58026</v>
      </c>
      <c r="D177" s="3">
        <v>58499</v>
      </c>
      <c r="E177" s="3">
        <v>58875</v>
      </c>
      <c r="F177" s="3">
        <v>59107</v>
      </c>
      <c r="G177" s="3">
        <v>59450</v>
      </c>
      <c r="H177" s="3">
        <v>59935</v>
      </c>
      <c r="I177" s="3">
        <v>60280</v>
      </c>
      <c r="J177" s="3">
        <v>60699</v>
      </c>
      <c r="K177" s="3">
        <v>61073</v>
      </c>
      <c r="L177" s="3">
        <v>61590</v>
      </c>
      <c r="M177" s="3">
        <v>62106</v>
      </c>
      <c r="N177" s="3">
        <v>62512</v>
      </c>
      <c r="O177" s="3">
        <v>63008</v>
      </c>
      <c r="P177" s="3">
        <v>63699</v>
      </c>
      <c r="Q177" s="3">
        <v>64333</v>
      </c>
      <c r="R177" s="3">
        <v>65053</v>
      </c>
      <c r="S177" s="3">
        <v>65602</v>
      </c>
      <c r="T177" s="3">
        <v>66148</v>
      </c>
      <c r="U177" s="3">
        <v>66843</v>
      </c>
      <c r="V177" s="3">
        <v>67471</v>
      </c>
      <c r="W177" s="3">
        <v>68100</v>
      </c>
      <c r="X177" s="3">
        <v>68887</v>
      </c>
      <c r="Y177" s="3">
        <v>69640</v>
      </c>
      <c r="Z177" s="3">
        <v>70378</v>
      </c>
      <c r="AA177" s="3">
        <v>71090</v>
      </c>
      <c r="AB177" s="3">
        <v>71794</v>
      </c>
      <c r="AC177" s="3">
        <v>72503</v>
      </c>
      <c r="AD177" s="3">
        <v>73195</v>
      </c>
      <c r="AE177" s="3">
        <v>73857</v>
      </c>
      <c r="AF177" s="3">
        <v>74506</v>
      </c>
      <c r="AG177" s="3">
        <v>75164</v>
      </c>
      <c r="AH177" s="3">
        <v>75822</v>
      </c>
      <c r="AI177" s="3">
        <v>76478</v>
      </c>
      <c r="AJ177" s="3">
        <v>77107</v>
      </c>
      <c r="AK177" s="3">
        <v>77727</v>
      </c>
      <c r="AL177" s="3">
        <v>78365</v>
      </c>
      <c r="AM177" s="3">
        <v>78998</v>
      </c>
      <c r="AN177" s="3">
        <v>79608</v>
      </c>
      <c r="AO177" s="3">
        <v>80191</v>
      </c>
      <c r="AP177" s="3">
        <v>80760</v>
      </c>
      <c r="AQ177" s="3">
        <v>81351</v>
      </c>
      <c r="AR177" s="3">
        <v>81933</v>
      </c>
      <c r="AS177" s="3">
        <v>82484</v>
      </c>
    </row>
    <row r="178" spans="1:45">
      <c r="A178" t="s">
        <v>346</v>
      </c>
      <c r="B178" t="s">
        <v>347</v>
      </c>
      <c r="C178" s="3">
        <v>222078</v>
      </c>
      <c r="D178" s="3">
        <v>223774</v>
      </c>
      <c r="E178" s="3">
        <v>227215</v>
      </c>
      <c r="F178" s="3">
        <v>229437</v>
      </c>
      <c r="G178" s="3">
        <v>233580</v>
      </c>
      <c r="H178" s="3">
        <v>236183</v>
      </c>
      <c r="I178" s="3">
        <v>238519</v>
      </c>
      <c r="J178" s="3">
        <v>241416</v>
      </c>
      <c r="K178" s="3">
        <v>244028</v>
      </c>
      <c r="L178" s="3">
        <v>247532</v>
      </c>
      <c r="M178" s="3">
        <v>250416</v>
      </c>
      <c r="N178" s="3">
        <v>252018</v>
      </c>
      <c r="O178" s="3">
        <v>253334</v>
      </c>
      <c r="P178" s="3">
        <v>256276</v>
      </c>
      <c r="Q178" s="3">
        <v>258579</v>
      </c>
      <c r="R178" s="3">
        <v>259820</v>
      </c>
      <c r="S178" s="3">
        <v>261378</v>
      </c>
      <c r="T178" s="3">
        <v>262603</v>
      </c>
      <c r="U178" s="3">
        <v>264269</v>
      </c>
      <c r="V178" s="3">
        <v>265663</v>
      </c>
      <c r="W178" s="3">
        <v>266986</v>
      </c>
      <c r="X178" s="3">
        <v>268777</v>
      </c>
      <c r="Y178" s="3">
        <v>270509</v>
      </c>
      <c r="Z178" s="3">
        <v>272213</v>
      </c>
      <c r="AA178" s="3">
        <v>273769</v>
      </c>
      <c r="AB178" s="3">
        <v>275317</v>
      </c>
      <c r="AC178" s="3">
        <v>276954</v>
      </c>
      <c r="AD178" s="3">
        <v>278555</v>
      </c>
      <c r="AE178" s="3">
        <v>280107</v>
      </c>
      <c r="AF178" s="3">
        <v>281575</v>
      </c>
      <c r="AG178" s="3">
        <v>283058</v>
      </c>
      <c r="AH178" s="3">
        <v>284565</v>
      </c>
      <c r="AI178" s="3">
        <v>286026</v>
      </c>
      <c r="AJ178" s="3">
        <v>287444</v>
      </c>
      <c r="AK178" s="3">
        <v>288792</v>
      </c>
      <c r="AL178" s="3">
        <v>290169</v>
      </c>
      <c r="AM178" s="3">
        <v>291476</v>
      </c>
      <c r="AN178" s="3">
        <v>292759</v>
      </c>
      <c r="AO178" s="3">
        <v>293958</v>
      </c>
      <c r="AP178" s="3">
        <v>295133</v>
      </c>
      <c r="AQ178" s="3">
        <v>296382</v>
      </c>
      <c r="AR178" s="3">
        <v>297592</v>
      </c>
      <c r="AS178" s="3">
        <v>298751</v>
      </c>
    </row>
    <row r="179" spans="1:45">
      <c r="A179" t="s">
        <v>348</v>
      </c>
      <c r="B179" t="s">
        <v>349</v>
      </c>
      <c r="C179" s="3">
        <v>42788</v>
      </c>
      <c r="D179" s="3">
        <v>42274</v>
      </c>
      <c r="E179" s="3">
        <v>42683</v>
      </c>
      <c r="F179" s="3">
        <v>42688</v>
      </c>
      <c r="G179" s="3">
        <v>44628</v>
      </c>
      <c r="H179" s="3">
        <v>44480</v>
      </c>
      <c r="I179" s="3">
        <v>44036</v>
      </c>
      <c r="J179" s="3">
        <v>44364</v>
      </c>
      <c r="K179" s="3">
        <v>44691</v>
      </c>
      <c r="L179" s="3">
        <v>45872</v>
      </c>
      <c r="M179" s="3">
        <v>46116</v>
      </c>
      <c r="N179" s="3">
        <v>45740</v>
      </c>
      <c r="O179" s="3">
        <v>45564</v>
      </c>
      <c r="P179" s="3">
        <v>45609</v>
      </c>
      <c r="Q179" s="3">
        <v>45642</v>
      </c>
      <c r="R179" s="3">
        <v>45182</v>
      </c>
      <c r="S179" s="3">
        <v>44862</v>
      </c>
      <c r="T179" s="3">
        <v>44703</v>
      </c>
      <c r="U179" s="3">
        <v>44336</v>
      </c>
      <c r="V179" s="3">
        <v>44055</v>
      </c>
      <c r="W179" s="3">
        <v>43790</v>
      </c>
      <c r="X179" s="3">
        <v>43722</v>
      </c>
      <c r="Y179" s="3">
        <v>43684</v>
      </c>
      <c r="Z179" s="3">
        <v>43698</v>
      </c>
      <c r="AA179" s="3">
        <v>43742</v>
      </c>
      <c r="AB179" s="3">
        <v>43825</v>
      </c>
      <c r="AC179" s="3">
        <v>43947</v>
      </c>
      <c r="AD179" s="3">
        <v>44089</v>
      </c>
      <c r="AE179" s="3">
        <v>44238</v>
      </c>
      <c r="AF179" s="3">
        <v>44387</v>
      </c>
      <c r="AG179" s="3">
        <v>44559</v>
      </c>
      <c r="AH179" s="3">
        <v>44741</v>
      </c>
      <c r="AI179" s="3">
        <v>44887</v>
      </c>
      <c r="AJ179" s="3">
        <v>45022</v>
      </c>
      <c r="AK179" s="3">
        <v>45153</v>
      </c>
      <c r="AL179" s="3">
        <v>45286</v>
      </c>
      <c r="AM179" s="3">
        <v>45396</v>
      </c>
      <c r="AN179" s="3">
        <v>45476</v>
      </c>
      <c r="AO179" s="3">
        <v>45521</v>
      </c>
      <c r="AP179" s="3">
        <v>45574</v>
      </c>
      <c r="AQ179" s="3">
        <v>45640</v>
      </c>
      <c r="AR179" s="3">
        <v>45695</v>
      </c>
      <c r="AS179" s="3">
        <v>45745</v>
      </c>
    </row>
    <row r="180" spans="1:45">
      <c r="A180" t="s">
        <v>350</v>
      </c>
      <c r="B180" t="s">
        <v>351</v>
      </c>
      <c r="C180" s="3">
        <v>29639</v>
      </c>
      <c r="D180" s="3">
        <v>30085</v>
      </c>
      <c r="E180" s="3">
        <v>31095</v>
      </c>
      <c r="F180" s="3">
        <v>30871</v>
      </c>
      <c r="G180" s="3">
        <v>31354</v>
      </c>
      <c r="H180" s="3">
        <v>31864</v>
      </c>
      <c r="I180" s="3">
        <v>32507</v>
      </c>
      <c r="J180" s="3">
        <v>32985</v>
      </c>
      <c r="K180" s="3">
        <v>33589</v>
      </c>
      <c r="L180" s="3">
        <v>33995</v>
      </c>
      <c r="M180" s="3">
        <v>34561</v>
      </c>
      <c r="N180" s="3">
        <v>35047</v>
      </c>
      <c r="O180" s="3">
        <v>35437</v>
      </c>
      <c r="P180" s="3">
        <v>35932</v>
      </c>
      <c r="Q180" s="3">
        <v>36238</v>
      </c>
      <c r="R180" s="3">
        <v>36508</v>
      </c>
      <c r="S180" s="3">
        <v>36820</v>
      </c>
      <c r="T180" s="3">
        <v>37101</v>
      </c>
      <c r="U180" s="3">
        <v>37476</v>
      </c>
      <c r="V180" s="3">
        <v>37788</v>
      </c>
      <c r="W180" s="3">
        <v>38063</v>
      </c>
      <c r="X180" s="3">
        <v>38357</v>
      </c>
      <c r="Y180" s="3">
        <v>38639</v>
      </c>
      <c r="Z180" s="3">
        <v>38916</v>
      </c>
      <c r="AA180" s="3">
        <v>39166</v>
      </c>
      <c r="AB180" s="3">
        <v>39396</v>
      </c>
      <c r="AC180" s="3">
        <v>39647</v>
      </c>
      <c r="AD180" s="3">
        <v>39898</v>
      </c>
      <c r="AE180" s="3">
        <v>40139</v>
      </c>
      <c r="AF180" s="3">
        <v>40367</v>
      </c>
      <c r="AG180" s="3">
        <v>40588</v>
      </c>
      <c r="AH180" s="3">
        <v>40812</v>
      </c>
      <c r="AI180" s="3">
        <v>41035</v>
      </c>
      <c r="AJ180" s="3">
        <v>41241</v>
      </c>
      <c r="AK180" s="3">
        <v>41441</v>
      </c>
      <c r="AL180" s="3">
        <v>41645</v>
      </c>
      <c r="AM180" s="3">
        <v>41833</v>
      </c>
      <c r="AN180" s="3">
        <v>42027</v>
      </c>
      <c r="AO180" s="3">
        <v>42214</v>
      </c>
      <c r="AP180" s="3">
        <v>42396</v>
      </c>
      <c r="AQ180" s="3">
        <v>42590</v>
      </c>
      <c r="AR180" s="3">
        <v>42773</v>
      </c>
      <c r="AS180" s="3">
        <v>42953</v>
      </c>
    </row>
    <row r="181" spans="1:45">
      <c r="A181" t="s">
        <v>352</v>
      </c>
      <c r="B181" t="s">
        <v>353</v>
      </c>
      <c r="C181" s="3">
        <v>35055</v>
      </c>
      <c r="D181" s="3">
        <v>35503</v>
      </c>
      <c r="E181" s="3">
        <v>36171</v>
      </c>
      <c r="F181" s="3">
        <v>36883</v>
      </c>
      <c r="G181" s="3">
        <v>37374</v>
      </c>
      <c r="H181" s="3">
        <v>38129</v>
      </c>
      <c r="I181" s="3">
        <v>38974</v>
      </c>
      <c r="J181" s="3">
        <v>39361</v>
      </c>
      <c r="K181" s="3">
        <v>39776</v>
      </c>
      <c r="L181" s="3">
        <v>40163</v>
      </c>
      <c r="M181" s="3">
        <v>40531</v>
      </c>
      <c r="N181" s="3">
        <v>40759</v>
      </c>
      <c r="O181" s="3">
        <v>41045</v>
      </c>
      <c r="P181" s="3">
        <v>41501</v>
      </c>
      <c r="Q181" s="3">
        <v>41946</v>
      </c>
      <c r="R181" s="3">
        <v>42316</v>
      </c>
      <c r="S181" s="3">
        <v>42763</v>
      </c>
      <c r="T181" s="3">
        <v>43135</v>
      </c>
      <c r="U181" s="3">
        <v>43680</v>
      </c>
      <c r="V181" s="3">
        <v>44139</v>
      </c>
      <c r="W181" s="3">
        <v>44601</v>
      </c>
      <c r="X181" s="3">
        <v>45091</v>
      </c>
      <c r="Y181" s="3">
        <v>45590</v>
      </c>
      <c r="Z181" s="3">
        <v>46063</v>
      </c>
      <c r="AA181" s="3">
        <v>46482</v>
      </c>
      <c r="AB181" s="3">
        <v>46907</v>
      </c>
      <c r="AC181" s="3">
        <v>47331</v>
      </c>
      <c r="AD181" s="3">
        <v>47760</v>
      </c>
      <c r="AE181" s="3">
        <v>48168</v>
      </c>
      <c r="AF181" s="3">
        <v>48560</v>
      </c>
      <c r="AG181" s="3">
        <v>48959</v>
      </c>
      <c r="AH181" s="3">
        <v>49364</v>
      </c>
      <c r="AI181" s="3">
        <v>49765</v>
      </c>
      <c r="AJ181" s="3">
        <v>50163</v>
      </c>
      <c r="AK181" s="3">
        <v>50548</v>
      </c>
      <c r="AL181" s="3">
        <v>50941</v>
      </c>
      <c r="AM181" s="3">
        <v>51321</v>
      </c>
      <c r="AN181" s="3">
        <v>51695</v>
      </c>
      <c r="AO181" s="3">
        <v>52054</v>
      </c>
      <c r="AP181" s="3">
        <v>52404</v>
      </c>
      <c r="AQ181" s="3">
        <v>52763</v>
      </c>
      <c r="AR181" s="3">
        <v>53106</v>
      </c>
      <c r="AS181" s="3">
        <v>53429</v>
      </c>
    </row>
    <row r="182" spans="1:45">
      <c r="A182" t="s">
        <v>354</v>
      </c>
      <c r="B182" t="s">
        <v>355</v>
      </c>
      <c r="C182" s="3">
        <v>62604</v>
      </c>
      <c r="D182" s="3">
        <v>63306</v>
      </c>
      <c r="E182" s="3">
        <v>63896</v>
      </c>
      <c r="F182" s="3">
        <v>64965</v>
      </c>
      <c r="G182" s="3">
        <v>65485</v>
      </c>
      <c r="H182" s="3">
        <v>66136</v>
      </c>
      <c r="I182" s="3">
        <v>66631</v>
      </c>
      <c r="J182" s="3">
        <v>67427</v>
      </c>
      <c r="K182" s="3">
        <v>67968</v>
      </c>
      <c r="L182" s="3">
        <v>68559</v>
      </c>
      <c r="M182" s="3">
        <v>69168</v>
      </c>
      <c r="N182" s="3">
        <v>69801</v>
      </c>
      <c r="O182" s="3">
        <v>70399</v>
      </c>
      <c r="P182" s="3">
        <v>71605</v>
      </c>
      <c r="Q182" s="3">
        <v>72366</v>
      </c>
      <c r="R182" s="3">
        <v>72879</v>
      </c>
      <c r="S182" s="3">
        <v>73591</v>
      </c>
      <c r="T182" s="3">
        <v>73915</v>
      </c>
      <c r="U182" s="3">
        <v>74561</v>
      </c>
      <c r="V182" s="3">
        <v>75084</v>
      </c>
      <c r="W182" s="3">
        <v>75581</v>
      </c>
      <c r="X182" s="3">
        <v>76194</v>
      </c>
      <c r="Y182" s="3">
        <v>76750</v>
      </c>
      <c r="Z182" s="3">
        <v>77297</v>
      </c>
      <c r="AA182" s="3">
        <v>77790</v>
      </c>
      <c r="AB182" s="3">
        <v>78259</v>
      </c>
      <c r="AC182" s="3">
        <v>78741</v>
      </c>
      <c r="AD182" s="3">
        <v>79186</v>
      </c>
      <c r="AE182" s="3">
        <v>79635</v>
      </c>
      <c r="AF182" s="3">
        <v>80054</v>
      </c>
      <c r="AG182" s="3">
        <v>80464</v>
      </c>
      <c r="AH182" s="3">
        <v>80884</v>
      </c>
      <c r="AI182" s="3">
        <v>81303</v>
      </c>
      <c r="AJ182" s="3">
        <v>81714</v>
      </c>
      <c r="AK182" s="3">
        <v>82114</v>
      </c>
      <c r="AL182" s="3">
        <v>82521</v>
      </c>
      <c r="AM182" s="3">
        <v>82914</v>
      </c>
      <c r="AN182" s="3">
        <v>83312</v>
      </c>
      <c r="AO182" s="3">
        <v>83692</v>
      </c>
      <c r="AP182" s="3">
        <v>84070</v>
      </c>
      <c r="AQ182" s="3">
        <v>84461</v>
      </c>
      <c r="AR182" s="3">
        <v>84848</v>
      </c>
      <c r="AS182" s="3">
        <v>85217</v>
      </c>
    </row>
    <row r="183" spans="1:45">
      <c r="A183" t="s">
        <v>356</v>
      </c>
      <c r="B183" t="s">
        <v>357</v>
      </c>
      <c r="C183" s="3">
        <v>51993</v>
      </c>
      <c r="D183" s="3">
        <v>52605</v>
      </c>
      <c r="E183" s="3">
        <v>53371</v>
      </c>
      <c r="F183" s="3">
        <v>54030</v>
      </c>
      <c r="G183" s="3">
        <v>54738</v>
      </c>
      <c r="H183" s="3">
        <v>55575</v>
      </c>
      <c r="I183" s="3">
        <v>56372</v>
      </c>
      <c r="J183" s="3">
        <v>57279</v>
      </c>
      <c r="K183" s="3">
        <v>58004</v>
      </c>
      <c r="L183" s="3">
        <v>58942</v>
      </c>
      <c r="M183" s="3">
        <v>60039</v>
      </c>
      <c r="N183" s="3">
        <v>60671</v>
      </c>
      <c r="O183" s="3">
        <v>60889</v>
      </c>
      <c r="P183" s="3">
        <v>61628</v>
      </c>
      <c r="Q183" s="3">
        <v>62388</v>
      </c>
      <c r="R183" s="3">
        <v>62936</v>
      </c>
      <c r="S183" s="3">
        <v>63342</v>
      </c>
      <c r="T183" s="3">
        <v>63750</v>
      </c>
      <c r="U183" s="3">
        <v>64216</v>
      </c>
      <c r="V183" s="3">
        <v>64596</v>
      </c>
      <c r="W183" s="3">
        <v>64952</v>
      </c>
      <c r="X183" s="3">
        <v>65413</v>
      </c>
      <c r="Y183" s="3">
        <v>65845</v>
      </c>
      <c r="Z183" s="3">
        <v>66239</v>
      </c>
      <c r="AA183" s="3">
        <v>66589</v>
      </c>
      <c r="AB183" s="3">
        <v>66929</v>
      </c>
      <c r="AC183" s="3">
        <v>67287</v>
      </c>
      <c r="AD183" s="3">
        <v>67622</v>
      </c>
      <c r="AE183" s="3">
        <v>67928</v>
      </c>
      <c r="AF183" s="3">
        <v>68208</v>
      </c>
      <c r="AG183" s="3">
        <v>68489</v>
      </c>
      <c r="AH183" s="3">
        <v>68764</v>
      </c>
      <c r="AI183" s="3">
        <v>69036</v>
      </c>
      <c r="AJ183" s="3">
        <v>69304</v>
      </c>
      <c r="AK183" s="3">
        <v>69536</v>
      </c>
      <c r="AL183" s="3">
        <v>69776</v>
      </c>
      <c r="AM183" s="3">
        <v>70012</v>
      </c>
      <c r="AN183" s="3">
        <v>70249</v>
      </c>
      <c r="AO183" s="3">
        <v>70477</v>
      </c>
      <c r="AP183" s="3">
        <v>70689</v>
      </c>
      <c r="AQ183" s="3">
        <v>70927</v>
      </c>
      <c r="AR183" s="3">
        <v>71170</v>
      </c>
      <c r="AS183" s="3">
        <v>71407</v>
      </c>
    </row>
    <row r="184" spans="1:45">
      <c r="A184" t="s">
        <v>358</v>
      </c>
      <c r="B184" t="s">
        <v>359</v>
      </c>
      <c r="C184" s="3">
        <v>541837</v>
      </c>
      <c r="D184" s="3">
        <v>545252</v>
      </c>
      <c r="E184" s="3">
        <v>548104</v>
      </c>
      <c r="F184" s="3">
        <v>551529</v>
      </c>
      <c r="G184" s="3">
        <v>556321</v>
      </c>
      <c r="H184" s="3">
        <v>560360</v>
      </c>
      <c r="I184" s="3">
        <v>563918</v>
      </c>
      <c r="J184" s="3">
        <v>568613</v>
      </c>
      <c r="K184" s="3">
        <v>572159</v>
      </c>
      <c r="L184" s="3">
        <v>576501</v>
      </c>
      <c r="M184" s="3">
        <v>580557</v>
      </c>
      <c r="N184" s="3">
        <v>585112</v>
      </c>
      <c r="O184" s="3">
        <v>589605</v>
      </c>
      <c r="P184" s="3">
        <v>595638</v>
      </c>
      <c r="Q184" s="3">
        <v>600941</v>
      </c>
      <c r="R184" s="3">
        <v>606005</v>
      </c>
      <c r="S184" s="3">
        <v>610395</v>
      </c>
      <c r="T184" s="3">
        <v>614034</v>
      </c>
      <c r="U184" s="3">
        <v>619012</v>
      </c>
      <c r="V184" s="3">
        <v>623070</v>
      </c>
      <c r="W184" s="3">
        <v>626993</v>
      </c>
      <c r="X184" s="3">
        <v>631969</v>
      </c>
      <c r="Y184" s="3">
        <v>636783</v>
      </c>
      <c r="Z184" s="3">
        <v>641614</v>
      </c>
      <c r="AA184" s="3">
        <v>646058</v>
      </c>
      <c r="AB184" s="3">
        <v>650505</v>
      </c>
      <c r="AC184" s="3">
        <v>655153</v>
      </c>
      <c r="AD184" s="3">
        <v>659700</v>
      </c>
      <c r="AE184" s="3">
        <v>664131</v>
      </c>
      <c r="AF184" s="3">
        <v>668357</v>
      </c>
      <c r="AG184" s="3">
        <v>672665</v>
      </c>
      <c r="AH184" s="3">
        <v>676960</v>
      </c>
      <c r="AI184" s="3">
        <v>681263</v>
      </c>
      <c r="AJ184" s="3">
        <v>685484</v>
      </c>
      <c r="AK184" s="3">
        <v>689602</v>
      </c>
      <c r="AL184" s="3">
        <v>693823</v>
      </c>
      <c r="AM184" s="3">
        <v>697995</v>
      </c>
      <c r="AN184" s="3">
        <v>702175</v>
      </c>
      <c r="AO184" s="3">
        <v>706206</v>
      </c>
      <c r="AP184" s="3">
        <v>710173</v>
      </c>
      <c r="AQ184" s="3">
        <v>714315</v>
      </c>
      <c r="AR184" s="3">
        <v>718406</v>
      </c>
      <c r="AS184" s="3">
        <v>722344</v>
      </c>
    </row>
    <row r="185" spans="1:45">
      <c r="A185" t="s">
        <v>360</v>
      </c>
      <c r="B185" t="s">
        <v>361</v>
      </c>
      <c r="C185" s="3">
        <v>68704</v>
      </c>
      <c r="D185" s="3">
        <v>69054</v>
      </c>
      <c r="E185" s="3">
        <v>69128</v>
      </c>
      <c r="F185" s="3">
        <v>69428</v>
      </c>
      <c r="G185" s="3">
        <v>69919</v>
      </c>
      <c r="H185" s="3">
        <v>70361</v>
      </c>
      <c r="I185" s="3">
        <v>70732</v>
      </c>
      <c r="J185" s="3">
        <v>71308</v>
      </c>
      <c r="K185" s="3">
        <v>71738</v>
      </c>
      <c r="L185" s="3">
        <v>72097</v>
      </c>
      <c r="M185" s="3">
        <v>72525</v>
      </c>
      <c r="N185" s="3">
        <v>73038</v>
      </c>
      <c r="O185" s="3">
        <v>73690</v>
      </c>
      <c r="P185" s="3">
        <v>74564</v>
      </c>
      <c r="Q185" s="3">
        <v>75069</v>
      </c>
      <c r="R185" s="3">
        <v>75644</v>
      </c>
      <c r="S185" s="3">
        <v>75844</v>
      </c>
      <c r="T185" s="3">
        <v>76213</v>
      </c>
      <c r="U185" s="3">
        <v>76619</v>
      </c>
      <c r="V185" s="3">
        <v>76950</v>
      </c>
      <c r="W185" s="3">
        <v>77264</v>
      </c>
      <c r="X185" s="3">
        <v>77712</v>
      </c>
      <c r="Y185" s="3">
        <v>78147</v>
      </c>
      <c r="Z185" s="3">
        <v>78594</v>
      </c>
      <c r="AA185" s="3">
        <v>79005</v>
      </c>
      <c r="AB185" s="3">
        <v>79406</v>
      </c>
      <c r="AC185" s="3">
        <v>79828</v>
      </c>
      <c r="AD185" s="3">
        <v>80244</v>
      </c>
      <c r="AE185" s="3">
        <v>80673</v>
      </c>
      <c r="AF185" s="3">
        <v>81069</v>
      </c>
      <c r="AG185" s="3">
        <v>81477</v>
      </c>
      <c r="AH185" s="3">
        <v>81900</v>
      </c>
      <c r="AI185" s="3">
        <v>82337</v>
      </c>
      <c r="AJ185" s="3">
        <v>82775</v>
      </c>
      <c r="AK185" s="3">
        <v>83199</v>
      </c>
      <c r="AL185" s="3">
        <v>83647</v>
      </c>
      <c r="AM185" s="3">
        <v>84103</v>
      </c>
      <c r="AN185" s="3">
        <v>84565</v>
      </c>
      <c r="AO185" s="3">
        <v>85003</v>
      </c>
      <c r="AP185" s="3">
        <v>85430</v>
      </c>
      <c r="AQ185" s="3">
        <v>85885</v>
      </c>
      <c r="AR185" s="3">
        <v>86326</v>
      </c>
      <c r="AS185" s="3">
        <v>86752</v>
      </c>
    </row>
    <row r="186" spans="1:45">
      <c r="A186" t="s">
        <v>362</v>
      </c>
      <c r="B186" t="s">
        <v>363</v>
      </c>
      <c r="C186" s="3">
        <v>54041</v>
      </c>
      <c r="D186" s="3">
        <v>54914</v>
      </c>
      <c r="E186" s="3">
        <v>55559</v>
      </c>
      <c r="F186" s="3">
        <v>56329</v>
      </c>
      <c r="G186" s="3">
        <v>57053</v>
      </c>
      <c r="H186" s="3">
        <v>57804</v>
      </c>
      <c r="I186" s="3">
        <v>58409</v>
      </c>
      <c r="J186" s="3">
        <v>59100</v>
      </c>
      <c r="K186" s="3">
        <v>59563</v>
      </c>
      <c r="L186" s="3">
        <v>60235</v>
      </c>
      <c r="M186" s="3">
        <v>60916</v>
      </c>
      <c r="N186" s="3">
        <v>61476</v>
      </c>
      <c r="O186" s="3">
        <v>61945</v>
      </c>
      <c r="P186" s="3">
        <v>62485</v>
      </c>
      <c r="Q186" s="3">
        <v>62921</v>
      </c>
      <c r="R186" s="3">
        <v>63354</v>
      </c>
      <c r="S186" s="3">
        <v>63764</v>
      </c>
      <c r="T186" s="3">
        <v>63872</v>
      </c>
      <c r="U186" s="3">
        <v>64294</v>
      </c>
      <c r="V186" s="3">
        <v>64629</v>
      </c>
      <c r="W186" s="3">
        <v>64971</v>
      </c>
      <c r="X186" s="3">
        <v>65391</v>
      </c>
      <c r="Y186" s="3">
        <v>65785</v>
      </c>
      <c r="Z186" s="3">
        <v>66184</v>
      </c>
      <c r="AA186" s="3">
        <v>66534</v>
      </c>
      <c r="AB186" s="3">
        <v>66895</v>
      </c>
      <c r="AC186" s="3">
        <v>67263</v>
      </c>
      <c r="AD186" s="3">
        <v>67614</v>
      </c>
      <c r="AE186" s="3">
        <v>67954</v>
      </c>
      <c r="AF186" s="3">
        <v>68275</v>
      </c>
      <c r="AG186" s="3">
        <v>68608</v>
      </c>
      <c r="AH186" s="3">
        <v>68923</v>
      </c>
      <c r="AI186" s="3">
        <v>69240</v>
      </c>
      <c r="AJ186" s="3">
        <v>69555</v>
      </c>
      <c r="AK186" s="3">
        <v>69867</v>
      </c>
      <c r="AL186" s="3">
        <v>70193</v>
      </c>
      <c r="AM186" s="3">
        <v>70516</v>
      </c>
      <c r="AN186" s="3">
        <v>70844</v>
      </c>
      <c r="AO186" s="3">
        <v>71156</v>
      </c>
      <c r="AP186" s="3">
        <v>71468</v>
      </c>
      <c r="AQ186" s="3">
        <v>71800</v>
      </c>
      <c r="AR186" s="3">
        <v>72129</v>
      </c>
      <c r="AS186" s="3">
        <v>72442</v>
      </c>
    </row>
    <row r="187" spans="1:45">
      <c r="A187" t="s">
        <v>364</v>
      </c>
      <c r="B187" t="s">
        <v>365</v>
      </c>
      <c r="C187" s="3">
        <v>28588</v>
      </c>
      <c r="D187" s="3">
        <v>28623</v>
      </c>
      <c r="E187" s="3">
        <v>28797</v>
      </c>
      <c r="F187" s="3">
        <v>28967</v>
      </c>
      <c r="G187" s="3">
        <v>29169</v>
      </c>
      <c r="H187" s="3">
        <v>29316</v>
      </c>
      <c r="I187" s="3">
        <v>29331</v>
      </c>
      <c r="J187" s="3">
        <v>29546</v>
      </c>
      <c r="K187" s="3">
        <v>29855</v>
      </c>
      <c r="L187" s="3">
        <v>30160</v>
      </c>
      <c r="M187" s="3">
        <v>30660</v>
      </c>
      <c r="N187" s="3">
        <v>30798</v>
      </c>
      <c r="O187" s="3">
        <v>31047</v>
      </c>
      <c r="P187" s="3">
        <v>31408</v>
      </c>
      <c r="Q187" s="3">
        <v>31581</v>
      </c>
      <c r="R187" s="3">
        <v>31678</v>
      </c>
      <c r="S187" s="3">
        <v>31618</v>
      </c>
      <c r="T187" s="3">
        <v>31509</v>
      </c>
      <c r="U187" s="3">
        <v>31514</v>
      </c>
      <c r="V187" s="3">
        <v>31460</v>
      </c>
      <c r="W187" s="3">
        <v>31405</v>
      </c>
      <c r="X187" s="3">
        <v>31423</v>
      </c>
      <c r="Y187" s="3">
        <v>31453</v>
      </c>
      <c r="Z187" s="3">
        <v>31499</v>
      </c>
      <c r="AA187" s="3">
        <v>31534</v>
      </c>
      <c r="AB187" s="3">
        <v>31575</v>
      </c>
      <c r="AC187" s="3">
        <v>31634</v>
      </c>
      <c r="AD187" s="3">
        <v>31699</v>
      </c>
      <c r="AE187" s="3">
        <v>31776</v>
      </c>
      <c r="AF187" s="3">
        <v>31854</v>
      </c>
      <c r="AG187" s="3">
        <v>31949</v>
      </c>
      <c r="AH187" s="3">
        <v>32044</v>
      </c>
      <c r="AI187" s="3">
        <v>32147</v>
      </c>
      <c r="AJ187" s="3">
        <v>32257</v>
      </c>
      <c r="AK187" s="3">
        <v>32369</v>
      </c>
      <c r="AL187" s="3">
        <v>32489</v>
      </c>
      <c r="AM187" s="3">
        <v>32611</v>
      </c>
      <c r="AN187" s="3">
        <v>32734</v>
      </c>
      <c r="AO187" s="3">
        <v>32849</v>
      </c>
      <c r="AP187" s="3">
        <v>32967</v>
      </c>
      <c r="AQ187" s="3">
        <v>33090</v>
      </c>
      <c r="AR187" s="3">
        <v>33216</v>
      </c>
      <c r="AS187" s="3">
        <v>33340</v>
      </c>
    </row>
    <row r="188" spans="1:45">
      <c r="A188" t="s">
        <v>366</v>
      </c>
      <c r="B188" t="s">
        <v>367</v>
      </c>
      <c r="C188" s="3">
        <v>35214</v>
      </c>
      <c r="D188" s="3">
        <v>35362</v>
      </c>
      <c r="E188" s="3">
        <v>35514</v>
      </c>
      <c r="F188" s="3">
        <v>35522</v>
      </c>
      <c r="G188" s="3">
        <v>35687</v>
      </c>
      <c r="H188" s="3">
        <v>35810</v>
      </c>
      <c r="I188" s="3">
        <v>36009</v>
      </c>
      <c r="J188" s="3">
        <v>36147</v>
      </c>
      <c r="K188" s="3">
        <v>36244</v>
      </c>
      <c r="L188" s="3">
        <v>36312</v>
      </c>
      <c r="M188" s="3">
        <v>36501</v>
      </c>
      <c r="N188" s="3">
        <v>36620</v>
      </c>
      <c r="O188" s="3">
        <v>36746</v>
      </c>
      <c r="P188" s="3">
        <v>36799</v>
      </c>
      <c r="Q188" s="3">
        <v>36891</v>
      </c>
      <c r="R188" s="3">
        <v>37063</v>
      </c>
      <c r="S188" s="3">
        <v>37095</v>
      </c>
      <c r="T188" s="3">
        <v>37157</v>
      </c>
      <c r="U188" s="3">
        <v>37253</v>
      </c>
      <c r="V188" s="3">
        <v>37306</v>
      </c>
      <c r="W188" s="3">
        <v>37350</v>
      </c>
      <c r="X188" s="3">
        <v>37518</v>
      </c>
      <c r="Y188" s="3">
        <v>37684</v>
      </c>
      <c r="Z188" s="3">
        <v>37832</v>
      </c>
      <c r="AA188" s="3">
        <v>37969</v>
      </c>
      <c r="AB188" s="3">
        <v>38106</v>
      </c>
      <c r="AC188" s="3">
        <v>38263</v>
      </c>
      <c r="AD188" s="3">
        <v>38413</v>
      </c>
      <c r="AE188" s="3">
        <v>38547</v>
      </c>
      <c r="AF188" s="3">
        <v>38669</v>
      </c>
      <c r="AG188" s="3">
        <v>38810</v>
      </c>
      <c r="AH188" s="3">
        <v>38936</v>
      </c>
      <c r="AI188" s="3">
        <v>39082</v>
      </c>
      <c r="AJ188" s="3">
        <v>39223</v>
      </c>
      <c r="AK188" s="3">
        <v>39352</v>
      </c>
      <c r="AL188" s="3">
        <v>39507</v>
      </c>
      <c r="AM188" s="3">
        <v>39650</v>
      </c>
      <c r="AN188" s="3">
        <v>39821</v>
      </c>
      <c r="AO188" s="3">
        <v>39986</v>
      </c>
      <c r="AP188" s="3">
        <v>40145</v>
      </c>
      <c r="AQ188" s="3">
        <v>40332</v>
      </c>
      <c r="AR188" s="3">
        <v>40512</v>
      </c>
      <c r="AS188" s="3">
        <v>40709</v>
      </c>
    </row>
    <row r="189" spans="1:45">
      <c r="A189" t="s">
        <v>368</v>
      </c>
      <c r="B189" t="s">
        <v>369</v>
      </c>
      <c r="C189" s="3">
        <v>64187</v>
      </c>
      <c r="D189" s="3">
        <v>64609</v>
      </c>
      <c r="E189" s="3">
        <v>65088</v>
      </c>
      <c r="F189" s="3">
        <v>65745</v>
      </c>
      <c r="G189" s="3">
        <v>66386</v>
      </c>
      <c r="H189" s="3">
        <v>66705</v>
      </c>
      <c r="I189" s="3">
        <v>67112</v>
      </c>
      <c r="J189" s="3">
        <v>67606</v>
      </c>
      <c r="K189" s="3">
        <v>68217</v>
      </c>
      <c r="L189" s="3">
        <v>68876</v>
      </c>
      <c r="M189" s="3">
        <v>69420</v>
      </c>
      <c r="N189" s="3">
        <v>69932</v>
      </c>
      <c r="O189" s="3">
        <v>70453</v>
      </c>
      <c r="P189" s="3">
        <v>70942</v>
      </c>
      <c r="Q189" s="3">
        <v>71404</v>
      </c>
      <c r="R189" s="3">
        <v>72027</v>
      </c>
      <c r="S189" s="3">
        <v>72818</v>
      </c>
      <c r="T189" s="3">
        <v>73215</v>
      </c>
      <c r="U189" s="3">
        <v>73970</v>
      </c>
      <c r="V189" s="3">
        <v>74588</v>
      </c>
      <c r="W189" s="3">
        <v>75214</v>
      </c>
      <c r="X189" s="3">
        <v>75961</v>
      </c>
      <c r="Y189" s="3">
        <v>76633</v>
      </c>
      <c r="Z189" s="3">
        <v>77318</v>
      </c>
      <c r="AA189" s="3">
        <v>77948</v>
      </c>
      <c r="AB189" s="3">
        <v>78592</v>
      </c>
      <c r="AC189" s="3">
        <v>79237</v>
      </c>
      <c r="AD189" s="3">
        <v>79845</v>
      </c>
      <c r="AE189" s="3">
        <v>80433</v>
      </c>
      <c r="AF189" s="3">
        <v>80996</v>
      </c>
      <c r="AG189" s="3">
        <v>81569</v>
      </c>
      <c r="AH189" s="3">
        <v>82132</v>
      </c>
      <c r="AI189" s="3">
        <v>82680</v>
      </c>
      <c r="AJ189" s="3">
        <v>83227</v>
      </c>
      <c r="AK189" s="3">
        <v>83757</v>
      </c>
      <c r="AL189" s="3">
        <v>84303</v>
      </c>
      <c r="AM189" s="3">
        <v>84839</v>
      </c>
      <c r="AN189" s="3">
        <v>85359</v>
      </c>
      <c r="AO189" s="3">
        <v>85860</v>
      </c>
      <c r="AP189" s="3">
        <v>86352</v>
      </c>
      <c r="AQ189" s="3">
        <v>86881</v>
      </c>
      <c r="AR189" s="3">
        <v>87403</v>
      </c>
      <c r="AS189" s="3">
        <v>87902</v>
      </c>
    </row>
    <row r="190" spans="1:45">
      <c r="A190" t="s">
        <v>370</v>
      </c>
      <c r="B190" t="s">
        <v>371</v>
      </c>
      <c r="C190" s="3">
        <v>63223</v>
      </c>
      <c r="D190" s="3">
        <v>63631</v>
      </c>
      <c r="E190" s="3">
        <v>64229</v>
      </c>
      <c r="F190" s="3">
        <v>64825</v>
      </c>
      <c r="G190" s="3">
        <v>66277</v>
      </c>
      <c r="H190" s="3">
        <v>67107</v>
      </c>
      <c r="I190" s="3">
        <v>67844</v>
      </c>
      <c r="J190" s="3">
        <v>68972</v>
      </c>
      <c r="K190" s="3">
        <v>69653</v>
      </c>
      <c r="L190" s="3">
        <v>70692</v>
      </c>
      <c r="M190" s="3">
        <v>71304</v>
      </c>
      <c r="N190" s="3">
        <v>72334</v>
      </c>
      <c r="O190" s="3">
        <v>73226</v>
      </c>
      <c r="P190" s="3">
        <v>74602</v>
      </c>
      <c r="Q190" s="3">
        <v>76139</v>
      </c>
      <c r="R190" s="3">
        <v>77324</v>
      </c>
      <c r="S190" s="3">
        <v>78330</v>
      </c>
      <c r="T190" s="3">
        <v>79335</v>
      </c>
      <c r="U190" s="3">
        <v>80314</v>
      </c>
      <c r="V190" s="3">
        <v>81181</v>
      </c>
      <c r="W190" s="3">
        <v>82038</v>
      </c>
      <c r="X190" s="3">
        <v>82873</v>
      </c>
      <c r="Y190" s="3">
        <v>83676</v>
      </c>
      <c r="Z190" s="3">
        <v>84469</v>
      </c>
      <c r="AA190" s="3">
        <v>85219</v>
      </c>
      <c r="AB190" s="3">
        <v>85978</v>
      </c>
      <c r="AC190" s="3">
        <v>86741</v>
      </c>
      <c r="AD190" s="3">
        <v>87499</v>
      </c>
      <c r="AE190" s="3">
        <v>88219</v>
      </c>
      <c r="AF190" s="3">
        <v>88925</v>
      </c>
      <c r="AG190" s="3">
        <v>89627</v>
      </c>
      <c r="AH190" s="3">
        <v>90335</v>
      </c>
      <c r="AI190" s="3">
        <v>91030</v>
      </c>
      <c r="AJ190" s="3">
        <v>91686</v>
      </c>
      <c r="AK190" s="3">
        <v>92332</v>
      </c>
      <c r="AL190" s="3">
        <v>92981</v>
      </c>
      <c r="AM190" s="3">
        <v>93596</v>
      </c>
      <c r="AN190" s="3">
        <v>94211</v>
      </c>
      <c r="AO190" s="3">
        <v>94792</v>
      </c>
      <c r="AP190" s="3">
        <v>95368</v>
      </c>
      <c r="AQ190" s="3">
        <v>95964</v>
      </c>
      <c r="AR190" s="3">
        <v>96543</v>
      </c>
      <c r="AS190" s="3">
        <v>97101</v>
      </c>
    </row>
    <row r="191" spans="1:45">
      <c r="A191" t="s">
        <v>372</v>
      </c>
      <c r="B191" t="s">
        <v>373</v>
      </c>
      <c r="C191" s="3">
        <v>50302</v>
      </c>
      <c r="D191" s="3">
        <v>50509</v>
      </c>
      <c r="E191" s="3">
        <v>50447</v>
      </c>
      <c r="F191" s="3">
        <v>50508</v>
      </c>
      <c r="G191" s="3">
        <v>50548</v>
      </c>
      <c r="H191" s="3">
        <v>50869</v>
      </c>
      <c r="I191" s="3">
        <v>51011</v>
      </c>
      <c r="J191" s="3">
        <v>51254</v>
      </c>
      <c r="K191" s="3">
        <v>51527</v>
      </c>
      <c r="L191" s="3">
        <v>51789</v>
      </c>
      <c r="M191" s="3">
        <v>51938</v>
      </c>
      <c r="N191" s="3">
        <v>52312</v>
      </c>
      <c r="O191" s="3">
        <v>52691</v>
      </c>
      <c r="P191" s="3">
        <v>53145</v>
      </c>
      <c r="Q191" s="3">
        <v>53424</v>
      </c>
      <c r="R191" s="3">
        <v>53630</v>
      </c>
      <c r="S191" s="3">
        <v>53862</v>
      </c>
      <c r="T191" s="3">
        <v>54075</v>
      </c>
      <c r="U191" s="3">
        <v>54347</v>
      </c>
      <c r="V191" s="3">
        <v>54566</v>
      </c>
      <c r="W191" s="3">
        <v>54782</v>
      </c>
      <c r="X191" s="3">
        <v>55112</v>
      </c>
      <c r="Y191" s="3">
        <v>55433</v>
      </c>
      <c r="Z191" s="3">
        <v>55742</v>
      </c>
      <c r="AA191" s="3">
        <v>56041</v>
      </c>
      <c r="AB191" s="3">
        <v>56333</v>
      </c>
      <c r="AC191" s="3">
        <v>56662</v>
      </c>
      <c r="AD191" s="3">
        <v>56969</v>
      </c>
      <c r="AE191" s="3">
        <v>57273</v>
      </c>
      <c r="AF191" s="3">
        <v>57579</v>
      </c>
      <c r="AG191" s="3">
        <v>57891</v>
      </c>
      <c r="AH191" s="3">
        <v>58225</v>
      </c>
      <c r="AI191" s="3">
        <v>58554</v>
      </c>
      <c r="AJ191" s="3">
        <v>58872</v>
      </c>
      <c r="AK191" s="3">
        <v>59196</v>
      </c>
      <c r="AL191" s="3">
        <v>59519</v>
      </c>
      <c r="AM191" s="3">
        <v>59850</v>
      </c>
      <c r="AN191" s="3">
        <v>60175</v>
      </c>
      <c r="AO191" s="3">
        <v>60485</v>
      </c>
      <c r="AP191" s="3">
        <v>60798</v>
      </c>
      <c r="AQ191" s="3">
        <v>61116</v>
      </c>
      <c r="AR191" s="3">
        <v>61424</v>
      </c>
      <c r="AS191" s="3">
        <v>61724</v>
      </c>
    </row>
    <row r="192" spans="1:45">
      <c r="A192" t="s">
        <v>374</v>
      </c>
      <c r="B192" t="s">
        <v>375</v>
      </c>
      <c r="C192" s="3">
        <v>32801</v>
      </c>
      <c r="D192" s="3">
        <v>32752</v>
      </c>
      <c r="E192" s="3">
        <v>32741</v>
      </c>
      <c r="F192" s="3">
        <v>32685</v>
      </c>
      <c r="G192" s="3">
        <v>32867</v>
      </c>
      <c r="H192" s="3">
        <v>33052</v>
      </c>
      <c r="I192" s="3">
        <v>33236</v>
      </c>
      <c r="J192" s="3">
        <v>33442</v>
      </c>
      <c r="K192" s="3">
        <v>33772</v>
      </c>
      <c r="L192" s="3">
        <v>34078</v>
      </c>
      <c r="M192" s="3">
        <v>34401</v>
      </c>
      <c r="N192" s="3">
        <v>34566</v>
      </c>
      <c r="O192" s="3">
        <v>34718</v>
      </c>
      <c r="P192" s="3">
        <v>35018</v>
      </c>
      <c r="Q192" s="3">
        <v>35274</v>
      </c>
      <c r="R192" s="3">
        <v>35399</v>
      </c>
      <c r="S192" s="3">
        <v>35400</v>
      </c>
      <c r="T192" s="3">
        <v>35451</v>
      </c>
      <c r="U192" s="3">
        <v>35579</v>
      </c>
      <c r="V192" s="3">
        <v>35637</v>
      </c>
      <c r="W192" s="3">
        <v>35676</v>
      </c>
      <c r="X192" s="3">
        <v>35800</v>
      </c>
      <c r="Y192" s="3">
        <v>35937</v>
      </c>
      <c r="Z192" s="3">
        <v>36102</v>
      </c>
      <c r="AA192" s="3">
        <v>36231</v>
      </c>
      <c r="AB192" s="3">
        <v>36358</v>
      </c>
      <c r="AC192" s="3">
        <v>36498</v>
      </c>
      <c r="AD192" s="3">
        <v>36664</v>
      </c>
      <c r="AE192" s="3">
        <v>36833</v>
      </c>
      <c r="AF192" s="3">
        <v>36989</v>
      </c>
      <c r="AG192" s="3">
        <v>37147</v>
      </c>
      <c r="AH192" s="3">
        <v>37312</v>
      </c>
      <c r="AI192" s="3">
        <v>37495</v>
      </c>
      <c r="AJ192" s="3">
        <v>37667</v>
      </c>
      <c r="AK192" s="3">
        <v>37835</v>
      </c>
      <c r="AL192" s="3">
        <v>38008</v>
      </c>
      <c r="AM192" s="3">
        <v>38187</v>
      </c>
      <c r="AN192" s="3">
        <v>38362</v>
      </c>
      <c r="AO192" s="3">
        <v>38525</v>
      </c>
      <c r="AP192" s="3">
        <v>38679</v>
      </c>
      <c r="AQ192" s="3">
        <v>38834</v>
      </c>
      <c r="AR192" s="3">
        <v>38987</v>
      </c>
      <c r="AS192" s="3">
        <v>39129</v>
      </c>
    </row>
    <row r="193" spans="1:45">
      <c r="A193" t="s">
        <v>376</v>
      </c>
      <c r="B193" t="s">
        <v>377</v>
      </c>
      <c r="C193" s="3">
        <v>24119</v>
      </c>
      <c r="D193" s="3">
        <v>24310</v>
      </c>
      <c r="E193" s="3">
        <v>24483</v>
      </c>
      <c r="F193" s="3">
        <v>24708</v>
      </c>
      <c r="G193" s="3">
        <v>24897</v>
      </c>
      <c r="H193" s="3">
        <v>25098</v>
      </c>
      <c r="I193" s="3">
        <v>25308</v>
      </c>
      <c r="J193" s="3">
        <v>25488</v>
      </c>
      <c r="K193" s="3">
        <v>25673</v>
      </c>
      <c r="L193" s="3">
        <v>25819</v>
      </c>
      <c r="M193" s="3">
        <v>25872</v>
      </c>
      <c r="N193" s="3">
        <v>26024</v>
      </c>
      <c r="O193" s="3">
        <v>26186</v>
      </c>
      <c r="P193" s="3">
        <v>26434</v>
      </c>
      <c r="Q193" s="3">
        <v>26537</v>
      </c>
      <c r="R193" s="3">
        <v>26815</v>
      </c>
      <c r="S193" s="3">
        <v>27093</v>
      </c>
      <c r="T193" s="3">
        <v>27309</v>
      </c>
      <c r="U193" s="3">
        <v>27589</v>
      </c>
      <c r="V193" s="3">
        <v>27816</v>
      </c>
      <c r="W193" s="3">
        <v>28045</v>
      </c>
      <c r="X193" s="3">
        <v>28325</v>
      </c>
      <c r="Y193" s="3">
        <v>28582</v>
      </c>
      <c r="Z193" s="3">
        <v>28856</v>
      </c>
      <c r="AA193" s="3">
        <v>29108</v>
      </c>
      <c r="AB193" s="3">
        <v>29354</v>
      </c>
      <c r="AC193" s="3">
        <v>29601</v>
      </c>
      <c r="AD193" s="3">
        <v>29838</v>
      </c>
      <c r="AE193" s="3">
        <v>30068</v>
      </c>
      <c r="AF193" s="3">
        <v>30281</v>
      </c>
      <c r="AG193" s="3">
        <v>30495</v>
      </c>
      <c r="AH193" s="3">
        <v>30697</v>
      </c>
      <c r="AI193" s="3">
        <v>30892</v>
      </c>
      <c r="AJ193" s="3">
        <v>31087</v>
      </c>
      <c r="AK193" s="3">
        <v>31278</v>
      </c>
      <c r="AL193" s="3">
        <v>31474</v>
      </c>
      <c r="AM193" s="3">
        <v>31662</v>
      </c>
      <c r="AN193" s="3">
        <v>31855</v>
      </c>
      <c r="AO193" s="3">
        <v>32042</v>
      </c>
      <c r="AP193" s="3">
        <v>32235</v>
      </c>
      <c r="AQ193" s="3">
        <v>32437</v>
      </c>
      <c r="AR193" s="3">
        <v>32639</v>
      </c>
      <c r="AS193" s="3">
        <v>32834</v>
      </c>
    </row>
    <row r="194" spans="1:45">
      <c r="A194" t="s">
        <v>378</v>
      </c>
      <c r="B194" t="s">
        <v>379</v>
      </c>
      <c r="C194" s="3">
        <v>31862</v>
      </c>
      <c r="D194" s="3">
        <v>32077</v>
      </c>
      <c r="E194" s="3">
        <v>32139</v>
      </c>
      <c r="F194" s="3">
        <v>32355</v>
      </c>
      <c r="G194" s="3">
        <v>32613</v>
      </c>
      <c r="H194" s="3">
        <v>32818</v>
      </c>
      <c r="I194" s="3">
        <v>33073</v>
      </c>
      <c r="J194" s="3">
        <v>33409</v>
      </c>
      <c r="K194" s="3">
        <v>33495</v>
      </c>
      <c r="L194" s="3">
        <v>33594</v>
      </c>
      <c r="M194" s="3">
        <v>33582</v>
      </c>
      <c r="N194" s="3">
        <v>33779</v>
      </c>
      <c r="O194" s="3">
        <v>33821</v>
      </c>
      <c r="P194" s="3">
        <v>34074</v>
      </c>
      <c r="Q194" s="3">
        <v>34274</v>
      </c>
      <c r="R194" s="3">
        <v>34449</v>
      </c>
      <c r="S194" s="3">
        <v>34666</v>
      </c>
      <c r="T194" s="3">
        <v>34852</v>
      </c>
      <c r="U194" s="3">
        <v>35103</v>
      </c>
      <c r="V194" s="3">
        <v>35298</v>
      </c>
      <c r="W194" s="3">
        <v>35468</v>
      </c>
      <c r="X194" s="3">
        <v>35790</v>
      </c>
      <c r="Y194" s="3">
        <v>36112</v>
      </c>
      <c r="Z194" s="3">
        <v>36426</v>
      </c>
      <c r="AA194" s="3">
        <v>36713</v>
      </c>
      <c r="AB194" s="3">
        <v>36992</v>
      </c>
      <c r="AC194" s="3">
        <v>37306</v>
      </c>
      <c r="AD194" s="3">
        <v>37611</v>
      </c>
      <c r="AE194" s="3">
        <v>37903</v>
      </c>
      <c r="AF194" s="3">
        <v>38170</v>
      </c>
      <c r="AG194" s="3">
        <v>38436</v>
      </c>
      <c r="AH194" s="3">
        <v>38703</v>
      </c>
      <c r="AI194" s="3">
        <v>38975</v>
      </c>
      <c r="AJ194" s="3">
        <v>39233</v>
      </c>
      <c r="AK194" s="3">
        <v>39480</v>
      </c>
      <c r="AL194" s="3">
        <v>39726</v>
      </c>
      <c r="AM194" s="3">
        <v>39981</v>
      </c>
      <c r="AN194" s="3">
        <v>40235</v>
      </c>
      <c r="AO194" s="3">
        <v>40489</v>
      </c>
      <c r="AP194" s="3">
        <v>40737</v>
      </c>
      <c r="AQ194" s="3">
        <v>40998</v>
      </c>
      <c r="AR194" s="3">
        <v>41270</v>
      </c>
      <c r="AS194" s="3">
        <v>41526</v>
      </c>
    </row>
    <row r="195" spans="1:45">
      <c r="A195" t="s">
        <v>380</v>
      </c>
      <c r="B195" t="s">
        <v>381</v>
      </c>
      <c r="C195" s="3">
        <v>61436</v>
      </c>
      <c r="D195" s="3">
        <v>61805</v>
      </c>
      <c r="E195" s="3">
        <v>62077</v>
      </c>
      <c r="F195" s="3">
        <v>62313</v>
      </c>
      <c r="G195" s="3">
        <v>62383</v>
      </c>
      <c r="H195" s="3">
        <v>62454</v>
      </c>
      <c r="I195" s="3">
        <v>62549</v>
      </c>
      <c r="J195" s="3">
        <v>62590</v>
      </c>
      <c r="K195" s="3">
        <v>62193</v>
      </c>
      <c r="L195" s="3">
        <v>61967</v>
      </c>
      <c r="M195" s="3">
        <v>61994</v>
      </c>
      <c r="N195" s="3">
        <v>62227</v>
      </c>
      <c r="O195" s="3">
        <v>62530</v>
      </c>
      <c r="P195" s="3">
        <v>63145</v>
      </c>
      <c r="Q195" s="3">
        <v>63867</v>
      </c>
      <c r="R195" s="3">
        <v>64643</v>
      </c>
      <c r="S195" s="3">
        <v>65357</v>
      </c>
      <c r="T195" s="3">
        <v>65857</v>
      </c>
      <c r="U195" s="3">
        <v>66657</v>
      </c>
      <c r="V195" s="3">
        <v>67342</v>
      </c>
      <c r="W195" s="3">
        <v>68002</v>
      </c>
      <c r="X195" s="3">
        <v>68746</v>
      </c>
      <c r="Y195" s="3">
        <v>69478</v>
      </c>
      <c r="Z195" s="3">
        <v>70214</v>
      </c>
      <c r="AA195" s="3">
        <v>70896</v>
      </c>
      <c r="AB195" s="3">
        <v>71594</v>
      </c>
      <c r="AC195" s="3">
        <v>72333</v>
      </c>
      <c r="AD195" s="3">
        <v>73062</v>
      </c>
      <c r="AE195" s="3">
        <v>73776</v>
      </c>
      <c r="AF195" s="3">
        <v>74464</v>
      </c>
      <c r="AG195" s="3">
        <v>75161</v>
      </c>
      <c r="AH195" s="3">
        <v>75867</v>
      </c>
      <c r="AI195" s="3">
        <v>76549</v>
      </c>
      <c r="AJ195" s="3">
        <v>77248</v>
      </c>
      <c r="AK195" s="3">
        <v>77924</v>
      </c>
      <c r="AL195" s="3">
        <v>78599</v>
      </c>
      <c r="AM195" s="3">
        <v>79279</v>
      </c>
      <c r="AN195" s="3">
        <v>79950</v>
      </c>
      <c r="AO195" s="3">
        <v>80621</v>
      </c>
      <c r="AP195" s="3">
        <v>81274</v>
      </c>
      <c r="AQ195" s="3">
        <v>81934</v>
      </c>
      <c r="AR195" s="3">
        <v>82589</v>
      </c>
      <c r="AS195" s="3">
        <v>83210</v>
      </c>
    </row>
    <row r="196" spans="1:45">
      <c r="A196" t="s">
        <v>382</v>
      </c>
      <c r="B196" t="s">
        <v>383</v>
      </c>
      <c r="C196" s="3">
        <v>27359</v>
      </c>
      <c r="D196" s="3">
        <v>27606</v>
      </c>
      <c r="E196" s="3">
        <v>27904</v>
      </c>
      <c r="F196" s="3">
        <v>28145</v>
      </c>
      <c r="G196" s="3">
        <v>28520</v>
      </c>
      <c r="H196" s="3">
        <v>28966</v>
      </c>
      <c r="I196" s="3">
        <v>29306</v>
      </c>
      <c r="J196" s="3">
        <v>29751</v>
      </c>
      <c r="K196" s="3">
        <v>30227</v>
      </c>
      <c r="L196" s="3">
        <v>30883</v>
      </c>
      <c r="M196" s="3">
        <v>31444</v>
      </c>
      <c r="N196" s="3">
        <v>32008</v>
      </c>
      <c r="O196" s="3">
        <v>32551</v>
      </c>
      <c r="P196" s="3">
        <v>33023</v>
      </c>
      <c r="Q196" s="3">
        <v>33562</v>
      </c>
      <c r="R196" s="3">
        <v>33979</v>
      </c>
      <c r="S196" s="3">
        <v>34548</v>
      </c>
      <c r="T196" s="3">
        <v>35189</v>
      </c>
      <c r="U196" s="3">
        <v>35773</v>
      </c>
      <c r="V196" s="3">
        <v>36297</v>
      </c>
      <c r="W196" s="3">
        <v>36778</v>
      </c>
      <c r="X196" s="3">
        <v>37317</v>
      </c>
      <c r="Y196" s="3">
        <v>37863</v>
      </c>
      <c r="Z196" s="3">
        <v>38380</v>
      </c>
      <c r="AA196" s="3">
        <v>38860</v>
      </c>
      <c r="AB196" s="3">
        <v>39322</v>
      </c>
      <c r="AC196" s="3">
        <v>39788</v>
      </c>
      <c r="AD196" s="3">
        <v>40242</v>
      </c>
      <c r="AE196" s="3">
        <v>40678</v>
      </c>
      <c r="AF196" s="3">
        <v>41084</v>
      </c>
      <c r="AG196" s="3">
        <v>41494</v>
      </c>
      <c r="AH196" s="3">
        <v>41888</v>
      </c>
      <c r="AI196" s="3">
        <v>42281</v>
      </c>
      <c r="AJ196" s="3">
        <v>42655</v>
      </c>
      <c r="AK196" s="3">
        <v>43014</v>
      </c>
      <c r="AL196" s="3">
        <v>43378</v>
      </c>
      <c r="AM196" s="3">
        <v>43721</v>
      </c>
      <c r="AN196" s="3">
        <v>44065</v>
      </c>
      <c r="AO196" s="3">
        <v>44397</v>
      </c>
      <c r="AP196" s="3">
        <v>44718</v>
      </c>
      <c r="AQ196" s="3">
        <v>45047</v>
      </c>
      <c r="AR196" s="3">
        <v>45367</v>
      </c>
      <c r="AS196" s="3">
        <v>45676</v>
      </c>
    </row>
    <row r="197" spans="1:45">
      <c r="A197" t="s">
        <v>384</v>
      </c>
      <c r="B197" t="s">
        <v>385</v>
      </c>
      <c r="C197" s="3">
        <v>418256</v>
      </c>
      <c r="D197" s="3">
        <v>420119</v>
      </c>
      <c r="E197" s="3">
        <v>422040</v>
      </c>
      <c r="F197" s="3">
        <v>422916</v>
      </c>
      <c r="G197" s="3">
        <v>426167</v>
      </c>
      <c r="H197" s="3">
        <v>429245</v>
      </c>
      <c r="I197" s="3">
        <v>432736</v>
      </c>
      <c r="J197" s="3">
        <v>437675</v>
      </c>
      <c r="K197" s="3">
        <v>442506</v>
      </c>
      <c r="L197" s="3">
        <v>446837</v>
      </c>
      <c r="M197" s="3">
        <v>452739</v>
      </c>
      <c r="N197" s="3">
        <v>456739</v>
      </c>
      <c r="O197" s="3">
        <v>461627</v>
      </c>
      <c r="P197" s="3">
        <v>467297</v>
      </c>
      <c r="Q197" s="3">
        <v>471758</v>
      </c>
      <c r="R197" s="3">
        <v>476141</v>
      </c>
      <c r="S197" s="3">
        <v>478532</v>
      </c>
      <c r="T197" s="3">
        <v>480330</v>
      </c>
      <c r="U197" s="3">
        <v>483181</v>
      </c>
      <c r="V197" s="3">
        <v>485414</v>
      </c>
      <c r="W197" s="3">
        <v>487526</v>
      </c>
      <c r="X197" s="3">
        <v>490107</v>
      </c>
      <c r="Y197" s="3">
        <v>492584</v>
      </c>
      <c r="Z197" s="3">
        <v>495021</v>
      </c>
      <c r="AA197" s="3">
        <v>497190</v>
      </c>
      <c r="AB197" s="3">
        <v>499376</v>
      </c>
      <c r="AC197" s="3">
        <v>501696</v>
      </c>
      <c r="AD197" s="3">
        <v>503957</v>
      </c>
      <c r="AE197" s="3">
        <v>506216</v>
      </c>
      <c r="AF197" s="3">
        <v>508352</v>
      </c>
      <c r="AG197" s="3">
        <v>510546</v>
      </c>
      <c r="AH197" s="3">
        <v>512760</v>
      </c>
      <c r="AI197" s="3">
        <v>514960</v>
      </c>
      <c r="AJ197" s="3">
        <v>517155</v>
      </c>
      <c r="AK197" s="3">
        <v>519267</v>
      </c>
      <c r="AL197" s="3">
        <v>521435</v>
      </c>
      <c r="AM197" s="3">
        <v>523542</v>
      </c>
      <c r="AN197" s="3">
        <v>525668</v>
      </c>
      <c r="AO197" s="3">
        <v>527668</v>
      </c>
      <c r="AP197" s="3">
        <v>529594</v>
      </c>
      <c r="AQ197" s="3">
        <v>531631</v>
      </c>
      <c r="AR197" s="3">
        <v>533635</v>
      </c>
      <c r="AS197" s="3">
        <v>535521</v>
      </c>
    </row>
    <row r="198" spans="1:45">
      <c r="A198" t="s">
        <v>386</v>
      </c>
      <c r="B198" t="s">
        <v>387</v>
      </c>
      <c r="C198" s="3">
        <v>34769</v>
      </c>
      <c r="D198" s="3">
        <v>34980</v>
      </c>
      <c r="E198" s="3">
        <v>35025</v>
      </c>
      <c r="F198" s="3">
        <v>35067</v>
      </c>
      <c r="G198" s="3">
        <v>35453</v>
      </c>
      <c r="H198" s="3">
        <v>35772</v>
      </c>
      <c r="I198" s="3">
        <v>36164</v>
      </c>
      <c r="J198" s="3">
        <v>36482</v>
      </c>
      <c r="K198" s="3">
        <v>36844</v>
      </c>
      <c r="L198" s="3">
        <v>37216</v>
      </c>
      <c r="M198" s="3">
        <v>37555</v>
      </c>
      <c r="N198" s="3">
        <v>37966</v>
      </c>
      <c r="O198" s="3">
        <v>38221</v>
      </c>
      <c r="P198" s="3">
        <v>38622</v>
      </c>
      <c r="Q198" s="3">
        <v>38848</v>
      </c>
      <c r="R198" s="3">
        <v>39078</v>
      </c>
      <c r="S198" s="3">
        <v>39085</v>
      </c>
      <c r="T198" s="3">
        <v>39132</v>
      </c>
      <c r="U198" s="3">
        <v>39234</v>
      </c>
      <c r="V198" s="3">
        <v>39297</v>
      </c>
      <c r="W198" s="3">
        <v>39335</v>
      </c>
      <c r="X198" s="3">
        <v>39422</v>
      </c>
      <c r="Y198" s="3">
        <v>39496</v>
      </c>
      <c r="Z198" s="3">
        <v>39566</v>
      </c>
      <c r="AA198" s="3">
        <v>39638</v>
      </c>
      <c r="AB198" s="3">
        <v>39704</v>
      </c>
      <c r="AC198" s="3">
        <v>39800</v>
      </c>
      <c r="AD198" s="3">
        <v>39881</v>
      </c>
      <c r="AE198" s="3">
        <v>39955</v>
      </c>
      <c r="AF198" s="3">
        <v>40038</v>
      </c>
      <c r="AG198" s="3">
        <v>40132</v>
      </c>
      <c r="AH198" s="3">
        <v>40243</v>
      </c>
      <c r="AI198" s="3">
        <v>40350</v>
      </c>
      <c r="AJ198" s="3">
        <v>40458</v>
      </c>
      <c r="AK198" s="3">
        <v>40569</v>
      </c>
      <c r="AL198" s="3">
        <v>40698</v>
      </c>
      <c r="AM198" s="3">
        <v>40830</v>
      </c>
      <c r="AN198" s="3">
        <v>40965</v>
      </c>
      <c r="AO198" s="3">
        <v>41091</v>
      </c>
      <c r="AP198" s="3">
        <v>41219</v>
      </c>
      <c r="AQ198" s="3">
        <v>41362</v>
      </c>
      <c r="AR198" s="3">
        <v>41501</v>
      </c>
      <c r="AS198" s="3">
        <v>41631</v>
      </c>
    </row>
    <row r="199" spans="1:45">
      <c r="A199" t="s">
        <v>388</v>
      </c>
      <c r="B199" t="s">
        <v>389</v>
      </c>
      <c r="C199" s="3">
        <v>55574</v>
      </c>
      <c r="D199" s="3">
        <v>55830</v>
      </c>
      <c r="E199" s="3">
        <v>56127</v>
      </c>
      <c r="F199" s="3">
        <v>56281</v>
      </c>
      <c r="G199" s="3">
        <v>56568</v>
      </c>
      <c r="H199" s="3">
        <v>56912</v>
      </c>
      <c r="I199" s="3">
        <v>57166</v>
      </c>
      <c r="J199" s="3">
        <v>57757</v>
      </c>
      <c r="K199" s="3">
        <v>58322</v>
      </c>
      <c r="L199" s="3">
        <v>59007</v>
      </c>
      <c r="M199" s="3">
        <v>59788</v>
      </c>
      <c r="N199" s="3">
        <v>60366</v>
      </c>
      <c r="O199" s="3">
        <v>61005</v>
      </c>
      <c r="P199" s="3">
        <v>61748</v>
      </c>
      <c r="Q199" s="3">
        <v>62449</v>
      </c>
      <c r="R199" s="3">
        <v>63095</v>
      </c>
      <c r="S199" s="3">
        <v>63543</v>
      </c>
      <c r="T199" s="3">
        <v>63920</v>
      </c>
      <c r="U199" s="3">
        <v>64406</v>
      </c>
      <c r="V199" s="3">
        <v>64811</v>
      </c>
      <c r="W199" s="3">
        <v>65196</v>
      </c>
      <c r="X199" s="3">
        <v>65585</v>
      </c>
      <c r="Y199" s="3">
        <v>65974</v>
      </c>
      <c r="Z199" s="3">
        <v>66339</v>
      </c>
      <c r="AA199" s="3">
        <v>66679</v>
      </c>
      <c r="AB199" s="3">
        <v>67025</v>
      </c>
      <c r="AC199" s="3">
        <v>67369</v>
      </c>
      <c r="AD199" s="3">
        <v>67714</v>
      </c>
      <c r="AE199" s="3">
        <v>68042</v>
      </c>
      <c r="AF199" s="3">
        <v>68365</v>
      </c>
      <c r="AG199" s="3">
        <v>68700</v>
      </c>
      <c r="AH199" s="3">
        <v>69021</v>
      </c>
      <c r="AI199" s="3">
        <v>69349</v>
      </c>
      <c r="AJ199" s="3">
        <v>69663</v>
      </c>
      <c r="AK199" s="3">
        <v>69965</v>
      </c>
      <c r="AL199" s="3">
        <v>70273</v>
      </c>
      <c r="AM199" s="3">
        <v>70566</v>
      </c>
      <c r="AN199" s="3">
        <v>70862</v>
      </c>
      <c r="AO199" s="3">
        <v>71140</v>
      </c>
      <c r="AP199" s="3">
        <v>71402</v>
      </c>
      <c r="AQ199" s="3">
        <v>71676</v>
      </c>
      <c r="AR199" s="3">
        <v>71943</v>
      </c>
      <c r="AS199" s="3">
        <v>72182</v>
      </c>
    </row>
    <row r="200" spans="1:45">
      <c r="A200" t="s">
        <v>390</v>
      </c>
      <c r="B200" t="s">
        <v>391</v>
      </c>
      <c r="C200" s="3">
        <v>51764</v>
      </c>
      <c r="D200" s="3">
        <v>52141</v>
      </c>
      <c r="E200" s="3">
        <v>52363</v>
      </c>
      <c r="F200" s="3">
        <v>52575</v>
      </c>
      <c r="G200" s="3">
        <v>53003</v>
      </c>
      <c r="H200" s="3">
        <v>53487</v>
      </c>
      <c r="I200" s="3">
        <v>54056</v>
      </c>
      <c r="J200" s="3">
        <v>54718</v>
      </c>
      <c r="K200" s="3">
        <v>55354</v>
      </c>
      <c r="L200" s="3">
        <v>55766</v>
      </c>
      <c r="M200" s="3">
        <v>56466</v>
      </c>
      <c r="N200" s="3">
        <v>57135</v>
      </c>
      <c r="O200" s="3">
        <v>57836</v>
      </c>
      <c r="P200" s="3">
        <v>58776</v>
      </c>
      <c r="Q200" s="3">
        <v>59508</v>
      </c>
      <c r="R200" s="3">
        <v>60309</v>
      </c>
      <c r="S200" s="3">
        <v>60874</v>
      </c>
      <c r="T200" s="3">
        <v>61401</v>
      </c>
      <c r="U200" s="3">
        <v>62082</v>
      </c>
      <c r="V200" s="3">
        <v>62605</v>
      </c>
      <c r="W200" s="3">
        <v>63093</v>
      </c>
      <c r="X200" s="3">
        <v>63633</v>
      </c>
      <c r="Y200" s="3">
        <v>64147</v>
      </c>
      <c r="Z200" s="3">
        <v>64649</v>
      </c>
      <c r="AA200" s="3">
        <v>65092</v>
      </c>
      <c r="AB200" s="3">
        <v>65519</v>
      </c>
      <c r="AC200" s="3">
        <v>65967</v>
      </c>
      <c r="AD200" s="3">
        <v>66403</v>
      </c>
      <c r="AE200" s="3">
        <v>66835</v>
      </c>
      <c r="AF200" s="3">
        <v>67242</v>
      </c>
      <c r="AG200" s="3">
        <v>67651</v>
      </c>
      <c r="AH200" s="3">
        <v>68056</v>
      </c>
      <c r="AI200" s="3">
        <v>68448</v>
      </c>
      <c r="AJ200" s="3">
        <v>68848</v>
      </c>
      <c r="AK200" s="3">
        <v>69233</v>
      </c>
      <c r="AL200" s="3">
        <v>69629</v>
      </c>
      <c r="AM200" s="3">
        <v>70015</v>
      </c>
      <c r="AN200" s="3">
        <v>70397</v>
      </c>
      <c r="AO200" s="3">
        <v>70772</v>
      </c>
      <c r="AP200" s="3">
        <v>71131</v>
      </c>
      <c r="AQ200" s="3">
        <v>71503</v>
      </c>
      <c r="AR200" s="3">
        <v>71875</v>
      </c>
      <c r="AS200" s="3">
        <v>72217</v>
      </c>
    </row>
    <row r="201" spans="1:45">
      <c r="A201" t="s">
        <v>392</v>
      </c>
      <c r="B201" t="s">
        <v>393</v>
      </c>
      <c r="C201" s="3">
        <v>37638</v>
      </c>
      <c r="D201" s="3">
        <v>37572</v>
      </c>
      <c r="E201" s="3">
        <v>37560</v>
      </c>
      <c r="F201" s="3">
        <v>37242</v>
      </c>
      <c r="G201" s="3">
        <v>37388</v>
      </c>
      <c r="H201" s="3">
        <v>37697</v>
      </c>
      <c r="I201" s="3">
        <v>37938</v>
      </c>
      <c r="J201" s="3">
        <v>38443</v>
      </c>
      <c r="K201" s="3">
        <v>38851</v>
      </c>
      <c r="L201" s="3">
        <v>39168</v>
      </c>
      <c r="M201" s="3">
        <v>39701</v>
      </c>
      <c r="N201" s="3">
        <v>39840</v>
      </c>
      <c r="O201" s="3">
        <v>40155</v>
      </c>
      <c r="P201" s="3">
        <v>40555</v>
      </c>
      <c r="Q201" s="3">
        <v>40778</v>
      </c>
      <c r="R201" s="3">
        <v>40964</v>
      </c>
      <c r="S201" s="3">
        <v>41093</v>
      </c>
      <c r="T201" s="3">
        <v>41186</v>
      </c>
      <c r="U201" s="3">
        <v>41416</v>
      </c>
      <c r="V201" s="3">
        <v>41576</v>
      </c>
      <c r="W201" s="3">
        <v>41732</v>
      </c>
      <c r="X201" s="3">
        <v>41943</v>
      </c>
      <c r="Y201" s="3">
        <v>42164</v>
      </c>
      <c r="Z201" s="3">
        <v>42382</v>
      </c>
      <c r="AA201" s="3">
        <v>42576</v>
      </c>
      <c r="AB201" s="3">
        <v>42771</v>
      </c>
      <c r="AC201" s="3">
        <v>42977</v>
      </c>
      <c r="AD201" s="3">
        <v>43175</v>
      </c>
      <c r="AE201" s="3">
        <v>43394</v>
      </c>
      <c r="AF201" s="3">
        <v>43591</v>
      </c>
      <c r="AG201" s="3">
        <v>43794</v>
      </c>
      <c r="AH201" s="3">
        <v>43999</v>
      </c>
      <c r="AI201" s="3">
        <v>44197</v>
      </c>
      <c r="AJ201" s="3">
        <v>44401</v>
      </c>
      <c r="AK201" s="3">
        <v>44600</v>
      </c>
      <c r="AL201" s="3">
        <v>44798</v>
      </c>
      <c r="AM201" s="3">
        <v>44988</v>
      </c>
      <c r="AN201" s="3">
        <v>45179</v>
      </c>
      <c r="AO201" s="3">
        <v>45363</v>
      </c>
      <c r="AP201" s="3">
        <v>45535</v>
      </c>
      <c r="AQ201" s="3">
        <v>45720</v>
      </c>
      <c r="AR201" s="3">
        <v>45895</v>
      </c>
      <c r="AS201" s="3">
        <v>46066</v>
      </c>
    </row>
    <row r="202" spans="1:45">
      <c r="A202" t="s">
        <v>394</v>
      </c>
      <c r="B202" t="s">
        <v>395</v>
      </c>
      <c r="C202" s="3">
        <v>48494</v>
      </c>
      <c r="D202" s="3">
        <v>48945</v>
      </c>
      <c r="E202" s="3">
        <v>49405</v>
      </c>
      <c r="F202" s="3">
        <v>49828</v>
      </c>
      <c r="G202" s="3">
        <v>50198</v>
      </c>
      <c r="H202" s="3">
        <v>50694</v>
      </c>
      <c r="I202" s="3">
        <v>51113</v>
      </c>
      <c r="J202" s="3">
        <v>51691</v>
      </c>
      <c r="K202" s="3">
        <v>52114</v>
      </c>
      <c r="L202" s="3">
        <v>52522</v>
      </c>
      <c r="M202" s="3">
        <v>53260</v>
      </c>
      <c r="N202" s="3">
        <v>53643</v>
      </c>
      <c r="O202" s="3">
        <v>54105</v>
      </c>
      <c r="P202" s="3">
        <v>54673</v>
      </c>
      <c r="Q202" s="3">
        <v>55029</v>
      </c>
      <c r="R202" s="3">
        <v>55456</v>
      </c>
      <c r="S202" s="3">
        <v>55849</v>
      </c>
      <c r="T202" s="3">
        <v>55830</v>
      </c>
      <c r="U202" s="3">
        <v>56161</v>
      </c>
      <c r="V202" s="3">
        <v>56430</v>
      </c>
      <c r="W202" s="3">
        <v>56689</v>
      </c>
      <c r="X202" s="3">
        <v>57027</v>
      </c>
      <c r="Y202" s="3">
        <v>57333</v>
      </c>
      <c r="Z202" s="3">
        <v>57669</v>
      </c>
      <c r="AA202" s="3">
        <v>57960</v>
      </c>
      <c r="AB202" s="3">
        <v>58244</v>
      </c>
      <c r="AC202" s="3">
        <v>58537</v>
      </c>
      <c r="AD202" s="3">
        <v>58823</v>
      </c>
      <c r="AE202" s="3">
        <v>59120</v>
      </c>
      <c r="AF202" s="3">
        <v>59389</v>
      </c>
      <c r="AG202" s="3">
        <v>59653</v>
      </c>
      <c r="AH202" s="3">
        <v>59918</v>
      </c>
      <c r="AI202" s="3">
        <v>60186</v>
      </c>
      <c r="AJ202" s="3">
        <v>60451</v>
      </c>
      <c r="AK202" s="3">
        <v>60708</v>
      </c>
      <c r="AL202" s="3">
        <v>60963</v>
      </c>
      <c r="AM202" s="3">
        <v>61216</v>
      </c>
      <c r="AN202" s="3">
        <v>61475</v>
      </c>
      <c r="AO202" s="3">
        <v>61719</v>
      </c>
      <c r="AP202" s="3">
        <v>61963</v>
      </c>
      <c r="AQ202" s="3">
        <v>62215</v>
      </c>
      <c r="AR202" s="3">
        <v>62476</v>
      </c>
      <c r="AS202" s="3">
        <v>62722</v>
      </c>
    </row>
    <row r="203" spans="1:45">
      <c r="A203" t="s">
        <v>396</v>
      </c>
      <c r="B203" t="s">
        <v>397</v>
      </c>
      <c r="C203" s="3">
        <v>52302</v>
      </c>
      <c r="D203" s="3">
        <v>52643</v>
      </c>
      <c r="E203" s="3">
        <v>52854</v>
      </c>
      <c r="F203" s="3">
        <v>52740</v>
      </c>
      <c r="G203" s="3">
        <v>52947</v>
      </c>
      <c r="H203" s="3">
        <v>53292</v>
      </c>
      <c r="I203" s="3">
        <v>53607</v>
      </c>
      <c r="J203" s="3">
        <v>54175</v>
      </c>
      <c r="K203" s="3">
        <v>54789</v>
      </c>
      <c r="L203" s="3">
        <v>55308</v>
      </c>
      <c r="M203" s="3">
        <v>55959</v>
      </c>
      <c r="N203" s="3">
        <v>56301</v>
      </c>
      <c r="O203" s="3">
        <v>56704</v>
      </c>
      <c r="P203" s="3">
        <v>57232</v>
      </c>
      <c r="Q203" s="3">
        <v>57491</v>
      </c>
      <c r="R203" s="3">
        <v>57726</v>
      </c>
      <c r="S203" s="3">
        <v>57798</v>
      </c>
      <c r="T203" s="3">
        <v>57910</v>
      </c>
      <c r="U203" s="3">
        <v>58155</v>
      </c>
      <c r="V203" s="3">
        <v>58304</v>
      </c>
      <c r="W203" s="3">
        <v>58472</v>
      </c>
      <c r="X203" s="3">
        <v>58747</v>
      </c>
      <c r="Y203" s="3">
        <v>59001</v>
      </c>
      <c r="Z203" s="3">
        <v>59261</v>
      </c>
      <c r="AA203" s="3">
        <v>59469</v>
      </c>
      <c r="AB203" s="3">
        <v>59685</v>
      </c>
      <c r="AC203" s="3">
        <v>59907</v>
      </c>
      <c r="AD203" s="3">
        <v>60116</v>
      </c>
      <c r="AE203" s="3">
        <v>60321</v>
      </c>
      <c r="AF203" s="3">
        <v>60508</v>
      </c>
      <c r="AG203" s="3">
        <v>60700</v>
      </c>
      <c r="AH203" s="3">
        <v>60880</v>
      </c>
      <c r="AI203" s="3">
        <v>61073</v>
      </c>
      <c r="AJ203" s="3">
        <v>61263</v>
      </c>
      <c r="AK203" s="3">
        <v>61443</v>
      </c>
      <c r="AL203" s="3">
        <v>61630</v>
      </c>
      <c r="AM203" s="3">
        <v>61802</v>
      </c>
      <c r="AN203" s="3">
        <v>61985</v>
      </c>
      <c r="AO203" s="3">
        <v>62152</v>
      </c>
      <c r="AP203" s="3">
        <v>62320</v>
      </c>
      <c r="AQ203" s="3">
        <v>62508</v>
      </c>
      <c r="AR203" s="3">
        <v>62703</v>
      </c>
      <c r="AS203" s="3">
        <v>62885</v>
      </c>
    </row>
    <row r="204" spans="1:45">
      <c r="A204" t="s">
        <v>398</v>
      </c>
      <c r="B204" t="s">
        <v>399</v>
      </c>
      <c r="C204" s="3">
        <v>32473</v>
      </c>
      <c r="D204" s="3">
        <v>32669</v>
      </c>
      <c r="E204" s="3">
        <v>32794</v>
      </c>
      <c r="F204" s="3">
        <v>32669</v>
      </c>
      <c r="G204" s="3">
        <v>32842</v>
      </c>
      <c r="H204" s="3">
        <v>32904</v>
      </c>
      <c r="I204" s="3">
        <v>33077</v>
      </c>
      <c r="J204" s="3">
        <v>33474</v>
      </c>
      <c r="K204" s="3">
        <v>33797</v>
      </c>
      <c r="L204" s="3">
        <v>34124</v>
      </c>
      <c r="M204" s="3">
        <v>34741</v>
      </c>
      <c r="N204" s="3">
        <v>35074</v>
      </c>
      <c r="O204" s="3">
        <v>35445</v>
      </c>
      <c r="P204" s="3">
        <v>35708</v>
      </c>
      <c r="Q204" s="3">
        <v>36037</v>
      </c>
      <c r="R204" s="3">
        <v>36331</v>
      </c>
      <c r="S204" s="3">
        <v>36515</v>
      </c>
      <c r="T204" s="3">
        <v>36558</v>
      </c>
      <c r="U204" s="3">
        <v>36695</v>
      </c>
      <c r="V204" s="3">
        <v>36816</v>
      </c>
      <c r="W204" s="3">
        <v>36906</v>
      </c>
      <c r="X204" s="3">
        <v>37027</v>
      </c>
      <c r="Y204" s="3">
        <v>37155</v>
      </c>
      <c r="Z204" s="3">
        <v>37273</v>
      </c>
      <c r="AA204" s="3">
        <v>37393</v>
      </c>
      <c r="AB204" s="3">
        <v>37515</v>
      </c>
      <c r="AC204" s="3">
        <v>37645</v>
      </c>
      <c r="AD204" s="3">
        <v>37777</v>
      </c>
      <c r="AE204" s="3">
        <v>37912</v>
      </c>
      <c r="AF204" s="3">
        <v>38053</v>
      </c>
      <c r="AG204" s="3">
        <v>38198</v>
      </c>
      <c r="AH204" s="3">
        <v>38355</v>
      </c>
      <c r="AI204" s="3">
        <v>38518</v>
      </c>
      <c r="AJ204" s="3">
        <v>38679</v>
      </c>
      <c r="AK204" s="3">
        <v>38840</v>
      </c>
      <c r="AL204" s="3">
        <v>39012</v>
      </c>
      <c r="AM204" s="3">
        <v>39184</v>
      </c>
      <c r="AN204" s="3">
        <v>39357</v>
      </c>
      <c r="AO204" s="3">
        <v>39521</v>
      </c>
      <c r="AP204" s="3">
        <v>39672</v>
      </c>
      <c r="AQ204" s="3">
        <v>39825</v>
      </c>
      <c r="AR204" s="3">
        <v>39976</v>
      </c>
      <c r="AS204" s="3">
        <v>40122</v>
      </c>
    </row>
    <row r="205" spans="1:45">
      <c r="A205" t="s">
        <v>400</v>
      </c>
      <c r="B205" t="s">
        <v>401</v>
      </c>
      <c r="C205" s="3">
        <v>33291</v>
      </c>
      <c r="D205" s="3">
        <v>33431</v>
      </c>
      <c r="E205" s="3">
        <v>33642</v>
      </c>
      <c r="F205" s="3">
        <v>33657</v>
      </c>
      <c r="G205" s="3">
        <v>33786</v>
      </c>
      <c r="H205" s="3">
        <v>33907</v>
      </c>
      <c r="I205" s="3">
        <v>34166</v>
      </c>
      <c r="J205" s="3">
        <v>34474</v>
      </c>
      <c r="K205" s="3">
        <v>34843</v>
      </c>
      <c r="L205" s="3">
        <v>35090</v>
      </c>
      <c r="M205" s="3">
        <v>35242</v>
      </c>
      <c r="N205" s="3">
        <v>35579</v>
      </c>
      <c r="O205" s="3">
        <v>35899</v>
      </c>
      <c r="P205" s="3">
        <v>36287</v>
      </c>
      <c r="Q205" s="3">
        <v>36789</v>
      </c>
      <c r="R205" s="3">
        <v>37152</v>
      </c>
      <c r="S205" s="3">
        <v>37271</v>
      </c>
      <c r="T205" s="3">
        <v>37456</v>
      </c>
      <c r="U205" s="3">
        <v>37622</v>
      </c>
      <c r="V205" s="3">
        <v>37745</v>
      </c>
      <c r="W205" s="3">
        <v>37880</v>
      </c>
      <c r="X205" s="3">
        <v>38048</v>
      </c>
      <c r="Y205" s="3">
        <v>38199</v>
      </c>
      <c r="Z205" s="3">
        <v>38349</v>
      </c>
      <c r="AA205" s="3">
        <v>38481</v>
      </c>
      <c r="AB205" s="3">
        <v>38611</v>
      </c>
      <c r="AC205" s="3">
        <v>38765</v>
      </c>
      <c r="AD205" s="3">
        <v>38904</v>
      </c>
      <c r="AE205" s="3">
        <v>39040</v>
      </c>
      <c r="AF205" s="3">
        <v>39161</v>
      </c>
      <c r="AG205" s="3">
        <v>39298</v>
      </c>
      <c r="AH205" s="3">
        <v>39430</v>
      </c>
      <c r="AI205" s="3">
        <v>39560</v>
      </c>
      <c r="AJ205" s="3">
        <v>39698</v>
      </c>
      <c r="AK205" s="3">
        <v>39824</v>
      </c>
      <c r="AL205" s="3">
        <v>39952</v>
      </c>
      <c r="AM205" s="3">
        <v>40077</v>
      </c>
      <c r="AN205" s="3">
        <v>40201</v>
      </c>
      <c r="AO205" s="3">
        <v>40317</v>
      </c>
      <c r="AP205" s="3">
        <v>40418</v>
      </c>
      <c r="AQ205" s="3">
        <v>40534</v>
      </c>
      <c r="AR205" s="3">
        <v>40641</v>
      </c>
      <c r="AS205" s="3">
        <v>40746</v>
      </c>
    </row>
    <row r="206" spans="1:45">
      <c r="A206" t="s">
        <v>402</v>
      </c>
      <c r="B206" t="s">
        <v>403</v>
      </c>
      <c r="C206" s="3">
        <v>32374</v>
      </c>
      <c r="D206" s="3">
        <v>32261</v>
      </c>
      <c r="E206" s="3">
        <v>32374</v>
      </c>
      <c r="F206" s="3">
        <v>32479</v>
      </c>
      <c r="G206" s="3">
        <v>32925</v>
      </c>
      <c r="H206" s="3">
        <v>32972</v>
      </c>
      <c r="I206" s="3">
        <v>33302</v>
      </c>
      <c r="J206" s="3">
        <v>33922</v>
      </c>
      <c r="K206" s="3">
        <v>34669</v>
      </c>
      <c r="L206" s="3">
        <v>35458</v>
      </c>
      <c r="M206" s="3">
        <v>36470</v>
      </c>
      <c r="N206" s="3">
        <v>37077</v>
      </c>
      <c r="O206" s="3">
        <v>37767</v>
      </c>
      <c r="P206" s="3">
        <v>38433</v>
      </c>
      <c r="Q206" s="3">
        <v>38831</v>
      </c>
      <c r="R206" s="3">
        <v>39038</v>
      </c>
      <c r="S206" s="3">
        <v>39142</v>
      </c>
      <c r="T206" s="3">
        <v>39268</v>
      </c>
      <c r="U206" s="3">
        <v>39403</v>
      </c>
      <c r="V206" s="3">
        <v>39526</v>
      </c>
      <c r="W206" s="3">
        <v>39642</v>
      </c>
      <c r="X206" s="3">
        <v>39771</v>
      </c>
      <c r="Y206" s="3">
        <v>39905</v>
      </c>
      <c r="Z206" s="3">
        <v>40013</v>
      </c>
      <c r="AA206" s="3">
        <v>40103</v>
      </c>
      <c r="AB206" s="3">
        <v>40194</v>
      </c>
      <c r="AC206" s="3">
        <v>40301</v>
      </c>
      <c r="AD206" s="3">
        <v>40408</v>
      </c>
      <c r="AE206" s="3">
        <v>40523</v>
      </c>
      <c r="AF206" s="3">
        <v>40627</v>
      </c>
      <c r="AG206" s="3">
        <v>40734</v>
      </c>
      <c r="AH206" s="3">
        <v>40850</v>
      </c>
      <c r="AI206" s="3">
        <v>40963</v>
      </c>
      <c r="AJ206" s="3">
        <v>41084</v>
      </c>
      <c r="AK206" s="3">
        <v>41187</v>
      </c>
      <c r="AL206" s="3">
        <v>41300</v>
      </c>
      <c r="AM206" s="3">
        <v>41410</v>
      </c>
      <c r="AN206" s="3">
        <v>41530</v>
      </c>
      <c r="AO206" s="3">
        <v>41637</v>
      </c>
      <c r="AP206" s="3">
        <v>41741</v>
      </c>
      <c r="AQ206" s="3">
        <v>41851</v>
      </c>
      <c r="AR206" s="3">
        <v>41958</v>
      </c>
      <c r="AS206" s="3">
        <v>42062</v>
      </c>
    </row>
    <row r="207" spans="1:45">
      <c r="A207" t="s">
        <v>404</v>
      </c>
      <c r="B207" t="s">
        <v>405</v>
      </c>
      <c r="C207" s="3">
        <v>39576</v>
      </c>
      <c r="D207" s="3">
        <v>39646</v>
      </c>
      <c r="E207" s="3">
        <v>39896</v>
      </c>
      <c r="F207" s="3">
        <v>40377</v>
      </c>
      <c r="G207" s="3">
        <v>41058</v>
      </c>
      <c r="H207" s="3">
        <v>41608</v>
      </c>
      <c r="I207" s="3">
        <v>42148</v>
      </c>
      <c r="J207" s="3">
        <v>42539</v>
      </c>
      <c r="K207" s="3">
        <v>42923</v>
      </c>
      <c r="L207" s="3">
        <v>43179</v>
      </c>
      <c r="M207" s="3">
        <v>43558</v>
      </c>
      <c r="N207" s="3">
        <v>43756</v>
      </c>
      <c r="O207" s="3">
        <v>44489</v>
      </c>
      <c r="P207" s="3">
        <v>45265</v>
      </c>
      <c r="Q207" s="3">
        <v>45997</v>
      </c>
      <c r="R207" s="3">
        <v>46991</v>
      </c>
      <c r="S207" s="3">
        <v>47361</v>
      </c>
      <c r="T207" s="3">
        <v>47668</v>
      </c>
      <c r="U207" s="3">
        <v>48007</v>
      </c>
      <c r="V207" s="3">
        <v>48304</v>
      </c>
      <c r="W207" s="3">
        <v>48581</v>
      </c>
      <c r="X207" s="3">
        <v>48904</v>
      </c>
      <c r="Y207" s="3">
        <v>49211</v>
      </c>
      <c r="Z207" s="3">
        <v>49521</v>
      </c>
      <c r="AA207" s="3">
        <v>49800</v>
      </c>
      <c r="AB207" s="3">
        <v>50106</v>
      </c>
      <c r="AC207" s="3">
        <v>50429</v>
      </c>
      <c r="AD207" s="3">
        <v>50756</v>
      </c>
      <c r="AE207" s="3">
        <v>51073</v>
      </c>
      <c r="AF207" s="3">
        <v>51377</v>
      </c>
      <c r="AG207" s="3">
        <v>51686</v>
      </c>
      <c r="AH207" s="3">
        <v>52010</v>
      </c>
      <c r="AI207" s="3">
        <v>52316</v>
      </c>
      <c r="AJ207" s="3">
        <v>52610</v>
      </c>
      <c r="AK207" s="3">
        <v>52897</v>
      </c>
      <c r="AL207" s="3">
        <v>53178</v>
      </c>
      <c r="AM207" s="3">
        <v>53455</v>
      </c>
      <c r="AN207" s="3">
        <v>53717</v>
      </c>
      <c r="AO207" s="3">
        <v>53955</v>
      </c>
      <c r="AP207" s="3">
        <v>54193</v>
      </c>
      <c r="AQ207" s="3">
        <v>54437</v>
      </c>
      <c r="AR207" s="3">
        <v>54667</v>
      </c>
      <c r="AS207" s="3">
        <v>54887</v>
      </c>
    </row>
    <row r="208" spans="1:45">
      <c r="A208" t="s">
        <v>406</v>
      </c>
      <c r="B208" t="s">
        <v>407</v>
      </c>
      <c r="C208" s="3">
        <v>342023</v>
      </c>
      <c r="D208" s="3">
        <v>344468</v>
      </c>
      <c r="E208" s="3">
        <v>347644</v>
      </c>
      <c r="F208" s="3">
        <v>350101</v>
      </c>
      <c r="G208" s="3">
        <v>353522</v>
      </c>
      <c r="H208" s="3">
        <v>356529</v>
      </c>
      <c r="I208" s="3">
        <v>358870</v>
      </c>
      <c r="J208" s="3">
        <v>361754</v>
      </c>
      <c r="K208" s="3">
        <v>363840</v>
      </c>
      <c r="L208" s="3">
        <v>366778</v>
      </c>
      <c r="M208" s="3">
        <v>371225</v>
      </c>
      <c r="N208" s="3">
        <v>373675</v>
      </c>
      <c r="O208" s="3">
        <v>376033</v>
      </c>
      <c r="P208" s="3">
        <v>379377</v>
      </c>
      <c r="Q208" s="3">
        <v>382751</v>
      </c>
      <c r="R208" s="3">
        <v>385767</v>
      </c>
      <c r="S208" s="3">
        <v>389106</v>
      </c>
      <c r="T208" s="3">
        <v>391737</v>
      </c>
      <c r="U208" s="3">
        <v>395552</v>
      </c>
      <c r="V208" s="3">
        <v>398784</v>
      </c>
      <c r="W208" s="3">
        <v>401825</v>
      </c>
      <c r="X208" s="3">
        <v>405465</v>
      </c>
      <c r="Y208" s="3">
        <v>409008</v>
      </c>
      <c r="Z208" s="3">
        <v>412520</v>
      </c>
      <c r="AA208" s="3">
        <v>415810</v>
      </c>
      <c r="AB208" s="3">
        <v>419086</v>
      </c>
      <c r="AC208" s="3">
        <v>422611</v>
      </c>
      <c r="AD208" s="3">
        <v>425987</v>
      </c>
      <c r="AE208" s="3">
        <v>429208</v>
      </c>
      <c r="AF208" s="3">
        <v>432320</v>
      </c>
      <c r="AG208" s="3">
        <v>435435</v>
      </c>
      <c r="AH208" s="3">
        <v>438585</v>
      </c>
      <c r="AI208" s="3">
        <v>441656</v>
      </c>
      <c r="AJ208" s="3">
        <v>444598</v>
      </c>
      <c r="AK208" s="3">
        <v>447512</v>
      </c>
      <c r="AL208" s="3">
        <v>450434</v>
      </c>
      <c r="AM208" s="3">
        <v>453229</v>
      </c>
      <c r="AN208" s="3">
        <v>455985</v>
      </c>
      <c r="AO208" s="3">
        <v>458683</v>
      </c>
      <c r="AP208" s="3">
        <v>461373</v>
      </c>
      <c r="AQ208" s="3">
        <v>464126</v>
      </c>
      <c r="AR208" s="3">
        <v>466813</v>
      </c>
      <c r="AS208" s="3">
        <v>469362</v>
      </c>
    </row>
    <row r="209" spans="1:45">
      <c r="A209" t="s">
        <v>408</v>
      </c>
      <c r="B209" t="s">
        <v>409</v>
      </c>
      <c r="C209" s="3">
        <v>50493</v>
      </c>
      <c r="D209" s="3">
        <v>50800</v>
      </c>
      <c r="E209" s="3">
        <v>51297</v>
      </c>
      <c r="F209" s="3">
        <v>51620</v>
      </c>
      <c r="G209" s="3">
        <v>52209</v>
      </c>
      <c r="H209" s="3">
        <v>52701</v>
      </c>
      <c r="I209" s="3">
        <v>53165</v>
      </c>
      <c r="J209" s="3">
        <v>53699</v>
      </c>
      <c r="K209" s="3">
        <v>53919</v>
      </c>
      <c r="L209" s="3">
        <v>54096</v>
      </c>
      <c r="M209" s="3">
        <v>54522</v>
      </c>
      <c r="N209" s="3">
        <v>54961</v>
      </c>
      <c r="O209" s="3">
        <v>55467</v>
      </c>
      <c r="P209" s="3">
        <v>56076</v>
      </c>
      <c r="Q209" s="3">
        <v>56789</v>
      </c>
      <c r="R209" s="3">
        <v>57461</v>
      </c>
      <c r="S209" s="3">
        <v>58214</v>
      </c>
      <c r="T209" s="3">
        <v>58612</v>
      </c>
      <c r="U209" s="3">
        <v>59303</v>
      </c>
      <c r="V209" s="3">
        <v>59931</v>
      </c>
      <c r="W209" s="3">
        <v>60538</v>
      </c>
      <c r="X209" s="3">
        <v>61234</v>
      </c>
      <c r="Y209" s="3">
        <v>61912</v>
      </c>
      <c r="Z209" s="3">
        <v>62572</v>
      </c>
      <c r="AA209" s="3">
        <v>63190</v>
      </c>
      <c r="AB209" s="3">
        <v>63815</v>
      </c>
      <c r="AC209" s="3">
        <v>64450</v>
      </c>
      <c r="AD209" s="3">
        <v>65057</v>
      </c>
      <c r="AE209" s="3">
        <v>65639</v>
      </c>
      <c r="AF209" s="3">
        <v>66194</v>
      </c>
      <c r="AG209" s="3">
        <v>66757</v>
      </c>
      <c r="AH209" s="3">
        <v>67316</v>
      </c>
      <c r="AI209" s="3">
        <v>67875</v>
      </c>
      <c r="AJ209" s="3">
        <v>68414</v>
      </c>
      <c r="AK209" s="3">
        <v>68950</v>
      </c>
      <c r="AL209" s="3">
        <v>69497</v>
      </c>
      <c r="AM209" s="3">
        <v>70022</v>
      </c>
      <c r="AN209" s="3">
        <v>70532</v>
      </c>
      <c r="AO209" s="3">
        <v>71041</v>
      </c>
      <c r="AP209" s="3">
        <v>71543</v>
      </c>
      <c r="AQ209" s="3">
        <v>72054</v>
      </c>
      <c r="AR209" s="3">
        <v>72551</v>
      </c>
      <c r="AS209" s="3">
        <v>73024</v>
      </c>
    </row>
    <row r="210" spans="1:45">
      <c r="A210" t="s">
        <v>410</v>
      </c>
      <c r="B210" t="s">
        <v>411</v>
      </c>
      <c r="C210" s="3">
        <v>49873</v>
      </c>
      <c r="D210" s="3">
        <v>50199</v>
      </c>
      <c r="E210" s="3">
        <v>50620</v>
      </c>
      <c r="F210" s="3">
        <v>50955</v>
      </c>
      <c r="G210" s="3">
        <v>51321</v>
      </c>
      <c r="H210" s="3">
        <v>51686</v>
      </c>
      <c r="I210" s="3">
        <v>52023</v>
      </c>
      <c r="J210" s="3">
        <v>52226</v>
      </c>
      <c r="K210" s="3">
        <v>52463</v>
      </c>
      <c r="L210" s="3">
        <v>52763</v>
      </c>
      <c r="M210" s="3">
        <v>53343</v>
      </c>
      <c r="N210" s="3">
        <v>53639</v>
      </c>
      <c r="O210" s="3">
        <v>53781</v>
      </c>
      <c r="P210" s="3">
        <v>54120</v>
      </c>
      <c r="Q210" s="3">
        <v>54411</v>
      </c>
      <c r="R210" s="3">
        <v>54681</v>
      </c>
      <c r="S210" s="3">
        <v>55225</v>
      </c>
      <c r="T210" s="3">
        <v>55676</v>
      </c>
      <c r="U210" s="3">
        <v>56275</v>
      </c>
      <c r="V210" s="3">
        <v>56796</v>
      </c>
      <c r="W210" s="3">
        <v>57266</v>
      </c>
      <c r="X210" s="3">
        <v>57846</v>
      </c>
      <c r="Y210" s="3">
        <v>58411</v>
      </c>
      <c r="Z210" s="3">
        <v>58966</v>
      </c>
      <c r="AA210" s="3">
        <v>59498</v>
      </c>
      <c r="AB210" s="3">
        <v>59997</v>
      </c>
      <c r="AC210" s="3">
        <v>60540</v>
      </c>
      <c r="AD210" s="3">
        <v>61035</v>
      </c>
      <c r="AE210" s="3">
        <v>61519</v>
      </c>
      <c r="AF210" s="3">
        <v>61982</v>
      </c>
      <c r="AG210" s="3">
        <v>62439</v>
      </c>
      <c r="AH210" s="3">
        <v>62896</v>
      </c>
      <c r="AI210" s="3">
        <v>63336</v>
      </c>
      <c r="AJ210" s="3">
        <v>63758</v>
      </c>
      <c r="AK210" s="3">
        <v>64171</v>
      </c>
      <c r="AL210" s="3">
        <v>64593</v>
      </c>
      <c r="AM210" s="3">
        <v>64989</v>
      </c>
      <c r="AN210" s="3">
        <v>65391</v>
      </c>
      <c r="AO210" s="3">
        <v>65796</v>
      </c>
      <c r="AP210" s="3">
        <v>66196</v>
      </c>
      <c r="AQ210" s="3">
        <v>66619</v>
      </c>
      <c r="AR210" s="3">
        <v>67041</v>
      </c>
      <c r="AS210" s="3">
        <v>67441</v>
      </c>
    </row>
    <row r="211" spans="1:45">
      <c r="A211" t="s">
        <v>412</v>
      </c>
      <c r="B211" t="s">
        <v>413</v>
      </c>
      <c r="C211" s="3">
        <v>39198</v>
      </c>
      <c r="D211" s="3">
        <v>39362</v>
      </c>
      <c r="E211" s="3">
        <v>39846</v>
      </c>
      <c r="F211" s="3">
        <v>40117</v>
      </c>
      <c r="G211" s="3">
        <v>40406</v>
      </c>
      <c r="H211" s="3">
        <v>40625</v>
      </c>
      <c r="I211" s="3">
        <v>40831</v>
      </c>
      <c r="J211" s="3">
        <v>41084</v>
      </c>
      <c r="K211" s="3">
        <v>41314</v>
      </c>
      <c r="L211" s="3">
        <v>41571</v>
      </c>
      <c r="M211" s="3">
        <v>41988</v>
      </c>
      <c r="N211" s="3">
        <v>42114</v>
      </c>
      <c r="O211" s="3">
        <v>42259</v>
      </c>
      <c r="P211" s="3">
        <v>42483</v>
      </c>
      <c r="Q211" s="3">
        <v>42745</v>
      </c>
      <c r="R211" s="3">
        <v>43014</v>
      </c>
      <c r="S211" s="3">
        <v>43302</v>
      </c>
      <c r="T211" s="3">
        <v>43350</v>
      </c>
      <c r="U211" s="3">
        <v>43633</v>
      </c>
      <c r="V211" s="3">
        <v>43886</v>
      </c>
      <c r="W211" s="3">
        <v>44127</v>
      </c>
      <c r="X211" s="3">
        <v>44416</v>
      </c>
      <c r="Y211" s="3">
        <v>44672</v>
      </c>
      <c r="Z211" s="3">
        <v>44934</v>
      </c>
      <c r="AA211" s="3">
        <v>45196</v>
      </c>
      <c r="AB211" s="3">
        <v>45460</v>
      </c>
      <c r="AC211" s="3">
        <v>45747</v>
      </c>
      <c r="AD211" s="3">
        <v>46018</v>
      </c>
      <c r="AE211" s="3">
        <v>46266</v>
      </c>
      <c r="AF211" s="3">
        <v>46540</v>
      </c>
      <c r="AG211" s="3">
        <v>46794</v>
      </c>
      <c r="AH211" s="3">
        <v>47062</v>
      </c>
      <c r="AI211" s="3">
        <v>47328</v>
      </c>
      <c r="AJ211" s="3">
        <v>47580</v>
      </c>
      <c r="AK211" s="3">
        <v>47853</v>
      </c>
      <c r="AL211" s="3">
        <v>48106</v>
      </c>
      <c r="AM211" s="3">
        <v>48361</v>
      </c>
      <c r="AN211" s="3">
        <v>48612</v>
      </c>
      <c r="AO211" s="3">
        <v>48854</v>
      </c>
      <c r="AP211" s="3">
        <v>49097</v>
      </c>
      <c r="AQ211" s="3">
        <v>49339</v>
      </c>
      <c r="AR211" s="3">
        <v>49576</v>
      </c>
      <c r="AS211" s="3">
        <v>49799</v>
      </c>
    </row>
    <row r="212" spans="1:45">
      <c r="A212" t="s">
        <v>414</v>
      </c>
      <c r="B212" t="s">
        <v>415</v>
      </c>
      <c r="C212" s="3">
        <v>58109</v>
      </c>
      <c r="D212" s="3">
        <v>58544</v>
      </c>
      <c r="E212" s="3">
        <v>59009</v>
      </c>
      <c r="F212" s="3">
        <v>59438</v>
      </c>
      <c r="G212" s="3">
        <v>59932</v>
      </c>
      <c r="H212" s="3">
        <v>60705</v>
      </c>
      <c r="I212" s="3">
        <v>61185</v>
      </c>
      <c r="J212" s="3">
        <v>61654</v>
      </c>
      <c r="K212" s="3">
        <v>61991</v>
      </c>
      <c r="L212" s="3">
        <v>62303</v>
      </c>
      <c r="M212" s="3">
        <v>62928</v>
      </c>
      <c r="N212" s="3">
        <v>63122</v>
      </c>
      <c r="O212" s="3">
        <v>63347</v>
      </c>
      <c r="P212" s="3">
        <v>63710</v>
      </c>
      <c r="Q212" s="3">
        <v>64102</v>
      </c>
      <c r="R212" s="3">
        <v>64352</v>
      </c>
      <c r="S212" s="3">
        <v>64455</v>
      </c>
      <c r="T212" s="3">
        <v>64461</v>
      </c>
      <c r="U212" s="3">
        <v>64710</v>
      </c>
      <c r="V212" s="3">
        <v>64890</v>
      </c>
      <c r="W212" s="3">
        <v>65007</v>
      </c>
      <c r="X212" s="3">
        <v>65332</v>
      </c>
      <c r="Y212" s="3">
        <v>65653</v>
      </c>
      <c r="Z212" s="3">
        <v>65967</v>
      </c>
      <c r="AA212" s="3">
        <v>66247</v>
      </c>
      <c r="AB212" s="3">
        <v>66522</v>
      </c>
      <c r="AC212" s="3">
        <v>66852</v>
      </c>
      <c r="AD212" s="3">
        <v>67168</v>
      </c>
      <c r="AE212" s="3">
        <v>67468</v>
      </c>
      <c r="AF212" s="3">
        <v>67736</v>
      </c>
      <c r="AG212" s="3">
        <v>68031</v>
      </c>
      <c r="AH212" s="3">
        <v>68327</v>
      </c>
      <c r="AI212" s="3">
        <v>68639</v>
      </c>
      <c r="AJ212" s="3">
        <v>68943</v>
      </c>
      <c r="AK212" s="3">
        <v>69236</v>
      </c>
      <c r="AL212" s="3">
        <v>69539</v>
      </c>
      <c r="AM212" s="3">
        <v>69819</v>
      </c>
      <c r="AN212" s="3">
        <v>70126</v>
      </c>
      <c r="AO212" s="3">
        <v>70418</v>
      </c>
      <c r="AP212" s="3">
        <v>70710</v>
      </c>
      <c r="AQ212" s="3">
        <v>71019</v>
      </c>
      <c r="AR212" s="3">
        <v>71313</v>
      </c>
      <c r="AS212" s="3">
        <v>71603</v>
      </c>
    </row>
    <row r="213" spans="1:45">
      <c r="A213" t="s">
        <v>416</v>
      </c>
      <c r="B213" t="s">
        <v>417</v>
      </c>
      <c r="C213" s="3">
        <v>43394</v>
      </c>
      <c r="D213" s="3">
        <v>43633</v>
      </c>
      <c r="E213" s="3">
        <v>43883</v>
      </c>
      <c r="F213" s="3">
        <v>44096</v>
      </c>
      <c r="G213" s="3">
        <v>44333</v>
      </c>
      <c r="H213" s="3">
        <v>44569</v>
      </c>
      <c r="I213" s="3">
        <v>44874</v>
      </c>
      <c r="J213" s="3">
        <v>45225</v>
      </c>
      <c r="K213" s="3">
        <v>45153</v>
      </c>
      <c r="L213" s="3">
        <v>45350</v>
      </c>
      <c r="M213" s="3">
        <v>46033</v>
      </c>
      <c r="N213" s="3">
        <v>46243</v>
      </c>
      <c r="O213" s="3">
        <v>46459</v>
      </c>
      <c r="P213" s="3">
        <v>46868</v>
      </c>
      <c r="Q213" s="3">
        <v>47105</v>
      </c>
      <c r="R213" s="3">
        <v>47351</v>
      </c>
      <c r="S213" s="3">
        <v>47704</v>
      </c>
      <c r="T213" s="3">
        <v>48049</v>
      </c>
      <c r="U213" s="3">
        <v>48448</v>
      </c>
      <c r="V213" s="3">
        <v>48810</v>
      </c>
      <c r="W213" s="3">
        <v>49183</v>
      </c>
      <c r="X213" s="3">
        <v>49648</v>
      </c>
      <c r="Y213" s="3">
        <v>50104</v>
      </c>
      <c r="Z213" s="3">
        <v>50536</v>
      </c>
      <c r="AA213" s="3">
        <v>50942</v>
      </c>
      <c r="AB213" s="3">
        <v>51374</v>
      </c>
      <c r="AC213" s="3">
        <v>51836</v>
      </c>
      <c r="AD213" s="3">
        <v>52276</v>
      </c>
      <c r="AE213" s="3">
        <v>52693</v>
      </c>
      <c r="AF213" s="3">
        <v>53100</v>
      </c>
      <c r="AG213" s="3">
        <v>53508</v>
      </c>
      <c r="AH213" s="3">
        <v>53910</v>
      </c>
      <c r="AI213" s="3">
        <v>54289</v>
      </c>
      <c r="AJ213" s="3">
        <v>54665</v>
      </c>
      <c r="AK213" s="3">
        <v>55033</v>
      </c>
      <c r="AL213" s="3">
        <v>55390</v>
      </c>
      <c r="AM213" s="3">
        <v>55734</v>
      </c>
      <c r="AN213" s="3">
        <v>56073</v>
      </c>
      <c r="AO213" s="3">
        <v>56419</v>
      </c>
      <c r="AP213" s="3">
        <v>56768</v>
      </c>
      <c r="AQ213" s="3">
        <v>57111</v>
      </c>
      <c r="AR213" s="3">
        <v>57448</v>
      </c>
      <c r="AS213" s="3">
        <v>57763</v>
      </c>
    </row>
    <row r="214" spans="1:45">
      <c r="A214" t="s">
        <v>418</v>
      </c>
      <c r="B214" t="s">
        <v>419</v>
      </c>
      <c r="C214" s="3">
        <v>54474</v>
      </c>
      <c r="D214" s="3">
        <v>54730</v>
      </c>
      <c r="E214" s="3">
        <v>55169</v>
      </c>
      <c r="F214" s="3">
        <v>55573</v>
      </c>
      <c r="G214" s="3">
        <v>56523</v>
      </c>
      <c r="H214" s="3">
        <v>57008</v>
      </c>
      <c r="I214" s="3">
        <v>57121</v>
      </c>
      <c r="J214" s="3">
        <v>57524</v>
      </c>
      <c r="K214" s="3">
        <v>57982</v>
      </c>
      <c r="L214" s="3">
        <v>58861</v>
      </c>
      <c r="M214" s="3">
        <v>59587</v>
      </c>
      <c r="N214" s="3">
        <v>60068</v>
      </c>
      <c r="O214" s="3">
        <v>60506</v>
      </c>
      <c r="P214" s="3">
        <v>61115</v>
      </c>
      <c r="Q214" s="3">
        <v>61733</v>
      </c>
      <c r="R214" s="3">
        <v>62189</v>
      </c>
      <c r="S214" s="3">
        <v>62391</v>
      </c>
      <c r="T214" s="3">
        <v>62616</v>
      </c>
      <c r="U214" s="3">
        <v>63012</v>
      </c>
      <c r="V214" s="3">
        <v>63247</v>
      </c>
      <c r="W214" s="3">
        <v>63469</v>
      </c>
      <c r="X214" s="3">
        <v>63703</v>
      </c>
      <c r="Y214" s="3">
        <v>63950</v>
      </c>
      <c r="Z214" s="3">
        <v>64236</v>
      </c>
      <c r="AA214" s="3">
        <v>64494</v>
      </c>
      <c r="AB214" s="3">
        <v>64778</v>
      </c>
      <c r="AC214" s="3">
        <v>65111</v>
      </c>
      <c r="AD214" s="3">
        <v>65470</v>
      </c>
      <c r="AE214" s="3">
        <v>65797</v>
      </c>
      <c r="AF214" s="3">
        <v>66116</v>
      </c>
      <c r="AG214" s="3">
        <v>66450</v>
      </c>
      <c r="AH214" s="3">
        <v>66819</v>
      </c>
      <c r="AI214" s="3">
        <v>67154</v>
      </c>
      <c r="AJ214" s="3">
        <v>67453</v>
      </c>
      <c r="AK214" s="3">
        <v>67758</v>
      </c>
      <c r="AL214" s="3">
        <v>68088</v>
      </c>
      <c r="AM214" s="3">
        <v>68394</v>
      </c>
      <c r="AN214" s="3">
        <v>68666</v>
      </c>
      <c r="AO214" s="3">
        <v>68906</v>
      </c>
      <c r="AP214" s="3">
        <v>69155</v>
      </c>
      <c r="AQ214" s="3">
        <v>69419</v>
      </c>
      <c r="AR214" s="3">
        <v>69672</v>
      </c>
      <c r="AS214" s="3">
        <v>69902</v>
      </c>
    </row>
    <row r="215" spans="1:45">
      <c r="A215" t="s">
        <v>420</v>
      </c>
      <c r="B215" t="s">
        <v>421</v>
      </c>
      <c r="C215" s="3">
        <v>46481</v>
      </c>
      <c r="D215" s="3">
        <v>47199</v>
      </c>
      <c r="E215" s="3">
        <v>47820</v>
      </c>
      <c r="F215" s="3">
        <v>48303</v>
      </c>
      <c r="G215" s="3">
        <v>48797</v>
      </c>
      <c r="H215" s="3">
        <v>49235</v>
      </c>
      <c r="I215" s="3">
        <v>49673</v>
      </c>
      <c r="J215" s="3">
        <v>50343</v>
      </c>
      <c r="K215" s="3">
        <v>51018</v>
      </c>
      <c r="L215" s="3">
        <v>51833</v>
      </c>
      <c r="M215" s="3">
        <v>52825</v>
      </c>
      <c r="N215" s="3">
        <v>53527</v>
      </c>
      <c r="O215" s="3">
        <v>54214</v>
      </c>
      <c r="P215" s="3">
        <v>55005</v>
      </c>
      <c r="Q215" s="3">
        <v>55866</v>
      </c>
      <c r="R215" s="3">
        <v>56718</v>
      </c>
      <c r="S215" s="3">
        <v>57816</v>
      </c>
      <c r="T215" s="3">
        <v>58973</v>
      </c>
      <c r="U215" s="3">
        <v>60172</v>
      </c>
      <c r="V215" s="3">
        <v>61226</v>
      </c>
      <c r="W215" s="3">
        <v>62236</v>
      </c>
      <c r="X215" s="3">
        <v>63287</v>
      </c>
      <c r="Y215" s="3">
        <v>64306</v>
      </c>
      <c r="Z215" s="3">
        <v>65308</v>
      </c>
      <c r="AA215" s="3">
        <v>66244</v>
      </c>
      <c r="AB215" s="3">
        <v>67140</v>
      </c>
      <c r="AC215" s="3">
        <v>68075</v>
      </c>
      <c r="AD215" s="3">
        <v>68963</v>
      </c>
      <c r="AE215" s="3">
        <v>69826</v>
      </c>
      <c r="AF215" s="3">
        <v>70652</v>
      </c>
      <c r="AG215" s="3">
        <v>71455</v>
      </c>
      <c r="AH215" s="3">
        <v>72255</v>
      </c>
      <c r="AI215" s="3">
        <v>73035</v>
      </c>
      <c r="AJ215" s="3">
        <v>73785</v>
      </c>
      <c r="AK215" s="3">
        <v>74512</v>
      </c>
      <c r="AL215" s="3">
        <v>75221</v>
      </c>
      <c r="AM215" s="3">
        <v>75911</v>
      </c>
      <c r="AN215" s="3">
        <v>76585</v>
      </c>
      <c r="AO215" s="3">
        <v>77248</v>
      </c>
      <c r="AP215" s="3">
        <v>77904</v>
      </c>
      <c r="AQ215" s="3">
        <v>78565</v>
      </c>
      <c r="AR215" s="3">
        <v>79213</v>
      </c>
      <c r="AS215" s="3">
        <v>79830</v>
      </c>
    </row>
    <row r="216" spans="1:45">
      <c r="A216" t="s">
        <v>422</v>
      </c>
      <c r="B216" t="s">
        <v>423</v>
      </c>
      <c r="C216" s="3">
        <v>280016</v>
      </c>
      <c r="D216" s="3">
        <v>282534</v>
      </c>
      <c r="E216" s="3">
        <v>285861</v>
      </c>
      <c r="F216" s="3">
        <v>288940</v>
      </c>
      <c r="G216" s="3">
        <v>293185</v>
      </c>
      <c r="H216" s="3">
        <v>295784</v>
      </c>
      <c r="I216" s="3">
        <v>298798</v>
      </c>
      <c r="J216" s="3">
        <v>301463</v>
      </c>
      <c r="K216" s="3">
        <v>303656</v>
      </c>
      <c r="L216" s="3">
        <v>306687</v>
      </c>
      <c r="M216" s="3">
        <v>309856</v>
      </c>
      <c r="N216" s="3">
        <v>311611</v>
      </c>
      <c r="O216" s="3">
        <v>313510</v>
      </c>
      <c r="P216" s="3">
        <v>317064</v>
      </c>
      <c r="Q216" s="3">
        <v>319693</v>
      </c>
      <c r="R216" s="3">
        <v>322025</v>
      </c>
      <c r="S216" s="3">
        <v>324926</v>
      </c>
      <c r="T216" s="3">
        <v>326218</v>
      </c>
      <c r="U216" s="3">
        <v>328689</v>
      </c>
      <c r="V216" s="3">
        <v>330787</v>
      </c>
      <c r="W216" s="3">
        <v>332734</v>
      </c>
      <c r="X216" s="3">
        <v>335265</v>
      </c>
      <c r="Y216" s="3">
        <v>337612</v>
      </c>
      <c r="Z216" s="3">
        <v>339984</v>
      </c>
      <c r="AA216" s="3">
        <v>342144</v>
      </c>
      <c r="AB216" s="3">
        <v>344246</v>
      </c>
      <c r="AC216" s="3">
        <v>346556</v>
      </c>
      <c r="AD216" s="3">
        <v>348718</v>
      </c>
      <c r="AE216" s="3">
        <v>350814</v>
      </c>
      <c r="AF216" s="3">
        <v>352834</v>
      </c>
      <c r="AG216" s="3">
        <v>354885</v>
      </c>
      <c r="AH216" s="3">
        <v>356917</v>
      </c>
      <c r="AI216" s="3">
        <v>358928</v>
      </c>
      <c r="AJ216" s="3">
        <v>360891</v>
      </c>
      <c r="AK216" s="3">
        <v>362790</v>
      </c>
      <c r="AL216" s="3">
        <v>364724</v>
      </c>
      <c r="AM216" s="3">
        <v>366558</v>
      </c>
      <c r="AN216" s="3">
        <v>368383</v>
      </c>
      <c r="AO216" s="3">
        <v>370187</v>
      </c>
      <c r="AP216" s="3">
        <v>371920</v>
      </c>
      <c r="AQ216" s="3">
        <v>373746</v>
      </c>
      <c r="AR216" s="3">
        <v>375446</v>
      </c>
      <c r="AS216" s="3">
        <v>377087</v>
      </c>
    </row>
    <row r="217" spans="1:45">
      <c r="A217" t="s">
        <v>424</v>
      </c>
      <c r="B217" t="s">
        <v>425</v>
      </c>
      <c r="C217" s="3">
        <v>34737</v>
      </c>
      <c r="D217" s="3">
        <v>34971</v>
      </c>
      <c r="E217" s="3">
        <v>35357</v>
      </c>
      <c r="F217" s="3">
        <v>35582</v>
      </c>
      <c r="G217" s="3">
        <v>35842</v>
      </c>
      <c r="H217" s="3">
        <v>36219</v>
      </c>
      <c r="I217" s="3">
        <v>36458</v>
      </c>
      <c r="J217" s="3">
        <v>36734</v>
      </c>
      <c r="K217" s="3">
        <v>36905</v>
      </c>
      <c r="L217" s="3">
        <v>37174</v>
      </c>
      <c r="M217" s="3">
        <v>37474</v>
      </c>
      <c r="N217" s="3">
        <v>37740</v>
      </c>
      <c r="O217" s="3">
        <v>38107</v>
      </c>
      <c r="P217" s="3">
        <v>38547</v>
      </c>
      <c r="Q217" s="3">
        <v>38877</v>
      </c>
      <c r="R217" s="3">
        <v>39151</v>
      </c>
      <c r="S217" s="3">
        <v>39555</v>
      </c>
      <c r="T217" s="3">
        <v>39898</v>
      </c>
      <c r="U217" s="3">
        <v>40337</v>
      </c>
      <c r="V217" s="3">
        <v>40718</v>
      </c>
      <c r="W217" s="3">
        <v>41051</v>
      </c>
      <c r="X217" s="3">
        <v>41456</v>
      </c>
      <c r="Y217" s="3">
        <v>41840</v>
      </c>
      <c r="Z217" s="3">
        <v>42215</v>
      </c>
      <c r="AA217" s="3">
        <v>42567</v>
      </c>
      <c r="AB217" s="3">
        <v>42891</v>
      </c>
      <c r="AC217" s="3">
        <v>43230</v>
      </c>
      <c r="AD217" s="3">
        <v>43552</v>
      </c>
      <c r="AE217" s="3">
        <v>43849</v>
      </c>
      <c r="AF217" s="3">
        <v>44143</v>
      </c>
      <c r="AG217" s="3">
        <v>44440</v>
      </c>
      <c r="AH217" s="3">
        <v>44719</v>
      </c>
      <c r="AI217" s="3">
        <v>44995</v>
      </c>
      <c r="AJ217" s="3">
        <v>45258</v>
      </c>
      <c r="AK217" s="3">
        <v>45516</v>
      </c>
      <c r="AL217" s="3">
        <v>45792</v>
      </c>
      <c r="AM217" s="3">
        <v>46046</v>
      </c>
      <c r="AN217" s="3">
        <v>46298</v>
      </c>
      <c r="AO217" s="3">
        <v>46554</v>
      </c>
      <c r="AP217" s="3">
        <v>46800</v>
      </c>
      <c r="AQ217" s="3">
        <v>47070</v>
      </c>
      <c r="AR217" s="3">
        <v>47328</v>
      </c>
      <c r="AS217" s="3">
        <v>47569</v>
      </c>
    </row>
    <row r="218" spans="1:45">
      <c r="A218" t="s">
        <v>426</v>
      </c>
      <c r="B218" t="s">
        <v>427</v>
      </c>
      <c r="C218" s="3">
        <v>23138</v>
      </c>
      <c r="D218" s="3">
        <v>23282</v>
      </c>
      <c r="E218" s="3">
        <v>23804</v>
      </c>
      <c r="F218" s="3">
        <v>23753</v>
      </c>
      <c r="G218" s="3">
        <v>24108</v>
      </c>
      <c r="H218" s="3">
        <v>23874</v>
      </c>
      <c r="I218" s="3">
        <v>23913</v>
      </c>
      <c r="J218" s="3">
        <v>23899</v>
      </c>
      <c r="K218" s="3">
        <v>24120</v>
      </c>
      <c r="L218" s="3">
        <v>24516</v>
      </c>
      <c r="M218" s="3">
        <v>25156</v>
      </c>
      <c r="N218" s="3">
        <v>24904</v>
      </c>
      <c r="O218" s="3">
        <v>24912</v>
      </c>
      <c r="P218" s="3">
        <v>25795</v>
      </c>
      <c r="Q218" s="3">
        <v>26028</v>
      </c>
      <c r="R218" s="3">
        <v>26140</v>
      </c>
      <c r="S218" s="3">
        <v>26664</v>
      </c>
      <c r="T218" s="3">
        <v>26591</v>
      </c>
      <c r="U218" s="3">
        <v>26749</v>
      </c>
      <c r="V218" s="3">
        <v>26894</v>
      </c>
      <c r="W218" s="3">
        <v>27022</v>
      </c>
      <c r="X218" s="3">
        <v>27176</v>
      </c>
      <c r="Y218" s="3">
        <v>27316</v>
      </c>
      <c r="Z218" s="3">
        <v>27465</v>
      </c>
      <c r="AA218" s="3">
        <v>27603</v>
      </c>
      <c r="AB218" s="3">
        <v>27739</v>
      </c>
      <c r="AC218" s="3">
        <v>27882</v>
      </c>
      <c r="AD218" s="3">
        <v>28023</v>
      </c>
      <c r="AE218" s="3">
        <v>28167</v>
      </c>
      <c r="AF218" s="3">
        <v>28315</v>
      </c>
      <c r="AG218" s="3">
        <v>28470</v>
      </c>
      <c r="AH218" s="3">
        <v>28625</v>
      </c>
      <c r="AI218" s="3">
        <v>28792</v>
      </c>
      <c r="AJ218" s="3">
        <v>28944</v>
      </c>
      <c r="AK218" s="3">
        <v>29089</v>
      </c>
      <c r="AL218" s="3">
        <v>29251</v>
      </c>
      <c r="AM218" s="3">
        <v>29404</v>
      </c>
      <c r="AN218" s="3">
        <v>29563</v>
      </c>
      <c r="AO218" s="3">
        <v>29712</v>
      </c>
      <c r="AP218" s="3">
        <v>29852</v>
      </c>
      <c r="AQ218" s="3">
        <v>30000</v>
      </c>
      <c r="AR218" s="3">
        <v>30136</v>
      </c>
      <c r="AS218" s="3">
        <v>30268</v>
      </c>
    </row>
    <row r="219" spans="1:45">
      <c r="A219" t="s">
        <v>428</v>
      </c>
      <c r="B219" t="s">
        <v>429</v>
      </c>
      <c r="C219" s="3">
        <v>49359</v>
      </c>
      <c r="D219" s="3">
        <v>49749</v>
      </c>
      <c r="E219" s="3">
        <v>50341</v>
      </c>
      <c r="F219" s="3">
        <v>51079</v>
      </c>
      <c r="G219" s="3">
        <v>52420</v>
      </c>
      <c r="H219" s="3">
        <v>52870</v>
      </c>
      <c r="I219" s="3">
        <v>53307</v>
      </c>
      <c r="J219" s="3">
        <v>54098</v>
      </c>
      <c r="K219" s="3">
        <v>54888</v>
      </c>
      <c r="L219" s="3">
        <v>55901</v>
      </c>
      <c r="M219" s="3">
        <v>56792</v>
      </c>
      <c r="N219" s="3">
        <v>57405</v>
      </c>
      <c r="O219" s="3">
        <v>57780</v>
      </c>
      <c r="P219" s="3">
        <v>58258</v>
      </c>
      <c r="Q219" s="3">
        <v>58857</v>
      </c>
      <c r="R219" s="3">
        <v>59272</v>
      </c>
      <c r="S219" s="3">
        <v>59431</v>
      </c>
      <c r="T219" s="3">
        <v>59058</v>
      </c>
      <c r="U219" s="3">
        <v>59019</v>
      </c>
      <c r="V219" s="3">
        <v>59001</v>
      </c>
      <c r="W219" s="3">
        <v>58970</v>
      </c>
      <c r="X219" s="3">
        <v>59019</v>
      </c>
      <c r="Y219" s="3">
        <v>59041</v>
      </c>
      <c r="Z219" s="3">
        <v>59087</v>
      </c>
      <c r="AA219" s="3">
        <v>59135</v>
      </c>
      <c r="AB219" s="3">
        <v>59201</v>
      </c>
      <c r="AC219" s="3">
        <v>59295</v>
      </c>
      <c r="AD219" s="3">
        <v>59376</v>
      </c>
      <c r="AE219" s="3">
        <v>59471</v>
      </c>
      <c r="AF219" s="3">
        <v>59576</v>
      </c>
      <c r="AG219" s="3">
        <v>59701</v>
      </c>
      <c r="AH219" s="3">
        <v>59843</v>
      </c>
      <c r="AI219" s="3">
        <v>59991</v>
      </c>
      <c r="AJ219" s="3">
        <v>60133</v>
      </c>
      <c r="AK219" s="3">
        <v>60280</v>
      </c>
      <c r="AL219" s="3">
        <v>60429</v>
      </c>
      <c r="AM219" s="3">
        <v>60573</v>
      </c>
      <c r="AN219" s="3">
        <v>60712</v>
      </c>
      <c r="AO219" s="3">
        <v>60840</v>
      </c>
      <c r="AP219" s="3">
        <v>60965</v>
      </c>
      <c r="AQ219" s="3">
        <v>61095</v>
      </c>
      <c r="AR219" s="3">
        <v>61210</v>
      </c>
      <c r="AS219" s="3">
        <v>61327</v>
      </c>
    </row>
    <row r="220" spans="1:45">
      <c r="A220" t="s">
        <v>430</v>
      </c>
      <c r="B220" t="s">
        <v>431</v>
      </c>
      <c r="C220" s="3">
        <v>35290</v>
      </c>
      <c r="D220" s="3">
        <v>35712</v>
      </c>
      <c r="E220" s="3">
        <v>36096</v>
      </c>
      <c r="F220" s="3">
        <v>36569</v>
      </c>
      <c r="G220" s="3">
        <v>37177</v>
      </c>
      <c r="H220" s="3">
        <v>37708</v>
      </c>
      <c r="I220" s="3">
        <v>38443</v>
      </c>
      <c r="J220" s="3">
        <v>38923</v>
      </c>
      <c r="K220" s="3">
        <v>39276</v>
      </c>
      <c r="L220" s="3">
        <v>39777</v>
      </c>
      <c r="M220" s="3">
        <v>40301</v>
      </c>
      <c r="N220" s="3">
        <v>40813</v>
      </c>
      <c r="O220" s="3">
        <v>41213</v>
      </c>
      <c r="P220" s="3">
        <v>41886</v>
      </c>
      <c r="Q220" s="3">
        <v>42373</v>
      </c>
      <c r="R220" s="3">
        <v>42804</v>
      </c>
      <c r="S220" s="3">
        <v>43289</v>
      </c>
      <c r="T220" s="3">
        <v>43924</v>
      </c>
      <c r="U220" s="3">
        <v>44499</v>
      </c>
      <c r="V220" s="3">
        <v>44998</v>
      </c>
      <c r="W220" s="3">
        <v>45483</v>
      </c>
      <c r="X220" s="3">
        <v>46029</v>
      </c>
      <c r="Y220" s="3">
        <v>46519</v>
      </c>
      <c r="Z220" s="3">
        <v>47019</v>
      </c>
      <c r="AA220" s="3">
        <v>47471</v>
      </c>
      <c r="AB220" s="3">
        <v>47898</v>
      </c>
      <c r="AC220" s="3">
        <v>48354</v>
      </c>
      <c r="AD220" s="3">
        <v>48767</v>
      </c>
      <c r="AE220" s="3">
        <v>49176</v>
      </c>
      <c r="AF220" s="3">
        <v>49560</v>
      </c>
      <c r="AG220" s="3">
        <v>49938</v>
      </c>
      <c r="AH220" s="3">
        <v>50305</v>
      </c>
      <c r="AI220" s="3">
        <v>50648</v>
      </c>
      <c r="AJ220" s="3">
        <v>50997</v>
      </c>
      <c r="AK220" s="3">
        <v>51338</v>
      </c>
      <c r="AL220" s="3">
        <v>51669</v>
      </c>
      <c r="AM220" s="3">
        <v>51981</v>
      </c>
      <c r="AN220" s="3">
        <v>52284</v>
      </c>
      <c r="AO220" s="3">
        <v>52592</v>
      </c>
      <c r="AP220" s="3">
        <v>52886</v>
      </c>
      <c r="AQ220" s="3">
        <v>53192</v>
      </c>
      <c r="AR220" s="3">
        <v>53472</v>
      </c>
      <c r="AS220" s="3">
        <v>53744</v>
      </c>
    </row>
    <row r="221" spans="1:45">
      <c r="A221" t="s">
        <v>432</v>
      </c>
      <c r="B221" t="s">
        <v>433</v>
      </c>
      <c r="C221" s="3">
        <v>40350</v>
      </c>
      <c r="D221" s="3">
        <v>40853</v>
      </c>
      <c r="E221" s="3">
        <v>41310</v>
      </c>
      <c r="F221" s="3">
        <v>41842</v>
      </c>
      <c r="G221" s="3">
        <v>42385</v>
      </c>
      <c r="H221" s="3">
        <v>43038</v>
      </c>
      <c r="I221" s="3">
        <v>43535</v>
      </c>
      <c r="J221" s="3">
        <v>44085</v>
      </c>
      <c r="K221" s="3">
        <v>44545</v>
      </c>
      <c r="L221" s="3">
        <v>45134</v>
      </c>
      <c r="M221" s="3">
        <v>45784</v>
      </c>
      <c r="N221" s="3">
        <v>45983</v>
      </c>
      <c r="O221" s="3">
        <v>46133</v>
      </c>
      <c r="P221" s="3">
        <v>46553</v>
      </c>
      <c r="Q221" s="3">
        <v>46950</v>
      </c>
      <c r="R221" s="3">
        <v>47207</v>
      </c>
      <c r="S221" s="3">
        <v>47488</v>
      </c>
      <c r="T221" s="3">
        <v>47491</v>
      </c>
      <c r="U221" s="3">
        <v>47703</v>
      </c>
      <c r="V221" s="3">
        <v>47830</v>
      </c>
      <c r="W221" s="3">
        <v>47970</v>
      </c>
      <c r="X221" s="3">
        <v>48208</v>
      </c>
      <c r="Y221" s="3">
        <v>48433</v>
      </c>
      <c r="Z221" s="3">
        <v>48652</v>
      </c>
      <c r="AA221" s="3">
        <v>48826</v>
      </c>
      <c r="AB221" s="3">
        <v>49002</v>
      </c>
      <c r="AC221" s="3">
        <v>49208</v>
      </c>
      <c r="AD221" s="3">
        <v>49398</v>
      </c>
      <c r="AE221" s="3">
        <v>49569</v>
      </c>
      <c r="AF221" s="3">
        <v>49731</v>
      </c>
      <c r="AG221" s="3">
        <v>49900</v>
      </c>
      <c r="AH221" s="3">
        <v>50079</v>
      </c>
      <c r="AI221" s="3">
        <v>50266</v>
      </c>
      <c r="AJ221" s="3">
        <v>50447</v>
      </c>
      <c r="AK221" s="3">
        <v>50623</v>
      </c>
      <c r="AL221" s="3">
        <v>50812</v>
      </c>
      <c r="AM221" s="3">
        <v>50983</v>
      </c>
      <c r="AN221" s="3">
        <v>51169</v>
      </c>
      <c r="AO221" s="3">
        <v>51365</v>
      </c>
      <c r="AP221" s="3">
        <v>51552</v>
      </c>
      <c r="AQ221" s="3">
        <v>51764</v>
      </c>
      <c r="AR221" s="3">
        <v>51957</v>
      </c>
      <c r="AS221" s="3">
        <v>52146</v>
      </c>
    </row>
    <row r="222" spans="1:45">
      <c r="A222" t="s">
        <v>434</v>
      </c>
      <c r="B222" t="s">
        <v>435</v>
      </c>
      <c r="C222" s="3">
        <v>48850</v>
      </c>
      <c r="D222" s="3">
        <v>49281</v>
      </c>
      <c r="E222" s="3">
        <v>49851</v>
      </c>
      <c r="F222" s="3">
        <v>50498</v>
      </c>
      <c r="G222" s="3">
        <v>51120</v>
      </c>
      <c r="H222" s="3">
        <v>51729</v>
      </c>
      <c r="I222" s="3">
        <v>52574</v>
      </c>
      <c r="J222" s="3">
        <v>53038</v>
      </c>
      <c r="K222" s="3">
        <v>53205</v>
      </c>
      <c r="L222" s="3">
        <v>53489</v>
      </c>
      <c r="M222" s="3">
        <v>53600</v>
      </c>
      <c r="N222" s="3">
        <v>53850</v>
      </c>
      <c r="O222" s="3">
        <v>54170</v>
      </c>
      <c r="P222" s="3">
        <v>54622</v>
      </c>
      <c r="Q222" s="3">
        <v>55005</v>
      </c>
      <c r="R222" s="3">
        <v>55568</v>
      </c>
      <c r="S222" s="3">
        <v>56233</v>
      </c>
      <c r="T222" s="3">
        <v>56718</v>
      </c>
      <c r="U222" s="3">
        <v>57402</v>
      </c>
      <c r="V222" s="3">
        <v>57976</v>
      </c>
      <c r="W222" s="3">
        <v>58522</v>
      </c>
      <c r="X222" s="3">
        <v>59196</v>
      </c>
      <c r="Y222" s="3">
        <v>59831</v>
      </c>
      <c r="Z222" s="3">
        <v>60462</v>
      </c>
      <c r="AA222" s="3">
        <v>61050</v>
      </c>
      <c r="AB222" s="3">
        <v>61620</v>
      </c>
      <c r="AC222" s="3">
        <v>62240</v>
      </c>
      <c r="AD222" s="3">
        <v>62810</v>
      </c>
      <c r="AE222" s="3">
        <v>63364</v>
      </c>
      <c r="AF222" s="3">
        <v>63893</v>
      </c>
      <c r="AG222" s="3">
        <v>64420</v>
      </c>
      <c r="AH222" s="3">
        <v>64925</v>
      </c>
      <c r="AI222" s="3">
        <v>65404</v>
      </c>
      <c r="AJ222" s="3">
        <v>65880</v>
      </c>
      <c r="AK222" s="3">
        <v>66335</v>
      </c>
      <c r="AL222" s="3">
        <v>66781</v>
      </c>
      <c r="AM222" s="3">
        <v>67207</v>
      </c>
      <c r="AN222" s="3">
        <v>67612</v>
      </c>
      <c r="AO222" s="3">
        <v>68009</v>
      </c>
      <c r="AP222" s="3">
        <v>68390</v>
      </c>
      <c r="AQ222" s="3">
        <v>68775</v>
      </c>
      <c r="AR222" s="3">
        <v>69140</v>
      </c>
      <c r="AS222" s="3">
        <v>69483</v>
      </c>
    </row>
    <row r="223" spans="1:45">
      <c r="A223" t="s">
        <v>436</v>
      </c>
      <c r="B223" t="s">
        <v>437</v>
      </c>
      <c r="C223" s="3">
        <v>48291</v>
      </c>
      <c r="D223" s="3">
        <v>48686</v>
      </c>
      <c r="E223" s="3">
        <v>49102</v>
      </c>
      <c r="F223" s="3">
        <v>49617</v>
      </c>
      <c r="G223" s="3">
        <v>50133</v>
      </c>
      <c r="H223" s="3">
        <v>50346</v>
      </c>
      <c r="I223" s="3">
        <v>50568</v>
      </c>
      <c r="J223" s="3">
        <v>50686</v>
      </c>
      <c r="K223" s="3">
        <v>50717</v>
      </c>
      <c r="L223" s="3">
        <v>50697</v>
      </c>
      <c r="M223" s="3">
        <v>50749</v>
      </c>
      <c r="N223" s="3">
        <v>50915</v>
      </c>
      <c r="O223" s="3">
        <v>51195</v>
      </c>
      <c r="P223" s="3">
        <v>51405</v>
      </c>
      <c r="Q223" s="3">
        <v>51602</v>
      </c>
      <c r="R223" s="3">
        <v>51883</v>
      </c>
      <c r="S223" s="3">
        <v>52266</v>
      </c>
      <c r="T223" s="3">
        <v>52539</v>
      </c>
      <c r="U223" s="3">
        <v>52980</v>
      </c>
      <c r="V223" s="3">
        <v>53371</v>
      </c>
      <c r="W223" s="3">
        <v>53715</v>
      </c>
      <c r="X223" s="3">
        <v>54181</v>
      </c>
      <c r="Y223" s="3">
        <v>54631</v>
      </c>
      <c r="Z223" s="3">
        <v>55084</v>
      </c>
      <c r="AA223" s="3">
        <v>55492</v>
      </c>
      <c r="AB223" s="3">
        <v>55896</v>
      </c>
      <c r="AC223" s="3">
        <v>56346</v>
      </c>
      <c r="AD223" s="3">
        <v>56791</v>
      </c>
      <c r="AE223" s="3">
        <v>57217</v>
      </c>
      <c r="AF223" s="3">
        <v>57616</v>
      </c>
      <c r="AG223" s="3">
        <v>58017</v>
      </c>
      <c r="AH223" s="3">
        <v>58421</v>
      </c>
      <c r="AI223" s="3">
        <v>58834</v>
      </c>
      <c r="AJ223" s="3">
        <v>59232</v>
      </c>
      <c r="AK223" s="3">
        <v>59609</v>
      </c>
      <c r="AL223" s="3">
        <v>59990</v>
      </c>
      <c r="AM223" s="3">
        <v>60364</v>
      </c>
      <c r="AN223" s="3">
        <v>60746</v>
      </c>
      <c r="AO223" s="3">
        <v>61114</v>
      </c>
      <c r="AP223" s="3">
        <v>61476</v>
      </c>
      <c r="AQ223" s="3">
        <v>61849</v>
      </c>
      <c r="AR223" s="3">
        <v>62204</v>
      </c>
      <c r="AS223" s="3">
        <v>62549</v>
      </c>
    </row>
    <row r="224" spans="1:45">
      <c r="A224" t="s">
        <v>438</v>
      </c>
      <c r="B224" t="s">
        <v>439</v>
      </c>
      <c r="C224" s="3">
        <v>3064558</v>
      </c>
      <c r="D224" s="3">
        <v>3072679</v>
      </c>
      <c r="E224" s="3">
        <v>3063396</v>
      </c>
      <c r="F224" s="3">
        <v>3059626</v>
      </c>
      <c r="G224" s="3">
        <v>3078936</v>
      </c>
      <c r="H224" s="3">
        <v>3092593</v>
      </c>
      <c r="I224" s="3">
        <v>3108101</v>
      </c>
      <c r="J224" s="3">
        <v>3137612</v>
      </c>
      <c r="K224" s="3">
        <v>3177076</v>
      </c>
      <c r="L224" s="3">
        <v>3207921</v>
      </c>
      <c r="M224" s="3">
        <v>3251671</v>
      </c>
      <c r="N224" s="3">
        <v>3284274</v>
      </c>
      <c r="O224" s="3">
        <v>3323290</v>
      </c>
      <c r="P224" s="3">
        <v>3367105</v>
      </c>
      <c r="Q224" s="3">
        <v>3410851</v>
      </c>
      <c r="R224" s="3">
        <v>3447175</v>
      </c>
      <c r="S224" s="3">
        <v>3466903</v>
      </c>
      <c r="T224" s="3">
        <v>3494980</v>
      </c>
      <c r="U224" s="3">
        <v>3520545</v>
      </c>
      <c r="V224" s="3">
        <v>3542949</v>
      </c>
      <c r="W224" s="3">
        <v>3563449</v>
      </c>
      <c r="X224" s="3">
        <v>3597629</v>
      </c>
      <c r="Y224" s="3">
        <v>3629706</v>
      </c>
      <c r="Z224" s="3">
        <v>3659460</v>
      </c>
      <c r="AA224" s="3">
        <v>3687397</v>
      </c>
      <c r="AB224" s="3">
        <v>3715099</v>
      </c>
      <c r="AC224" s="3">
        <v>3742037</v>
      </c>
      <c r="AD224" s="3">
        <v>3768615</v>
      </c>
      <c r="AE224" s="3">
        <v>3794510</v>
      </c>
      <c r="AF224" s="3">
        <v>3820147</v>
      </c>
      <c r="AG224" s="3">
        <v>3846103</v>
      </c>
      <c r="AH224" s="3">
        <v>3871988</v>
      </c>
      <c r="AI224" s="3">
        <v>3897697</v>
      </c>
      <c r="AJ224" s="3">
        <v>3922715</v>
      </c>
      <c r="AK224" s="3">
        <v>3947394</v>
      </c>
      <c r="AL224" s="3">
        <v>3972336</v>
      </c>
      <c r="AM224" s="3">
        <v>3996911</v>
      </c>
      <c r="AN224" s="3">
        <v>4020668</v>
      </c>
      <c r="AO224" s="3">
        <v>4042900</v>
      </c>
      <c r="AP224" s="3">
        <v>4064502</v>
      </c>
      <c r="AQ224" s="3">
        <v>4086045</v>
      </c>
      <c r="AR224" s="3">
        <v>4106764</v>
      </c>
      <c r="AS224" s="3">
        <v>4126047</v>
      </c>
    </row>
    <row r="225" spans="1:45">
      <c r="A225" t="s">
        <v>440</v>
      </c>
      <c r="B225" t="s">
        <v>441</v>
      </c>
      <c r="C225" s="3">
        <v>92853</v>
      </c>
      <c r="D225" s="3">
        <v>93357</v>
      </c>
      <c r="E225" s="3">
        <v>93014</v>
      </c>
      <c r="F225" s="3">
        <v>93590</v>
      </c>
      <c r="G225" s="3">
        <v>94640</v>
      </c>
      <c r="H225" s="3">
        <v>94102</v>
      </c>
      <c r="I225" s="3">
        <v>93745</v>
      </c>
      <c r="J225" s="3">
        <v>92940</v>
      </c>
      <c r="K225" s="3">
        <v>93761</v>
      </c>
      <c r="L225" s="3">
        <v>93784</v>
      </c>
      <c r="M225" s="3">
        <v>96501</v>
      </c>
      <c r="N225" s="3">
        <v>97589</v>
      </c>
      <c r="O225" s="3">
        <v>99505</v>
      </c>
      <c r="P225" s="3">
        <v>101262</v>
      </c>
      <c r="Q225" s="3">
        <v>103972</v>
      </c>
      <c r="R225" s="3">
        <v>105880</v>
      </c>
      <c r="S225" s="3">
        <v>107173</v>
      </c>
      <c r="T225" s="3">
        <v>110070</v>
      </c>
      <c r="U225" s="3">
        <v>111638</v>
      </c>
      <c r="V225" s="3">
        <v>113029</v>
      </c>
      <c r="W225" s="3">
        <v>114218</v>
      </c>
      <c r="X225" s="3">
        <v>116017</v>
      </c>
      <c r="Y225" s="3">
        <v>117670</v>
      </c>
      <c r="Z225" s="3">
        <v>119212</v>
      </c>
      <c r="AA225" s="3">
        <v>120624</v>
      </c>
      <c r="AB225" s="3">
        <v>122012</v>
      </c>
      <c r="AC225" s="3">
        <v>123378</v>
      </c>
      <c r="AD225" s="3">
        <v>124725</v>
      </c>
      <c r="AE225" s="3">
        <v>126035</v>
      </c>
      <c r="AF225" s="3">
        <v>127326</v>
      </c>
      <c r="AG225" s="3">
        <v>128609</v>
      </c>
      <c r="AH225" s="3">
        <v>129890</v>
      </c>
      <c r="AI225" s="3">
        <v>131115</v>
      </c>
      <c r="AJ225" s="3">
        <v>132295</v>
      </c>
      <c r="AK225" s="3">
        <v>133454</v>
      </c>
      <c r="AL225" s="3">
        <v>134608</v>
      </c>
      <c r="AM225" s="3">
        <v>135727</v>
      </c>
      <c r="AN225" s="3">
        <v>136780</v>
      </c>
      <c r="AO225" s="3">
        <v>137769</v>
      </c>
      <c r="AP225" s="3">
        <v>138730</v>
      </c>
      <c r="AQ225" s="3">
        <v>139664</v>
      </c>
      <c r="AR225" s="3">
        <v>140544</v>
      </c>
      <c r="AS225" s="3">
        <v>141366</v>
      </c>
    </row>
    <row r="226" spans="1:45">
      <c r="A226" t="s">
        <v>442</v>
      </c>
      <c r="B226" t="s">
        <v>443</v>
      </c>
      <c r="C226" s="3">
        <v>4071</v>
      </c>
      <c r="D226" s="3">
        <v>4078</v>
      </c>
      <c r="E226" s="3">
        <v>3996</v>
      </c>
      <c r="F226" s="3">
        <v>3998</v>
      </c>
      <c r="G226" s="3">
        <v>4016</v>
      </c>
      <c r="H226" s="3">
        <v>4075</v>
      </c>
      <c r="I226" s="3">
        <v>4234</v>
      </c>
      <c r="J226" s="3">
        <v>4159</v>
      </c>
      <c r="K226" s="3">
        <v>4158</v>
      </c>
      <c r="L226" s="3">
        <v>4040</v>
      </c>
      <c r="M226" s="3">
        <v>4093</v>
      </c>
      <c r="N226" s="3">
        <v>3703</v>
      </c>
      <c r="O226" s="3">
        <v>3434</v>
      </c>
      <c r="P226" s="3">
        <v>3443</v>
      </c>
      <c r="Q226" s="3">
        <v>3624</v>
      </c>
      <c r="R226" s="3">
        <v>3848</v>
      </c>
      <c r="S226" s="3">
        <v>3970</v>
      </c>
      <c r="T226" s="3">
        <v>4359</v>
      </c>
      <c r="U226" s="3">
        <v>4321</v>
      </c>
      <c r="V226" s="3">
        <v>4288</v>
      </c>
      <c r="W226" s="3">
        <v>4284</v>
      </c>
      <c r="X226" s="3">
        <v>4302</v>
      </c>
      <c r="Y226" s="3">
        <v>4328</v>
      </c>
      <c r="Z226" s="3">
        <v>4347</v>
      </c>
      <c r="AA226" s="3">
        <v>4369</v>
      </c>
      <c r="AB226" s="3">
        <v>4386</v>
      </c>
      <c r="AC226" s="3">
        <v>4414</v>
      </c>
      <c r="AD226" s="3">
        <v>4441</v>
      </c>
      <c r="AE226" s="3">
        <v>4467</v>
      </c>
      <c r="AF226" s="3">
        <v>4496</v>
      </c>
      <c r="AG226" s="3">
        <v>4528</v>
      </c>
      <c r="AH226" s="3">
        <v>4557</v>
      </c>
      <c r="AI226" s="3">
        <v>4586</v>
      </c>
      <c r="AJ226" s="3">
        <v>4614</v>
      </c>
      <c r="AK226" s="3">
        <v>4642</v>
      </c>
      <c r="AL226" s="3">
        <v>4672</v>
      </c>
      <c r="AM226" s="3">
        <v>4700</v>
      </c>
      <c r="AN226" s="3">
        <v>4729</v>
      </c>
      <c r="AO226" s="3">
        <v>4756</v>
      </c>
      <c r="AP226" s="3">
        <v>4780</v>
      </c>
      <c r="AQ226" s="3">
        <v>4805</v>
      </c>
      <c r="AR226" s="3">
        <v>4827</v>
      </c>
      <c r="AS226" s="3">
        <v>4848</v>
      </c>
    </row>
    <row r="227" spans="1:45">
      <c r="A227" t="s">
        <v>444</v>
      </c>
      <c r="B227" t="s">
        <v>445</v>
      </c>
      <c r="C227" s="3">
        <v>87162</v>
      </c>
      <c r="D227" s="3">
        <v>87842</v>
      </c>
      <c r="E227" s="3">
        <v>87850</v>
      </c>
      <c r="F227" s="3">
        <v>87711</v>
      </c>
      <c r="G227" s="3">
        <v>88435</v>
      </c>
      <c r="H227" s="3">
        <v>89574</v>
      </c>
      <c r="I227" s="3">
        <v>91118</v>
      </c>
      <c r="J227" s="3">
        <v>93796</v>
      </c>
      <c r="K227" s="3">
        <v>96218</v>
      </c>
      <c r="L227" s="3">
        <v>98391</v>
      </c>
      <c r="M227" s="3">
        <v>100949</v>
      </c>
      <c r="N227" s="3">
        <v>103279</v>
      </c>
      <c r="O227" s="3">
        <v>105685</v>
      </c>
      <c r="P227" s="3">
        <v>108550</v>
      </c>
      <c r="Q227" s="3">
        <v>111131</v>
      </c>
      <c r="R227" s="3">
        <v>113326</v>
      </c>
      <c r="S227" s="3">
        <v>114687</v>
      </c>
      <c r="T227" s="3">
        <v>116383</v>
      </c>
      <c r="U227" s="3">
        <v>117819</v>
      </c>
      <c r="V227" s="3">
        <v>119136</v>
      </c>
      <c r="W227" s="3">
        <v>120349</v>
      </c>
      <c r="X227" s="3">
        <v>121924</v>
      </c>
      <c r="Y227" s="3">
        <v>123416</v>
      </c>
      <c r="Z227" s="3">
        <v>124769</v>
      </c>
      <c r="AA227" s="3">
        <v>126079</v>
      </c>
      <c r="AB227" s="3">
        <v>127357</v>
      </c>
      <c r="AC227" s="3">
        <v>128552</v>
      </c>
      <c r="AD227" s="3">
        <v>129714</v>
      </c>
      <c r="AE227" s="3">
        <v>130852</v>
      </c>
      <c r="AF227" s="3">
        <v>131978</v>
      </c>
      <c r="AG227" s="3">
        <v>133122</v>
      </c>
      <c r="AH227" s="3">
        <v>134259</v>
      </c>
      <c r="AI227" s="3">
        <v>135410</v>
      </c>
      <c r="AJ227" s="3">
        <v>136532</v>
      </c>
      <c r="AK227" s="3">
        <v>137668</v>
      </c>
      <c r="AL227" s="3">
        <v>138828</v>
      </c>
      <c r="AM227" s="3">
        <v>139987</v>
      </c>
      <c r="AN227" s="3">
        <v>141120</v>
      </c>
      <c r="AO227" s="3">
        <v>142186</v>
      </c>
      <c r="AP227" s="3">
        <v>143230</v>
      </c>
      <c r="AQ227" s="3">
        <v>144266</v>
      </c>
      <c r="AR227" s="3">
        <v>145259</v>
      </c>
      <c r="AS227" s="3">
        <v>146175</v>
      </c>
    </row>
    <row r="228" spans="1:45">
      <c r="A228" t="s">
        <v>446</v>
      </c>
      <c r="B228" t="s">
        <v>447</v>
      </c>
      <c r="C228" s="3">
        <v>76844</v>
      </c>
      <c r="D228" s="3">
        <v>77637</v>
      </c>
      <c r="E228" s="3">
        <v>76968</v>
      </c>
      <c r="F228" s="3">
        <v>76855</v>
      </c>
      <c r="G228" s="3">
        <v>77051</v>
      </c>
      <c r="H228" s="3">
        <v>77423</v>
      </c>
      <c r="I228" s="3">
        <v>77755</v>
      </c>
      <c r="J228" s="3">
        <v>77531</v>
      </c>
      <c r="K228" s="3">
        <v>78798</v>
      </c>
      <c r="L228" s="3">
        <v>79009</v>
      </c>
      <c r="M228" s="3">
        <v>79729</v>
      </c>
      <c r="N228" s="3">
        <v>79771</v>
      </c>
      <c r="O228" s="3">
        <v>79636</v>
      </c>
      <c r="P228" s="3">
        <v>79694</v>
      </c>
      <c r="Q228" s="3">
        <v>79852</v>
      </c>
      <c r="R228" s="3">
        <v>79655</v>
      </c>
      <c r="S228" s="3">
        <v>79821</v>
      </c>
      <c r="T228" s="3">
        <v>80446</v>
      </c>
      <c r="U228" s="3">
        <v>80917</v>
      </c>
      <c r="V228" s="3">
        <v>81338</v>
      </c>
      <c r="W228" s="3">
        <v>81737</v>
      </c>
      <c r="X228" s="3">
        <v>82451</v>
      </c>
      <c r="Y228" s="3">
        <v>83081</v>
      </c>
      <c r="Z228" s="3">
        <v>83677</v>
      </c>
      <c r="AA228" s="3">
        <v>84248</v>
      </c>
      <c r="AB228" s="3">
        <v>84811</v>
      </c>
      <c r="AC228" s="3">
        <v>85380</v>
      </c>
      <c r="AD228" s="3">
        <v>85926</v>
      </c>
      <c r="AE228" s="3">
        <v>86475</v>
      </c>
      <c r="AF228" s="3">
        <v>87036</v>
      </c>
      <c r="AG228" s="3">
        <v>87616</v>
      </c>
      <c r="AH228" s="3">
        <v>88212</v>
      </c>
      <c r="AI228" s="3">
        <v>88794</v>
      </c>
      <c r="AJ228" s="3">
        <v>89359</v>
      </c>
      <c r="AK228" s="3">
        <v>89905</v>
      </c>
      <c r="AL228" s="3">
        <v>90459</v>
      </c>
      <c r="AM228" s="3">
        <v>90992</v>
      </c>
      <c r="AN228" s="3">
        <v>91484</v>
      </c>
      <c r="AO228" s="3">
        <v>91909</v>
      </c>
      <c r="AP228" s="3">
        <v>92311</v>
      </c>
      <c r="AQ228" s="3">
        <v>92704</v>
      </c>
      <c r="AR228" s="3">
        <v>93061</v>
      </c>
      <c r="AS228" s="3">
        <v>93367</v>
      </c>
    </row>
    <row r="229" spans="1:45">
      <c r="A229" t="s">
        <v>448</v>
      </c>
      <c r="B229" t="s">
        <v>449</v>
      </c>
      <c r="C229" s="3">
        <v>93549</v>
      </c>
      <c r="D229" s="3">
        <v>94177</v>
      </c>
      <c r="E229" s="3">
        <v>93659</v>
      </c>
      <c r="F229" s="3">
        <v>93378</v>
      </c>
      <c r="G229" s="3">
        <v>93800</v>
      </c>
      <c r="H229" s="3">
        <v>94711</v>
      </c>
      <c r="I229" s="3">
        <v>95379</v>
      </c>
      <c r="J229" s="3">
        <v>97602</v>
      </c>
      <c r="K229" s="3">
        <v>99637</v>
      </c>
      <c r="L229" s="3">
        <v>100487</v>
      </c>
      <c r="M229" s="3">
        <v>101500</v>
      </c>
      <c r="N229" s="3">
        <v>102387</v>
      </c>
      <c r="O229" s="3">
        <v>103743</v>
      </c>
      <c r="P229" s="3">
        <v>104931</v>
      </c>
      <c r="Q229" s="3">
        <v>106268</v>
      </c>
      <c r="R229" s="3">
        <v>107520</v>
      </c>
      <c r="S229" s="3">
        <v>107563</v>
      </c>
      <c r="T229" s="3">
        <v>107378</v>
      </c>
      <c r="U229" s="3">
        <v>107770</v>
      </c>
      <c r="V229" s="3">
        <v>108130</v>
      </c>
      <c r="W229" s="3">
        <v>108482</v>
      </c>
      <c r="X229" s="3">
        <v>109412</v>
      </c>
      <c r="Y229" s="3">
        <v>110261</v>
      </c>
      <c r="Z229" s="3">
        <v>111053</v>
      </c>
      <c r="AA229" s="3">
        <v>111797</v>
      </c>
      <c r="AB229" s="3">
        <v>112547</v>
      </c>
      <c r="AC229" s="3">
        <v>113253</v>
      </c>
      <c r="AD229" s="3">
        <v>113937</v>
      </c>
      <c r="AE229" s="3">
        <v>114625</v>
      </c>
      <c r="AF229" s="3">
        <v>115322</v>
      </c>
      <c r="AG229" s="3">
        <v>116011</v>
      </c>
      <c r="AH229" s="3">
        <v>116698</v>
      </c>
      <c r="AI229" s="3">
        <v>117373</v>
      </c>
      <c r="AJ229" s="3">
        <v>118032</v>
      </c>
      <c r="AK229" s="3">
        <v>118702</v>
      </c>
      <c r="AL229" s="3">
        <v>119354</v>
      </c>
      <c r="AM229" s="3">
        <v>119994</v>
      </c>
      <c r="AN229" s="3">
        <v>120619</v>
      </c>
      <c r="AO229" s="3">
        <v>121207</v>
      </c>
      <c r="AP229" s="3">
        <v>121786</v>
      </c>
      <c r="AQ229" s="3">
        <v>122367</v>
      </c>
      <c r="AR229" s="3">
        <v>122923</v>
      </c>
      <c r="AS229" s="3">
        <v>123449</v>
      </c>
    </row>
    <row r="230" spans="1:45">
      <c r="A230" t="s">
        <v>450</v>
      </c>
      <c r="B230" t="s">
        <v>451</v>
      </c>
      <c r="C230" s="3">
        <v>83102</v>
      </c>
      <c r="D230" s="3">
        <v>83273</v>
      </c>
      <c r="E230" s="3">
        <v>83466</v>
      </c>
      <c r="F230" s="3">
        <v>83189</v>
      </c>
      <c r="G230" s="3">
        <v>84167</v>
      </c>
      <c r="H230" s="3">
        <v>84702</v>
      </c>
      <c r="I230" s="3">
        <v>85810</v>
      </c>
      <c r="J230" s="3">
        <v>87232</v>
      </c>
      <c r="K230" s="3">
        <v>89326</v>
      </c>
      <c r="L230" s="3">
        <v>90759</v>
      </c>
      <c r="M230" s="3">
        <v>92706</v>
      </c>
      <c r="N230" s="3">
        <v>94882</v>
      </c>
      <c r="O230" s="3">
        <v>96586</v>
      </c>
      <c r="P230" s="3">
        <v>98576</v>
      </c>
      <c r="Q230" s="3">
        <v>100609</v>
      </c>
      <c r="R230" s="3">
        <v>102412</v>
      </c>
      <c r="S230" s="3">
        <v>103382</v>
      </c>
      <c r="T230" s="3">
        <v>104600</v>
      </c>
      <c r="U230" s="3">
        <v>105488</v>
      </c>
      <c r="V230" s="3">
        <v>106240</v>
      </c>
      <c r="W230" s="3">
        <v>106885</v>
      </c>
      <c r="X230" s="3">
        <v>107800</v>
      </c>
      <c r="Y230" s="3">
        <v>108614</v>
      </c>
      <c r="Z230" s="3">
        <v>109380</v>
      </c>
      <c r="AA230" s="3">
        <v>110076</v>
      </c>
      <c r="AB230" s="3">
        <v>110779</v>
      </c>
      <c r="AC230" s="3">
        <v>111468</v>
      </c>
      <c r="AD230" s="3">
        <v>112168</v>
      </c>
      <c r="AE230" s="3">
        <v>112864</v>
      </c>
      <c r="AF230" s="3">
        <v>113588</v>
      </c>
      <c r="AG230" s="3">
        <v>114347</v>
      </c>
      <c r="AH230" s="3">
        <v>115139</v>
      </c>
      <c r="AI230" s="3">
        <v>115943</v>
      </c>
      <c r="AJ230" s="3">
        <v>116716</v>
      </c>
      <c r="AK230" s="3">
        <v>117494</v>
      </c>
      <c r="AL230" s="3">
        <v>118287</v>
      </c>
      <c r="AM230" s="3">
        <v>119059</v>
      </c>
      <c r="AN230" s="3">
        <v>119766</v>
      </c>
      <c r="AO230" s="3">
        <v>120399</v>
      </c>
      <c r="AP230" s="3">
        <v>120990</v>
      </c>
      <c r="AQ230" s="3">
        <v>121559</v>
      </c>
      <c r="AR230" s="3">
        <v>122076</v>
      </c>
      <c r="AS230" s="3">
        <v>122512</v>
      </c>
    </row>
    <row r="231" spans="1:45">
      <c r="A231" t="s">
        <v>452</v>
      </c>
      <c r="B231" t="s">
        <v>453</v>
      </c>
      <c r="C231" s="3">
        <v>80192</v>
      </c>
      <c r="D231" s="3">
        <v>80628</v>
      </c>
      <c r="E231" s="3">
        <v>80899</v>
      </c>
      <c r="F231" s="3">
        <v>80796</v>
      </c>
      <c r="G231" s="3">
        <v>81721</v>
      </c>
      <c r="H231" s="3">
        <v>80218</v>
      </c>
      <c r="I231" s="3">
        <v>79124</v>
      </c>
      <c r="J231" s="3">
        <v>79053</v>
      </c>
      <c r="K231" s="3">
        <v>78827</v>
      </c>
      <c r="L231" s="3">
        <v>77992</v>
      </c>
      <c r="M231" s="3">
        <v>77306</v>
      </c>
      <c r="N231" s="3">
        <v>76699</v>
      </c>
      <c r="O231" s="3">
        <v>76846</v>
      </c>
      <c r="P231" s="3">
        <v>77106</v>
      </c>
      <c r="Q231" s="3">
        <v>77249</v>
      </c>
      <c r="R231" s="3">
        <v>76594</v>
      </c>
      <c r="S231" s="3">
        <v>75935</v>
      </c>
      <c r="T231" s="3">
        <v>75863</v>
      </c>
      <c r="U231" s="3">
        <v>75764</v>
      </c>
      <c r="V231" s="3">
        <v>75656</v>
      </c>
      <c r="W231" s="3">
        <v>75564</v>
      </c>
      <c r="X231" s="3">
        <v>75713</v>
      </c>
      <c r="Y231" s="3">
        <v>75875</v>
      </c>
      <c r="Z231" s="3">
        <v>76039</v>
      </c>
      <c r="AA231" s="3">
        <v>76190</v>
      </c>
      <c r="AB231" s="3">
        <v>76364</v>
      </c>
      <c r="AC231" s="3">
        <v>76533</v>
      </c>
      <c r="AD231" s="3">
        <v>76740</v>
      </c>
      <c r="AE231" s="3">
        <v>76972</v>
      </c>
      <c r="AF231" s="3">
        <v>77214</v>
      </c>
      <c r="AG231" s="3">
        <v>77496</v>
      </c>
      <c r="AH231" s="3">
        <v>77793</v>
      </c>
      <c r="AI231" s="3">
        <v>78082</v>
      </c>
      <c r="AJ231" s="3">
        <v>78372</v>
      </c>
      <c r="AK231" s="3">
        <v>78655</v>
      </c>
      <c r="AL231" s="3">
        <v>78948</v>
      </c>
      <c r="AM231" s="3">
        <v>79230</v>
      </c>
      <c r="AN231" s="3">
        <v>79489</v>
      </c>
      <c r="AO231" s="3">
        <v>79716</v>
      </c>
      <c r="AP231" s="3">
        <v>79923</v>
      </c>
      <c r="AQ231" s="3">
        <v>80130</v>
      </c>
      <c r="AR231" s="3">
        <v>80323</v>
      </c>
      <c r="AS231" s="3">
        <v>80487</v>
      </c>
    </row>
    <row r="232" spans="1:45">
      <c r="A232" t="s">
        <v>454</v>
      </c>
      <c r="B232" t="s">
        <v>455</v>
      </c>
      <c r="C232" s="3">
        <v>120686</v>
      </c>
      <c r="D232" s="3">
        <v>120353</v>
      </c>
      <c r="E232" s="3">
        <v>119282</v>
      </c>
      <c r="F232" s="3">
        <v>119387</v>
      </c>
      <c r="G232" s="3">
        <v>120350</v>
      </c>
      <c r="H232" s="3">
        <v>121248</v>
      </c>
      <c r="I232" s="3">
        <v>122458</v>
      </c>
      <c r="J232" s="3">
        <v>123761</v>
      </c>
      <c r="K232" s="3">
        <v>125525</v>
      </c>
      <c r="L232" s="3">
        <v>126691</v>
      </c>
      <c r="M232" s="3">
        <v>129131</v>
      </c>
      <c r="N232" s="3">
        <v>131148</v>
      </c>
      <c r="O232" s="3">
        <v>132445</v>
      </c>
      <c r="P232" s="3">
        <v>134168</v>
      </c>
      <c r="Q232" s="3">
        <v>135836</v>
      </c>
      <c r="R232" s="3">
        <v>136910</v>
      </c>
      <c r="S232" s="3">
        <v>137069</v>
      </c>
      <c r="T232" s="3">
        <v>137675</v>
      </c>
      <c r="U232" s="3">
        <v>138028</v>
      </c>
      <c r="V232" s="3">
        <v>138345</v>
      </c>
      <c r="W232" s="3">
        <v>138679</v>
      </c>
      <c r="X232" s="3">
        <v>139599</v>
      </c>
      <c r="Y232" s="3">
        <v>140438</v>
      </c>
      <c r="Z232" s="3">
        <v>141151</v>
      </c>
      <c r="AA232" s="3">
        <v>141820</v>
      </c>
      <c r="AB232" s="3">
        <v>142516</v>
      </c>
      <c r="AC232" s="3">
        <v>143148</v>
      </c>
      <c r="AD232" s="3">
        <v>143789</v>
      </c>
      <c r="AE232" s="3">
        <v>144438</v>
      </c>
      <c r="AF232" s="3">
        <v>145127</v>
      </c>
      <c r="AG232" s="3">
        <v>145893</v>
      </c>
      <c r="AH232" s="3">
        <v>146693</v>
      </c>
      <c r="AI232" s="3">
        <v>147551</v>
      </c>
      <c r="AJ232" s="3">
        <v>148430</v>
      </c>
      <c r="AK232" s="3">
        <v>149347</v>
      </c>
      <c r="AL232" s="3">
        <v>150300</v>
      </c>
      <c r="AM232" s="3">
        <v>151260</v>
      </c>
      <c r="AN232" s="3">
        <v>152172</v>
      </c>
      <c r="AO232" s="3">
        <v>153011</v>
      </c>
      <c r="AP232" s="3">
        <v>153816</v>
      </c>
      <c r="AQ232" s="3">
        <v>154591</v>
      </c>
      <c r="AR232" s="3">
        <v>155294</v>
      </c>
      <c r="AS232" s="3">
        <v>155880</v>
      </c>
    </row>
    <row r="233" spans="1:45">
      <c r="A233" t="s">
        <v>456</v>
      </c>
      <c r="B233" t="s">
        <v>457</v>
      </c>
      <c r="C233" s="3">
        <v>108822</v>
      </c>
      <c r="D233" s="3">
        <v>108477</v>
      </c>
      <c r="E233" s="3">
        <v>107675</v>
      </c>
      <c r="F233" s="3">
        <v>107518</v>
      </c>
      <c r="G233" s="3">
        <v>108224</v>
      </c>
      <c r="H233" s="3">
        <v>109111</v>
      </c>
      <c r="I233" s="3">
        <v>110005</v>
      </c>
      <c r="J233" s="3">
        <v>111727</v>
      </c>
      <c r="K233" s="3">
        <v>113174</v>
      </c>
      <c r="L233" s="3">
        <v>113709</v>
      </c>
      <c r="M233" s="3">
        <v>115360</v>
      </c>
      <c r="N233" s="3">
        <v>117056</v>
      </c>
      <c r="O233" s="3">
        <v>118909</v>
      </c>
      <c r="P233" s="3">
        <v>121217</v>
      </c>
      <c r="Q233" s="3">
        <v>123227</v>
      </c>
      <c r="R233" s="3">
        <v>125150</v>
      </c>
      <c r="S233" s="3">
        <v>126373</v>
      </c>
      <c r="T233" s="3">
        <v>127501</v>
      </c>
      <c r="U233" s="3">
        <v>128840</v>
      </c>
      <c r="V233" s="3">
        <v>130044</v>
      </c>
      <c r="W233" s="3">
        <v>131172</v>
      </c>
      <c r="X233" s="3">
        <v>132584</v>
      </c>
      <c r="Y233" s="3">
        <v>133905</v>
      </c>
      <c r="Z233" s="3">
        <v>135148</v>
      </c>
      <c r="AA233" s="3">
        <v>136319</v>
      </c>
      <c r="AB233" s="3">
        <v>137475</v>
      </c>
      <c r="AC233" s="3">
        <v>138579</v>
      </c>
      <c r="AD233" s="3">
        <v>139665</v>
      </c>
      <c r="AE233" s="3">
        <v>140713</v>
      </c>
      <c r="AF233" s="3">
        <v>141749</v>
      </c>
      <c r="AG233" s="3">
        <v>142806</v>
      </c>
      <c r="AH233" s="3">
        <v>143874</v>
      </c>
      <c r="AI233" s="3">
        <v>144929</v>
      </c>
      <c r="AJ233" s="3">
        <v>145963</v>
      </c>
      <c r="AK233" s="3">
        <v>146976</v>
      </c>
      <c r="AL233" s="3">
        <v>147997</v>
      </c>
      <c r="AM233" s="3">
        <v>149022</v>
      </c>
      <c r="AN233" s="3">
        <v>150007</v>
      </c>
      <c r="AO233" s="3">
        <v>150933</v>
      </c>
      <c r="AP233" s="3">
        <v>151828</v>
      </c>
      <c r="AQ233" s="3">
        <v>152725</v>
      </c>
      <c r="AR233" s="3">
        <v>153592</v>
      </c>
      <c r="AS233" s="3">
        <v>154397</v>
      </c>
    </row>
    <row r="234" spans="1:45">
      <c r="A234" t="s">
        <v>458</v>
      </c>
      <c r="B234" t="s">
        <v>459</v>
      </c>
      <c r="C234" s="3">
        <v>93753</v>
      </c>
      <c r="D234" s="3">
        <v>94571</v>
      </c>
      <c r="E234" s="3">
        <v>93622</v>
      </c>
      <c r="F234" s="3">
        <v>91758</v>
      </c>
      <c r="G234" s="3">
        <v>90475</v>
      </c>
      <c r="H234" s="3">
        <v>90544</v>
      </c>
      <c r="I234" s="3">
        <v>91630</v>
      </c>
      <c r="J234" s="3">
        <v>93647</v>
      </c>
      <c r="K234" s="3">
        <v>96070</v>
      </c>
      <c r="L234" s="3">
        <v>99108</v>
      </c>
      <c r="M234" s="3">
        <v>101994</v>
      </c>
      <c r="N234" s="3">
        <v>103284</v>
      </c>
      <c r="O234" s="3">
        <v>104537</v>
      </c>
      <c r="P234" s="3">
        <v>106455</v>
      </c>
      <c r="Q234" s="3">
        <v>108810</v>
      </c>
      <c r="R234" s="3">
        <v>111049</v>
      </c>
      <c r="S234" s="3">
        <v>111991</v>
      </c>
      <c r="T234" s="3">
        <v>112890</v>
      </c>
      <c r="U234" s="3">
        <v>113761</v>
      </c>
      <c r="V234" s="3">
        <v>114404</v>
      </c>
      <c r="W234" s="3">
        <v>114867</v>
      </c>
      <c r="X234" s="3">
        <v>116569</v>
      </c>
      <c r="Y234" s="3">
        <v>118148</v>
      </c>
      <c r="Z234" s="3">
        <v>119604</v>
      </c>
      <c r="AA234" s="3">
        <v>120931</v>
      </c>
      <c r="AB234" s="3">
        <v>122210</v>
      </c>
      <c r="AC234" s="3">
        <v>123411</v>
      </c>
      <c r="AD234" s="3">
        <v>124601</v>
      </c>
      <c r="AE234" s="3">
        <v>125758</v>
      </c>
      <c r="AF234" s="3">
        <v>126886</v>
      </c>
      <c r="AG234" s="3">
        <v>128001</v>
      </c>
      <c r="AH234" s="3">
        <v>129086</v>
      </c>
      <c r="AI234" s="3">
        <v>130156</v>
      </c>
      <c r="AJ234" s="3">
        <v>131193</v>
      </c>
      <c r="AK234" s="3">
        <v>132193</v>
      </c>
      <c r="AL234" s="3">
        <v>133210</v>
      </c>
      <c r="AM234" s="3">
        <v>134203</v>
      </c>
      <c r="AN234" s="3">
        <v>135170</v>
      </c>
      <c r="AO234" s="3">
        <v>136084</v>
      </c>
      <c r="AP234" s="3">
        <v>136957</v>
      </c>
      <c r="AQ234" s="3">
        <v>137829</v>
      </c>
      <c r="AR234" s="3">
        <v>138655</v>
      </c>
      <c r="AS234" s="3">
        <v>139429</v>
      </c>
    </row>
    <row r="235" spans="1:45">
      <c r="A235" t="s">
        <v>460</v>
      </c>
      <c r="B235" t="s">
        <v>461</v>
      </c>
      <c r="C235" s="3">
        <v>110391</v>
      </c>
      <c r="D235" s="3">
        <v>109871</v>
      </c>
      <c r="E235" s="3">
        <v>109061</v>
      </c>
      <c r="F235" s="3">
        <v>109306</v>
      </c>
      <c r="G235" s="3">
        <v>110790</v>
      </c>
      <c r="H235" s="3">
        <v>112606</v>
      </c>
      <c r="I235" s="3">
        <v>113951</v>
      </c>
      <c r="J235" s="3">
        <v>115451</v>
      </c>
      <c r="K235" s="3">
        <v>116944</v>
      </c>
      <c r="L235" s="3">
        <v>117762</v>
      </c>
      <c r="M235" s="3">
        <v>119160</v>
      </c>
      <c r="N235" s="3">
        <v>120918</v>
      </c>
      <c r="O235" s="3">
        <v>122836</v>
      </c>
      <c r="P235" s="3">
        <v>124587</v>
      </c>
      <c r="Q235" s="3">
        <v>126750</v>
      </c>
      <c r="R235" s="3">
        <v>128381</v>
      </c>
      <c r="S235" s="3">
        <v>129447</v>
      </c>
      <c r="T235" s="3">
        <v>130589</v>
      </c>
      <c r="U235" s="3">
        <v>131864</v>
      </c>
      <c r="V235" s="3">
        <v>133033</v>
      </c>
      <c r="W235" s="3">
        <v>134059</v>
      </c>
      <c r="X235" s="3">
        <v>135520</v>
      </c>
      <c r="Y235" s="3">
        <v>136846</v>
      </c>
      <c r="Z235" s="3">
        <v>138087</v>
      </c>
      <c r="AA235" s="3">
        <v>139276</v>
      </c>
      <c r="AB235" s="3">
        <v>140414</v>
      </c>
      <c r="AC235" s="3">
        <v>141531</v>
      </c>
      <c r="AD235" s="3">
        <v>142616</v>
      </c>
      <c r="AE235" s="3">
        <v>143680</v>
      </c>
      <c r="AF235" s="3">
        <v>144755</v>
      </c>
      <c r="AG235" s="3">
        <v>145859</v>
      </c>
      <c r="AH235" s="3">
        <v>146964</v>
      </c>
      <c r="AI235" s="3">
        <v>148084</v>
      </c>
      <c r="AJ235" s="3">
        <v>149175</v>
      </c>
      <c r="AK235" s="3">
        <v>150268</v>
      </c>
      <c r="AL235" s="3">
        <v>151390</v>
      </c>
      <c r="AM235" s="3">
        <v>152503</v>
      </c>
      <c r="AN235" s="3">
        <v>153571</v>
      </c>
      <c r="AO235" s="3">
        <v>154565</v>
      </c>
      <c r="AP235" s="3">
        <v>155519</v>
      </c>
      <c r="AQ235" s="3">
        <v>156457</v>
      </c>
      <c r="AR235" s="3">
        <v>157327</v>
      </c>
      <c r="AS235" s="3">
        <v>158109</v>
      </c>
    </row>
    <row r="236" spans="1:45">
      <c r="A236" t="s">
        <v>462</v>
      </c>
      <c r="B236" t="s">
        <v>463</v>
      </c>
      <c r="C236" s="3">
        <v>80225</v>
      </c>
      <c r="D236" s="3">
        <v>82383</v>
      </c>
      <c r="E236" s="3">
        <v>82564</v>
      </c>
      <c r="F236" s="3">
        <v>83159</v>
      </c>
      <c r="G236" s="3">
        <v>84008</v>
      </c>
      <c r="H236" s="3">
        <v>85837</v>
      </c>
      <c r="I236" s="3">
        <v>88510</v>
      </c>
      <c r="J236" s="3">
        <v>91263</v>
      </c>
      <c r="K236" s="3">
        <v>94701</v>
      </c>
      <c r="L236" s="3">
        <v>97687</v>
      </c>
      <c r="M236" s="3">
        <v>100762</v>
      </c>
      <c r="N236" s="3">
        <v>103942</v>
      </c>
      <c r="O236" s="3">
        <v>108279</v>
      </c>
      <c r="P236" s="3">
        <v>113157</v>
      </c>
      <c r="Q236" s="3">
        <v>117293</v>
      </c>
      <c r="R236" s="3">
        <v>120621</v>
      </c>
      <c r="S236" s="3">
        <v>123760</v>
      </c>
      <c r="T236" s="3">
        <v>127785</v>
      </c>
      <c r="U236" s="3">
        <v>130920</v>
      </c>
      <c r="V236" s="3">
        <v>133819</v>
      </c>
      <c r="W236" s="3">
        <v>136555</v>
      </c>
      <c r="X236" s="3">
        <v>139594</v>
      </c>
      <c r="Y236" s="3">
        <v>142380</v>
      </c>
      <c r="Z236" s="3">
        <v>144934</v>
      </c>
      <c r="AA236" s="3">
        <v>147324</v>
      </c>
      <c r="AB236" s="3">
        <v>149703</v>
      </c>
      <c r="AC236" s="3">
        <v>151994</v>
      </c>
      <c r="AD236" s="3">
        <v>154222</v>
      </c>
      <c r="AE236" s="3">
        <v>156384</v>
      </c>
      <c r="AF236" s="3">
        <v>158507</v>
      </c>
      <c r="AG236" s="3">
        <v>160623</v>
      </c>
      <c r="AH236" s="3">
        <v>162752</v>
      </c>
      <c r="AI236" s="3">
        <v>164816</v>
      </c>
      <c r="AJ236" s="3">
        <v>166777</v>
      </c>
      <c r="AK236" s="3">
        <v>168697</v>
      </c>
      <c r="AL236" s="3">
        <v>170607</v>
      </c>
      <c r="AM236" s="3">
        <v>172472</v>
      </c>
      <c r="AN236" s="3">
        <v>174234</v>
      </c>
      <c r="AO236" s="3">
        <v>175864</v>
      </c>
      <c r="AP236" s="3">
        <v>177428</v>
      </c>
      <c r="AQ236" s="3">
        <v>178945</v>
      </c>
      <c r="AR236" s="3">
        <v>180372</v>
      </c>
      <c r="AS236" s="3">
        <v>181693</v>
      </c>
    </row>
    <row r="237" spans="1:45">
      <c r="A237" t="s">
        <v>464</v>
      </c>
      <c r="B237" t="s">
        <v>465</v>
      </c>
      <c r="C237" s="3">
        <v>121136</v>
      </c>
      <c r="D237" s="3">
        <v>121827</v>
      </c>
      <c r="E237" s="3">
        <v>121746</v>
      </c>
      <c r="F237" s="3">
        <v>121660</v>
      </c>
      <c r="G237" s="3">
        <v>123117</v>
      </c>
      <c r="H237" s="3">
        <v>124358</v>
      </c>
      <c r="I237" s="3">
        <v>125122</v>
      </c>
      <c r="J237" s="3">
        <v>125639</v>
      </c>
      <c r="K237" s="3">
        <v>127263</v>
      </c>
      <c r="L237" s="3">
        <v>128197</v>
      </c>
      <c r="M237" s="3">
        <v>129356</v>
      </c>
      <c r="N237" s="3">
        <v>129874</v>
      </c>
      <c r="O237" s="3">
        <v>131116</v>
      </c>
      <c r="P237" s="3">
        <v>131980</v>
      </c>
      <c r="Q237" s="3">
        <v>132773</v>
      </c>
      <c r="R237" s="3">
        <v>133233</v>
      </c>
      <c r="S237" s="3">
        <v>133465</v>
      </c>
      <c r="T237" s="3">
        <v>134284</v>
      </c>
      <c r="U237" s="3">
        <v>134808</v>
      </c>
      <c r="V237" s="3">
        <v>135288</v>
      </c>
      <c r="W237" s="3">
        <v>135730</v>
      </c>
      <c r="X237" s="3">
        <v>136782</v>
      </c>
      <c r="Y237" s="3">
        <v>137720</v>
      </c>
      <c r="Z237" s="3">
        <v>138552</v>
      </c>
      <c r="AA237" s="3">
        <v>139345</v>
      </c>
      <c r="AB237" s="3">
        <v>140140</v>
      </c>
      <c r="AC237" s="3">
        <v>140924</v>
      </c>
      <c r="AD237" s="3">
        <v>141657</v>
      </c>
      <c r="AE237" s="3">
        <v>142397</v>
      </c>
      <c r="AF237" s="3">
        <v>143157</v>
      </c>
      <c r="AG237" s="3">
        <v>143975</v>
      </c>
      <c r="AH237" s="3">
        <v>144816</v>
      </c>
      <c r="AI237" s="3">
        <v>145682</v>
      </c>
      <c r="AJ237" s="3">
        <v>146556</v>
      </c>
      <c r="AK237" s="3">
        <v>147450</v>
      </c>
      <c r="AL237" s="3">
        <v>148401</v>
      </c>
      <c r="AM237" s="3">
        <v>149334</v>
      </c>
      <c r="AN237" s="3">
        <v>150242</v>
      </c>
      <c r="AO237" s="3">
        <v>151077</v>
      </c>
      <c r="AP237" s="3">
        <v>151887</v>
      </c>
      <c r="AQ237" s="3">
        <v>152692</v>
      </c>
      <c r="AR237" s="3">
        <v>153441</v>
      </c>
      <c r="AS237" s="3">
        <v>154097</v>
      </c>
    </row>
    <row r="238" spans="1:45">
      <c r="A238" t="s">
        <v>466</v>
      </c>
      <c r="B238" t="s">
        <v>467</v>
      </c>
      <c r="C238" s="3">
        <v>101942</v>
      </c>
      <c r="D238" s="3">
        <v>103401</v>
      </c>
      <c r="E238" s="3">
        <v>104227</v>
      </c>
      <c r="F238" s="3">
        <v>105506</v>
      </c>
      <c r="G238" s="3">
        <v>109234</v>
      </c>
      <c r="H238" s="3">
        <v>109189</v>
      </c>
      <c r="I238" s="3">
        <v>107898</v>
      </c>
      <c r="J238" s="3">
        <v>106712</v>
      </c>
      <c r="K238" s="3">
        <v>105724</v>
      </c>
      <c r="L238" s="3">
        <v>104777</v>
      </c>
      <c r="M238" s="3">
        <v>104931</v>
      </c>
      <c r="N238" s="3">
        <v>106000</v>
      </c>
      <c r="O238" s="3">
        <v>107200</v>
      </c>
      <c r="P238" s="3">
        <v>109151</v>
      </c>
      <c r="Q238" s="3">
        <v>112094</v>
      </c>
      <c r="R238" s="3">
        <v>113468</v>
      </c>
      <c r="S238" s="3">
        <v>114609</v>
      </c>
      <c r="T238" s="3">
        <v>118440</v>
      </c>
      <c r="U238" s="3">
        <v>120271</v>
      </c>
      <c r="V238" s="3">
        <v>121823</v>
      </c>
      <c r="W238" s="3">
        <v>123167</v>
      </c>
      <c r="X238" s="3">
        <v>124964</v>
      </c>
      <c r="Y238" s="3">
        <v>126571</v>
      </c>
      <c r="Z238" s="3">
        <v>128027</v>
      </c>
      <c r="AA238" s="3">
        <v>129338</v>
      </c>
      <c r="AB238" s="3">
        <v>130632</v>
      </c>
      <c r="AC238" s="3">
        <v>131901</v>
      </c>
      <c r="AD238" s="3">
        <v>133149</v>
      </c>
      <c r="AE238" s="3">
        <v>134367</v>
      </c>
      <c r="AF238" s="3">
        <v>135572</v>
      </c>
      <c r="AG238" s="3">
        <v>136775</v>
      </c>
      <c r="AH238" s="3">
        <v>137970</v>
      </c>
      <c r="AI238" s="3">
        <v>139128</v>
      </c>
      <c r="AJ238" s="3">
        <v>140251</v>
      </c>
      <c r="AK238" s="3">
        <v>141347</v>
      </c>
      <c r="AL238" s="3">
        <v>142435</v>
      </c>
      <c r="AM238" s="3">
        <v>143482</v>
      </c>
      <c r="AN238" s="3">
        <v>144479</v>
      </c>
      <c r="AO238" s="3">
        <v>145416</v>
      </c>
      <c r="AP238" s="3">
        <v>146313</v>
      </c>
      <c r="AQ238" s="3">
        <v>147179</v>
      </c>
      <c r="AR238" s="3">
        <v>147994</v>
      </c>
      <c r="AS238" s="3">
        <v>148763</v>
      </c>
    </row>
    <row r="239" spans="1:45">
      <c r="A239" t="s">
        <v>468</v>
      </c>
      <c r="B239" t="s">
        <v>469</v>
      </c>
      <c r="C239" s="3">
        <v>67398</v>
      </c>
      <c r="D239" s="3">
        <v>67382</v>
      </c>
      <c r="E239" s="3">
        <v>66912</v>
      </c>
      <c r="F239" s="3">
        <v>66182</v>
      </c>
      <c r="G239" s="3">
        <v>65895</v>
      </c>
      <c r="H239" s="3">
        <v>65647</v>
      </c>
      <c r="I239" s="3">
        <v>65458</v>
      </c>
      <c r="J239" s="3">
        <v>65971</v>
      </c>
      <c r="K239" s="3">
        <v>67081</v>
      </c>
      <c r="L239" s="3">
        <v>68437</v>
      </c>
      <c r="M239" s="3">
        <v>69425</v>
      </c>
      <c r="N239" s="3">
        <v>70187</v>
      </c>
      <c r="O239" s="3">
        <v>71277</v>
      </c>
      <c r="P239" s="3">
        <v>72493</v>
      </c>
      <c r="Q239" s="3">
        <v>73898</v>
      </c>
      <c r="R239" s="3">
        <v>75416</v>
      </c>
      <c r="S239" s="3">
        <v>76136</v>
      </c>
      <c r="T239" s="3">
        <v>76609</v>
      </c>
      <c r="U239" s="3">
        <v>77231</v>
      </c>
      <c r="V239" s="3">
        <v>77823</v>
      </c>
      <c r="W239" s="3">
        <v>78344</v>
      </c>
      <c r="X239" s="3">
        <v>79039</v>
      </c>
      <c r="Y239" s="3">
        <v>79716</v>
      </c>
      <c r="Z239" s="3">
        <v>80303</v>
      </c>
      <c r="AA239" s="3">
        <v>80887</v>
      </c>
      <c r="AB239" s="3">
        <v>81442</v>
      </c>
      <c r="AC239" s="3">
        <v>81999</v>
      </c>
      <c r="AD239" s="3">
        <v>82558</v>
      </c>
      <c r="AE239" s="3">
        <v>83066</v>
      </c>
      <c r="AF239" s="3">
        <v>83583</v>
      </c>
      <c r="AG239" s="3">
        <v>84086</v>
      </c>
      <c r="AH239" s="3">
        <v>84610</v>
      </c>
      <c r="AI239" s="3">
        <v>85117</v>
      </c>
      <c r="AJ239" s="3">
        <v>85582</v>
      </c>
      <c r="AK239" s="3">
        <v>86032</v>
      </c>
      <c r="AL239" s="3">
        <v>86491</v>
      </c>
      <c r="AM239" s="3">
        <v>86955</v>
      </c>
      <c r="AN239" s="3">
        <v>87403</v>
      </c>
      <c r="AO239" s="3">
        <v>87808</v>
      </c>
      <c r="AP239" s="3">
        <v>88203</v>
      </c>
      <c r="AQ239" s="3">
        <v>88603</v>
      </c>
      <c r="AR239" s="3">
        <v>88993</v>
      </c>
      <c r="AS239" s="3">
        <v>89364</v>
      </c>
    </row>
    <row r="240" spans="1:45">
      <c r="A240" t="s">
        <v>470</v>
      </c>
      <c r="B240" t="s">
        <v>471</v>
      </c>
      <c r="C240" s="3">
        <v>128264</v>
      </c>
      <c r="D240" s="3">
        <v>127938</v>
      </c>
      <c r="E240" s="3">
        <v>127552</v>
      </c>
      <c r="F240" s="3">
        <v>127450</v>
      </c>
      <c r="G240" s="3">
        <v>128122</v>
      </c>
      <c r="H240" s="3">
        <v>128414</v>
      </c>
      <c r="I240" s="3">
        <v>129038</v>
      </c>
      <c r="J240" s="3">
        <v>130089</v>
      </c>
      <c r="K240" s="3">
        <v>132068</v>
      </c>
      <c r="L240" s="3">
        <v>133540</v>
      </c>
      <c r="M240" s="3">
        <v>135501</v>
      </c>
      <c r="N240" s="3">
        <v>137295</v>
      </c>
      <c r="O240" s="3">
        <v>138967</v>
      </c>
      <c r="P240" s="3">
        <v>140913</v>
      </c>
      <c r="Q240" s="3">
        <v>142855</v>
      </c>
      <c r="R240" s="3">
        <v>144854</v>
      </c>
      <c r="S240" s="3">
        <v>146017</v>
      </c>
      <c r="T240" s="3">
        <v>147581</v>
      </c>
      <c r="U240" s="3">
        <v>149162</v>
      </c>
      <c r="V240" s="3">
        <v>150622</v>
      </c>
      <c r="W240" s="3">
        <v>151940</v>
      </c>
      <c r="X240" s="3">
        <v>153877</v>
      </c>
      <c r="Y240" s="3">
        <v>155729</v>
      </c>
      <c r="Z240" s="3">
        <v>157461</v>
      </c>
      <c r="AA240" s="3">
        <v>159133</v>
      </c>
      <c r="AB240" s="3">
        <v>160758</v>
      </c>
      <c r="AC240" s="3">
        <v>162345</v>
      </c>
      <c r="AD240" s="3">
        <v>163889</v>
      </c>
      <c r="AE240" s="3">
        <v>165360</v>
      </c>
      <c r="AF240" s="3">
        <v>166808</v>
      </c>
      <c r="AG240" s="3">
        <v>168234</v>
      </c>
      <c r="AH240" s="3">
        <v>169603</v>
      </c>
      <c r="AI240" s="3">
        <v>170948</v>
      </c>
      <c r="AJ240" s="3">
        <v>172251</v>
      </c>
      <c r="AK240" s="3">
        <v>173504</v>
      </c>
      <c r="AL240" s="3">
        <v>174770</v>
      </c>
      <c r="AM240" s="3">
        <v>176007</v>
      </c>
      <c r="AN240" s="3">
        <v>177216</v>
      </c>
      <c r="AO240" s="3">
        <v>178372</v>
      </c>
      <c r="AP240" s="3">
        <v>179485</v>
      </c>
      <c r="AQ240" s="3">
        <v>180607</v>
      </c>
      <c r="AR240" s="3">
        <v>181704</v>
      </c>
      <c r="AS240" s="3">
        <v>182751</v>
      </c>
    </row>
    <row r="241" spans="1:45">
      <c r="A241" t="s">
        <v>472</v>
      </c>
      <c r="B241" t="s">
        <v>473</v>
      </c>
      <c r="C241" s="3">
        <v>89008</v>
      </c>
      <c r="D241" s="3">
        <v>88958</v>
      </c>
      <c r="E241" s="3">
        <v>89146</v>
      </c>
      <c r="F241" s="3">
        <v>89270</v>
      </c>
      <c r="G241" s="3">
        <v>89589</v>
      </c>
      <c r="H241" s="3">
        <v>89759</v>
      </c>
      <c r="I241" s="3">
        <v>89938</v>
      </c>
      <c r="J241" s="3">
        <v>90469</v>
      </c>
      <c r="K241" s="3">
        <v>90994</v>
      </c>
      <c r="L241" s="3">
        <v>91759</v>
      </c>
      <c r="M241" s="3">
        <v>92551</v>
      </c>
      <c r="N241" s="3">
        <v>92896</v>
      </c>
      <c r="O241" s="3">
        <v>93771</v>
      </c>
      <c r="P241" s="3">
        <v>94940</v>
      </c>
      <c r="Q241" s="3">
        <v>95873</v>
      </c>
      <c r="R241" s="3">
        <v>96841</v>
      </c>
      <c r="S241" s="3">
        <v>97483</v>
      </c>
      <c r="T241" s="3">
        <v>97964</v>
      </c>
      <c r="U241" s="3">
        <v>98714</v>
      </c>
      <c r="V241" s="3">
        <v>99334</v>
      </c>
      <c r="W241" s="3">
        <v>99924</v>
      </c>
      <c r="X241" s="3">
        <v>100677</v>
      </c>
      <c r="Y241" s="3">
        <v>101430</v>
      </c>
      <c r="Z241" s="3">
        <v>102167</v>
      </c>
      <c r="AA241" s="3">
        <v>102865</v>
      </c>
      <c r="AB241" s="3">
        <v>103578</v>
      </c>
      <c r="AC241" s="3">
        <v>104298</v>
      </c>
      <c r="AD241" s="3">
        <v>105027</v>
      </c>
      <c r="AE241" s="3">
        <v>105744</v>
      </c>
      <c r="AF241" s="3">
        <v>106439</v>
      </c>
      <c r="AG241" s="3">
        <v>107159</v>
      </c>
      <c r="AH241" s="3">
        <v>107878</v>
      </c>
      <c r="AI241" s="3">
        <v>108610</v>
      </c>
      <c r="AJ241" s="3">
        <v>109355</v>
      </c>
      <c r="AK241" s="3">
        <v>110087</v>
      </c>
      <c r="AL241" s="3">
        <v>110835</v>
      </c>
      <c r="AM241" s="3">
        <v>111604</v>
      </c>
      <c r="AN241" s="3">
        <v>112349</v>
      </c>
      <c r="AO241" s="3">
        <v>113081</v>
      </c>
      <c r="AP241" s="3">
        <v>113806</v>
      </c>
      <c r="AQ241" s="3">
        <v>114531</v>
      </c>
      <c r="AR241" s="3">
        <v>115254</v>
      </c>
      <c r="AS241" s="3">
        <v>115942</v>
      </c>
    </row>
    <row r="242" spans="1:45">
      <c r="A242" t="s">
        <v>474</v>
      </c>
      <c r="B242" t="s">
        <v>475</v>
      </c>
      <c r="C242" s="3">
        <v>102078</v>
      </c>
      <c r="D242" s="3">
        <v>101617</v>
      </c>
      <c r="E242" s="3">
        <v>100433</v>
      </c>
      <c r="F242" s="3">
        <v>99774</v>
      </c>
      <c r="G242" s="3">
        <v>100007</v>
      </c>
      <c r="H242" s="3">
        <v>101019</v>
      </c>
      <c r="I242" s="3">
        <v>102392</v>
      </c>
      <c r="J242" s="3">
        <v>104271</v>
      </c>
      <c r="K242" s="3">
        <v>106268</v>
      </c>
      <c r="L242" s="3">
        <v>108018</v>
      </c>
      <c r="M242" s="3">
        <v>110100</v>
      </c>
      <c r="N242" s="3">
        <v>110886</v>
      </c>
      <c r="O242" s="3">
        <v>111838</v>
      </c>
      <c r="P242" s="3">
        <v>112834</v>
      </c>
      <c r="Q242" s="3">
        <v>113783</v>
      </c>
      <c r="R242" s="3">
        <v>114536</v>
      </c>
      <c r="S242" s="3">
        <v>115055</v>
      </c>
      <c r="T242" s="3">
        <v>115403</v>
      </c>
      <c r="U242" s="3">
        <v>116023</v>
      </c>
      <c r="V242" s="3">
        <v>116559</v>
      </c>
      <c r="W242" s="3">
        <v>117059</v>
      </c>
      <c r="X242" s="3">
        <v>118138</v>
      </c>
      <c r="Y242" s="3">
        <v>119121</v>
      </c>
      <c r="Z242" s="3">
        <v>120012</v>
      </c>
      <c r="AA242" s="3">
        <v>120849</v>
      </c>
      <c r="AB242" s="3">
        <v>121729</v>
      </c>
      <c r="AC242" s="3">
        <v>122544</v>
      </c>
      <c r="AD242" s="3">
        <v>123366</v>
      </c>
      <c r="AE242" s="3">
        <v>124164</v>
      </c>
      <c r="AF242" s="3">
        <v>124969</v>
      </c>
      <c r="AG242" s="3">
        <v>125778</v>
      </c>
      <c r="AH242" s="3">
        <v>126571</v>
      </c>
      <c r="AI242" s="3">
        <v>127358</v>
      </c>
      <c r="AJ242" s="3">
        <v>128126</v>
      </c>
      <c r="AK242" s="3">
        <v>128881</v>
      </c>
      <c r="AL242" s="3">
        <v>129637</v>
      </c>
      <c r="AM242" s="3">
        <v>130370</v>
      </c>
      <c r="AN242" s="3">
        <v>131087</v>
      </c>
      <c r="AO242" s="3">
        <v>131759</v>
      </c>
      <c r="AP242" s="3">
        <v>132397</v>
      </c>
      <c r="AQ242" s="3">
        <v>133016</v>
      </c>
      <c r="AR242" s="3">
        <v>133612</v>
      </c>
      <c r="AS242" s="3">
        <v>134171</v>
      </c>
    </row>
    <row r="243" spans="1:45">
      <c r="A243" t="s">
        <v>476</v>
      </c>
      <c r="B243" t="s">
        <v>477</v>
      </c>
      <c r="C243" s="3">
        <v>125015</v>
      </c>
      <c r="D243" s="3">
        <v>125261</v>
      </c>
      <c r="E243" s="3">
        <v>125458</v>
      </c>
      <c r="F243" s="3">
        <v>125440</v>
      </c>
      <c r="G243" s="3">
        <v>126182</v>
      </c>
      <c r="H243" s="3">
        <v>126644</v>
      </c>
      <c r="I243" s="3">
        <v>126956</v>
      </c>
      <c r="J243" s="3">
        <v>127786</v>
      </c>
      <c r="K243" s="3">
        <v>128521</v>
      </c>
      <c r="L243" s="3">
        <v>129256</v>
      </c>
      <c r="M243" s="3">
        <v>130503</v>
      </c>
      <c r="N243" s="3">
        <v>131684</v>
      </c>
      <c r="O243" s="3">
        <v>133349</v>
      </c>
      <c r="P243" s="3">
        <v>134731</v>
      </c>
      <c r="Q243" s="3">
        <v>135926</v>
      </c>
      <c r="R243" s="3">
        <v>137020</v>
      </c>
      <c r="S243" s="3">
        <v>137809</v>
      </c>
      <c r="T243" s="3">
        <v>138377</v>
      </c>
      <c r="U243" s="3">
        <v>139373</v>
      </c>
      <c r="V243" s="3">
        <v>140192</v>
      </c>
      <c r="W243" s="3">
        <v>140998</v>
      </c>
      <c r="X243" s="3">
        <v>141974</v>
      </c>
      <c r="Y243" s="3">
        <v>142958</v>
      </c>
      <c r="Z243" s="3">
        <v>143920</v>
      </c>
      <c r="AA243" s="3">
        <v>144795</v>
      </c>
      <c r="AB243" s="3">
        <v>145682</v>
      </c>
      <c r="AC243" s="3">
        <v>146598</v>
      </c>
      <c r="AD243" s="3">
        <v>147501</v>
      </c>
      <c r="AE243" s="3">
        <v>148364</v>
      </c>
      <c r="AF243" s="3">
        <v>149194</v>
      </c>
      <c r="AG243" s="3">
        <v>150039</v>
      </c>
      <c r="AH243" s="3">
        <v>150873</v>
      </c>
      <c r="AI243" s="3">
        <v>151686</v>
      </c>
      <c r="AJ243" s="3">
        <v>152482</v>
      </c>
      <c r="AK243" s="3">
        <v>153272</v>
      </c>
      <c r="AL243" s="3">
        <v>154063</v>
      </c>
      <c r="AM243" s="3">
        <v>154862</v>
      </c>
      <c r="AN243" s="3">
        <v>155654</v>
      </c>
      <c r="AO243" s="3">
        <v>156433</v>
      </c>
      <c r="AP243" s="3">
        <v>157225</v>
      </c>
      <c r="AQ243" s="3">
        <v>158036</v>
      </c>
      <c r="AR243" s="3">
        <v>158857</v>
      </c>
      <c r="AS243" s="3">
        <v>159654</v>
      </c>
    </row>
    <row r="244" spans="1:45">
      <c r="A244" t="s">
        <v>478</v>
      </c>
      <c r="B244" t="s">
        <v>479</v>
      </c>
      <c r="C244" s="3">
        <v>140258</v>
      </c>
      <c r="D244" s="3">
        <v>139784</v>
      </c>
      <c r="E244" s="3">
        <v>139214</v>
      </c>
      <c r="F244" s="3">
        <v>138797</v>
      </c>
      <c r="G244" s="3">
        <v>138902</v>
      </c>
      <c r="H244" s="3">
        <v>138804</v>
      </c>
      <c r="I244" s="3">
        <v>139228</v>
      </c>
      <c r="J244" s="3">
        <v>140562</v>
      </c>
      <c r="K244" s="3">
        <v>141470</v>
      </c>
      <c r="L244" s="3">
        <v>142707</v>
      </c>
      <c r="M244" s="3">
        <v>144484</v>
      </c>
      <c r="N244" s="3">
        <v>145889</v>
      </c>
      <c r="O244" s="3">
        <v>147417</v>
      </c>
      <c r="P244" s="3">
        <v>148737</v>
      </c>
      <c r="Q244" s="3">
        <v>149816</v>
      </c>
      <c r="R244" s="3">
        <v>151027</v>
      </c>
      <c r="S244" s="3">
        <v>151816</v>
      </c>
      <c r="T244" s="3">
        <v>152037</v>
      </c>
      <c r="U244" s="3">
        <v>152821</v>
      </c>
      <c r="V244" s="3">
        <v>153460</v>
      </c>
      <c r="W244" s="3">
        <v>154137</v>
      </c>
      <c r="X244" s="3">
        <v>155269</v>
      </c>
      <c r="Y244" s="3">
        <v>156293</v>
      </c>
      <c r="Z244" s="3">
        <v>157272</v>
      </c>
      <c r="AA244" s="3">
        <v>158189</v>
      </c>
      <c r="AB244" s="3">
        <v>159117</v>
      </c>
      <c r="AC244" s="3">
        <v>160037</v>
      </c>
      <c r="AD244" s="3">
        <v>160922</v>
      </c>
      <c r="AE244" s="3">
        <v>161791</v>
      </c>
      <c r="AF244" s="3">
        <v>162667</v>
      </c>
      <c r="AG244" s="3">
        <v>163547</v>
      </c>
      <c r="AH244" s="3">
        <v>164446</v>
      </c>
      <c r="AI244" s="3">
        <v>165348</v>
      </c>
      <c r="AJ244" s="3">
        <v>166238</v>
      </c>
      <c r="AK244" s="3">
        <v>167123</v>
      </c>
      <c r="AL244" s="3">
        <v>168017</v>
      </c>
      <c r="AM244" s="3">
        <v>168879</v>
      </c>
      <c r="AN244" s="3">
        <v>169740</v>
      </c>
      <c r="AO244" s="3">
        <v>170562</v>
      </c>
      <c r="AP244" s="3">
        <v>171356</v>
      </c>
      <c r="AQ244" s="3">
        <v>172157</v>
      </c>
      <c r="AR244" s="3">
        <v>172934</v>
      </c>
      <c r="AS244" s="3">
        <v>173668</v>
      </c>
    </row>
    <row r="245" spans="1:45">
      <c r="A245" t="s">
        <v>480</v>
      </c>
      <c r="B245" t="s">
        <v>481</v>
      </c>
      <c r="C245" s="3">
        <v>120238</v>
      </c>
      <c r="D245" s="3">
        <v>120404</v>
      </c>
      <c r="E245" s="3">
        <v>119263</v>
      </c>
      <c r="F245" s="3">
        <v>118958</v>
      </c>
      <c r="G245" s="3">
        <v>119160</v>
      </c>
      <c r="H245" s="3">
        <v>119278</v>
      </c>
      <c r="I245" s="3">
        <v>119530</v>
      </c>
      <c r="J245" s="3">
        <v>120487</v>
      </c>
      <c r="K245" s="3">
        <v>122089</v>
      </c>
      <c r="L245" s="3">
        <v>122888</v>
      </c>
      <c r="M245" s="3">
        <v>123646</v>
      </c>
      <c r="N245" s="3">
        <v>123776</v>
      </c>
      <c r="O245" s="3">
        <v>124206</v>
      </c>
      <c r="P245" s="3">
        <v>124450</v>
      </c>
      <c r="Q245" s="3">
        <v>124688</v>
      </c>
      <c r="R245" s="3">
        <v>124928</v>
      </c>
      <c r="S245" s="3">
        <v>124108</v>
      </c>
      <c r="T245" s="3">
        <v>123577</v>
      </c>
      <c r="U245" s="3">
        <v>123377</v>
      </c>
      <c r="V245" s="3">
        <v>123090</v>
      </c>
      <c r="W245" s="3">
        <v>122874</v>
      </c>
      <c r="X245" s="3">
        <v>123254</v>
      </c>
      <c r="Y245" s="3">
        <v>123611</v>
      </c>
      <c r="Z245" s="3">
        <v>123985</v>
      </c>
      <c r="AA245" s="3">
        <v>124298</v>
      </c>
      <c r="AB245" s="3">
        <v>124663</v>
      </c>
      <c r="AC245" s="3">
        <v>124985</v>
      </c>
      <c r="AD245" s="3">
        <v>125329</v>
      </c>
      <c r="AE245" s="3">
        <v>125696</v>
      </c>
      <c r="AF245" s="3">
        <v>126054</v>
      </c>
      <c r="AG245" s="3">
        <v>126444</v>
      </c>
      <c r="AH245" s="3">
        <v>126827</v>
      </c>
      <c r="AI245" s="3">
        <v>127222</v>
      </c>
      <c r="AJ245" s="3">
        <v>127608</v>
      </c>
      <c r="AK245" s="3">
        <v>127997</v>
      </c>
      <c r="AL245" s="3">
        <v>128389</v>
      </c>
      <c r="AM245" s="3">
        <v>128778</v>
      </c>
      <c r="AN245" s="3">
        <v>129157</v>
      </c>
      <c r="AO245" s="3">
        <v>129489</v>
      </c>
      <c r="AP245" s="3">
        <v>129823</v>
      </c>
      <c r="AQ245" s="3">
        <v>130162</v>
      </c>
      <c r="AR245" s="3">
        <v>130496</v>
      </c>
      <c r="AS245" s="3">
        <v>130797</v>
      </c>
    </row>
    <row r="246" spans="1:45">
      <c r="A246" t="s">
        <v>482</v>
      </c>
      <c r="B246" t="s">
        <v>483</v>
      </c>
      <c r="C246" s="3">
        <v>111298</v>
      </c>
      <c r="D246" s="3">
        <v>112256</v>
      </c>
      <c r="E246" s="3">
        <v>112140</v>
      </c>
      <c r="F246" s="3">
        <v>111713</v>
      </c>
      <c r="G246" s="3">
        <v>112144</v>
      </c>
      <c r="H246" s="3">
        <v>112388</v>
      </c>
      <c r="I246" s="3">
        <v>113097</v>
      </c>
      <c r="J246" s="3">
        <v>114565</v>
      </c>
      <c r="K246" s="3">
        <v>115720</v>
      </c>
      <c r="L246" s="3">
        <v>117244</v>
      </c>
      <c r="M246" s="3">
        <v>119575</v>
      </c>
      <c r="N246" s="3">
        <v>120848</v>
      </c>
      <c r="O246" s="3">
        <v>122205</v>
      </c>
      <c r="P246" s="3">
        <v>123817</v>
      </c>
      <c r="Q246" s="3">
        <v>125374</v>
      </c>
      <c r="R246" s="3">
        <v>126753</v>
      </c>
      <c r="S246" s="3">
        <v>127534</v>
      </c>
      <c r="T246" s="3">
        <v>128093</v>
      </c>
      <c r="U246" s="3">
        <v>128850</v>
      </c>
      <c r="V246" s="3">
        <v>129524</v>
      </c>
      <c r="W246" s="3">
        <v>130145</v>
      </c>
      <c r="X246" s="3">
        <v>130975</v>
      </c>
      <c r="Y246" s="3">
        <v>131718</v>
      </c>
      <c r="Z246" s="3">
        <v>132426</v>
      </c>
      <c r="AA246" s="3">
        <v>133082</v>
      </c>
      <c r="AB246" s="3">
        <v>133746</v>
      </c>
      <c r="AC246" s="3">
        <v>134399</v>
      </c>
      <c r="AD246" s="3">
        <v>135030</v>
      </c>
      <c r="AE246" s="3">
        <v>135669</v>
      </c>
      <c r="AF246" s="3">
        <v>136307</v>
      </c>
      <c r="AG246" s="3">
        <v>136979</v>
      </c>
      <c r="AH246" s="3">
        <v>137635</v>
      </c>
      <c r="AI246" s="3">
        <v>138301</v>
      </c>
      <c r="AJ246" s="3">
        <v>138964</v>
      </c>
      <c r="AK246" s="3">
        <v>139635</v>
      </c>
      <c r="AL246" s="3">
        <v>140324</v>
      </c>
      <c r="AM246" s="3">
        <v>140993</v>
      </c>
      <c r="AN246" s="3">
        <v>141668</v>
      </c>
      <c r="AO246" s="3">
        <v>142293</v>
      </c>
      <c r="AP246" s="3">
        <v>142915</v>
      </c>
      <c r="AQ246" s="3">
        <v>143544</v>
      </c>
      <c r="AR246" s="3">
        <v>144128</v>
      </c>
      <c r="AS246" s="3">
        <v>144694</v>
      </c>
    </row>
    <row r="247" spans="1:45">
      <c r="A247" t="s">
        <v>484</v>
      </c>
      <c r="B247" t="s">
        <v>485</v>
      </c>
      <c r="C247" s="3">
        <v>93457</v>
      </c>
      <c r="D247" s="3">
        <v>94354</v>
      </c>
      <c r="E247" s="3">
        <v>94677</v>
      </c>
      <c r="F247" s="3">
        <v>95021</v>
      </c>
      <c r="G247" s="3">
        <v>95486</v>
      </c>
      <c r="H247" s="3">
        <v>95972</v>
      </c>
      <c r="I247" s="3">
        <v>96024</v>
      </c>
      <c r="J247" s="3">
        <v>96658</v>
      </c>
      <c r="K247" s="3">
        <v>97617</v>
      </c>
      <c r="L247" s="3">
        <v>99129</v>
      </c>
      <c r="M247" s="3">
        <v>100570</v>
      </c>
      <c r="N247" s="3">
        <v>101488</v>
      </c>
      <c r="O247" s="3">
        <v>102682</v>
      </c>
      <c r="P247" s="3">
        <v>104312</v>
      </c>
      <c r="Q247" s="3">
        <v>106080</v>
      </c>
      <c r="R247" s="3">
        <v>107453</v>
      </c>
      <c r="S247" s="3">
        <v>108502</v>
      </c>
      <c r="T247" s="3">
        <v>109640</v>
      </c>
      <c r="U247" s="3">
        <v>110800</v>
      </c>
      <c r="V247" s="3">
        <v>111846</v>
      </c>
      <c r="W247" s="3">
        <v>112784</v>
      </c>
      <c r="X247" s="3">
        <v>114363</v>
      </c>
      <c r="Y247" s="3">
        <v>115895</v>
      </c>
      <c r="Z247" s="3">
        <v>117343</v>
      </c>
      <c r="AA247" s="3">
        <v>118733</v>
      </c>
      <c r="AB247" s="3">
        <v>120078</v>
      </c>
      <c r="AC247" s="3">
        <v>121374</v>
      </c>
      <c r="AD247" s="3">
        <v>122644</v>
      </c>
      <c r="AE247" s="3">
        <v>123873</v>
      </c>
      <c r="AF247" s="3">
        <v>125056</v>
      </c>
      <c r="AG247" s="3">
        <v>126238</v>
      </c>
      <c r="AH247" s="3">
        <v>127362</v>
      </c>
      <c r="AI247" s="3">
        <v>128484</v>
      </c>
      <c r="AJ247" s="3">
        <v>129558</v>
      </c>
      <c r="AK247" s="3">
        <v>130608</v>
      </c>
      <c r="AL247" s="3">
        <v>131670</v>
      </c>
      <c r="AM247" s="3">
        <v>132697</v>
      </c>
      <c r="AN247" s="3">
        <v>133701</v>
      </c>
      <c r="AO247" s="3">
        <v>134653</v>
      </c>
      <c r="AP247" s="3">
        <v>135580</v>
      </c>
      <c r="AQ247" s="3">
        <v>136511</v>
      </c>
      <c r="AR247" s="3">
        <v>137404</v>
      </c>
      <c r="AS247" s="3">
        <v>138256</v>
      </c>
    </row>
    <row r="248" spans="1:45">
      <c r="A248" t="s">
        <v>486</v>
      </c>
      <c r="B248" t="s">
        <v>487</v>
      </c>
      <c r="C248" s="3">
        <v>80414</v>
      </c>
      <c r="D248" s="3">
        <v>80513</v>
      </c>
      <c r="E248" s="3">
        <v>80289</v>
      </c>
      <c r="F248" s="3">
        <v>80183</v>
      </c>
      <c r="G248" s="3">
        <v>81073</v>
      </c>
      <c r="H248" s="3">
        <v>81325</v>
      </c>
      <c r="I248" s="3">
        <v>81504</v>
      </c>
      <c r="J248" s="3">
        <v>82094</v>
      </c>
      <c r="K248" s="3">
        <v>83007</v>
      </c>
      <c r="L248" s="3">
        <v>83791</v>
      </c>
      <c r="M248" s="3">
        <v>84549</v>
      </c>
      <c r="N248" s="3">
        <v>84765</v>
      </c>
      <c r="O248" s="3">
        <v>85052</v>
      </c>
      <c r="P248" s="3">
        <v>85630</v>
      </c>
      <c r="Q248" s="3">
        <v>85912</v>
      </c>
      <c r="R248" s="3">
        <v>86223</v>
      </c>
      <c r="S248" s="3">
        <v>86160</v>
      </c>
      <c r="T248" s="3">
        <v>86281</v>
      </c>
      <c r="U248" s="3">
        <v>86433</v>
      </c>
      <c r="V248" s="3">
        <v>86429</v>
      </c>
      <c r="W248" s="3">
        <v>86403</v>
      </c>
      <c r="X248" s="3">
        <v>86910</v>
      </c>
      <c r="Y248" s="3">
        <v>87397</v>
      </c>
      <c r="Z248" s="3">
        <v>87871</v>
      </c>
      <c r="AA248" s="3">
        <v>88263</v>
      </c>
      <c r="AB248" s="3">
        <v>88662</v>
      </c>
      <c r="AC248" s="3">
        <v>89047</v>
      </c>
      <c r="AD248" s="3">
        <v>89435</v>
      </c>
      <c r="AE248" s="3">
        <v>89830</v>
      </c>
      <c r="AF248" s="3">
        <v>90208</v>
      </c>
      <c r="AG248" s="3">
        <v>90585</v>
      </c>
      <c r="AH248" s="3">
        <v>90957</v>
      </c>
      <c r="AI248" s="3">
        <v>91337</v>
      </c>
      <c r="AJ248" s="3">
        <v>91718</v>
      </c>
      <c r="AK248" s="3">
        <v>92090</v>
      </c>
      <c r="AL248" s="3">
        <v>92458</v>
      </c>
      <c r="AM248" s="3">
        <v>92825</v>
      </c>
      <c r="AN248" s="3">
        <v>93184</v>
      </c>
      <c r="AO248" s="3">
        <v>93531</v>
      </c>
      <c r="AP248" s="3">
        <v>93865</v>
      </c>
      <c r="AQ248" s="3">
        <v>94201</v>
      </c>
      <c r="AR248" s="3">
        <v>94531</v>
      </c>
      <c r="AS248" s="3">
        <v>94852</v>
      </c>
    </row>
    <row r="249" spans="1:45">
      <c r="A249" t="s">
        <v>488</v>
      </c>
      <c r="B249" t="s">
        <v>489</v>
      </c>
      <c r="C249" s="3">
        <v>91474</v>
      </c>
      <c r="D249" s="3">
        <v>91726</v>
      </c>
      <c r="E249" s="3">
        <v>91814</v>
      </c>
      <c r="F249" s="3">
        <v>92026</v>
      </c>
      <c r="G249" s="3">
        <v>92406</v>
      </c>
      <c r="H249" s="3">
        <v>92955</v>
      </c>
      <c r="I249" s="3">
        <v>93435</v>
      </c>
      <c r="J249" s="3">
        <v>94166</v>
      </c>
      <c r="K249" s="3">
        <v>95013</v>
      </c>
      <c r="L249" s="3">
        <v>95925</v>
      </c>
      <c r="M249" s="3">
        <v>97133</v>
      </c>
      <c r="N249" s="3">
        <v>97749</v>
      </c>
      <c r="O249" s="3">
        <v>98369</v>
      </c>
      <c r="P249" s="3">
        <v>99600</v>
      </c>
      <c r="Q249" s="3">
        <v>100742</v>
      </c>
      <c r="R249" s="3">
        <v>102083</v>
      </c>
      <c r="S249" s="3">
        <v>102984</v>
      </c>
      <c r="T249" s="3">
        <v>103482</v>
      </c>
      <c r="U249" s="3">
        <v>104354</v>
      </c>
      <c r="V249" s="3">
        <v>105154</v>
      </c>
      <c r="W249" s="3">
        <v>105899</v>
      </c>
      <c r="X249" s="3">
        <v>106709</v>
      </c>
      <c r="Y249" s="3">
        <v>107495</v>
      </c>
      <c r="Z249" s="3">
        <v>108290</v>
      </c>
      <c r="AA249" s="3">
        <v>109066</v>
      </c>
      <c r="AB249" s="3">
        <v>109825</v>
      </c>
      <c r="AC249" s="3">
        <v>110624</v>
      </c>
      <c r="AD249" s="3">
        <v>111436</v>
      </c>
      <c r="AE249" s="3">
        <v>112232</v>
      </c>
      <c r="AF249" s="3">
        <v>113014</v>
      </c>
      <c r="AG249" s="3">
        <v>113797</v>
      </c>
      <c r="AH249" s="3">
        <v>114610</v>
      </c>
      <c r="AI249" s="3">
        <v>115436</v>
      </c>
      <c r="AJ249" s="3">
        <v>116254</v>
      </c>
      <c r="AK249" s="3">
        <v>117045</v>
      </c>
      <c r="AL249" s="3">
        <v>117868</v>
      </c>
      <c r="AM249" s="3">
        <v>118701</v>
      </c>
      <c r="AN249" s="3">
        <v>119535</v>
      </c>
      <c r="AO249" s="3">
        <v>120329</v>
      </c>
      <c r="AP249" s="3">
        <v>121108</v>
      </c>
      <c r="AQ249" s="3">
        <v>121918</v>
      </c>
      <c r="AR249" s="3">
        <v>122705</v>
      </c>
      <c r="AS249" s="3">
        <v>123456</v>
      </c>
    </row>
    <row r="250" spans="1:45">
      <c r="A250" t="s">
        <v>490</v>
      </c>
      <c r="B250" t="s">
        <v>491</v>
      </c>
      <c r="C250" s="3">
        <v>97178</v>
      </c>
      <c r="D250" s="3">
        <v>96962</v>
      </c>
      <c r="E250" s="3">
        <v>96588</v>
      </c>
      <c r="F250" s="3">
        <v>96029</v>
      </c>
      <c r="G250" s="3">
        <v>96371</v>
      </c>
      <c r="H250" s="3">
        <v>96687</v>
      </c>
      <c r="I250" s="3">
        <v>96884</v>
      </c>
      <c r="J250" s="3">
        <v>97600</v>
      </c>
      <c r="K250" s="3">
        <v>98483</v>
      </c>
      <c r="L250" s="3">
        <v>99156</v>
      </c>
      <c r="M250" s="3">
        <v>100277</v>
      </c>
      <c r="N250" s="3">
        <v>101634</v>
      </c>
      <c r="O250" s="3">
        <v>102968</v>
      </c>
      <c r="P250" s="3">
        <v>104483</v>
      </c>
      <c r="Q250" s="3">
        <v>105726</v>
      </c>
      <c r="R250" s="3">
        <v>106855</v>
      </c>
      <c r="S250" s="3">
        <v>107646</v>
      </c>
      <c r="T250" s="3">
        <v>108306</v>
      </c>
      <c r="U250" s="3">
        <v>109028</v>
      </c>
      <c r="V250" s="3">
        <v>109631</v>
      </c>
      <c r="W250" s="3">
        <v>110163</v>
      </c>
      <c r="X250" s="3">
        <v>111147</v>
      </c>
      <c r="Y250" s="3">
        <v>112084</v>
      </c>
      <c r="Z250" s="3">
        <v>112939</v>
      </c>
      <c r="AA250" s="3">
        <v>113740</v>
      </c>
      <c r="AB250" s="3">
        <v>114524</v>
      </c>
      <c r="AC250" s="3">
        <v>115267</v>
      </c>
      <c r="AD250" s="3">
        <v>116013</v>
      </c>
      <c r="AE250" s="3">
        <v>116707</v>
      </c>
      <c r="AF250" s="3">
        <v>117388</v>
      </c>
      <c r="AG250" s="3">
        <v>118067</v>
      </c>
      <c r="AH250" s="3">
        <v>118725</v>
      </c>
      <c r="AI250" s="3">
        <v>119383</v>
      </c>
      <c r="AJ250" s="3">
        <v>120002</v>
      </c>
      <c r="AK250" s="3">
        <v>120607</v>
      </c>
      <c r="AL250" s="3">
        <v>121209</v>
      </c>
      <c r="AM250" s="3">
        <v>121800</v>
      </c>
      <c r="AN250" s="3">
        <v>122376</v>
      </c>
      <c r="AO250" s="3">
        <v>122901</v>
      </c>
      <c r="AP250" s="3">
        <v>123419</v>
      </c>
      <c r="AQ250" s="3">
        <v>123940</v>
      </c>
      <c r="AR250" s="3">
        <v>124465</v>
      </c>
      <c r="AS250" s="3">
        <v>124952</v>
      </c>
    </row>
    <row r="251" spans="1:45">
      <c r="A251" t="s">
        <v>492</v>
      </c>
      <c r="B251" t="s">
        <v>493</v>
      </c>
      <c r="C251" s="3">
        <v>85147</v>
      </c>
      <c r="D251" s="3">
        <v>85178</v>
      </c>
      <c r="E251" s="3">
        <v>84669</v>
      </c>
      <c r="F251" s="3">
        <v>85162</v>
      </c>
      <c r="G251" s="3">
        <v>86337</v>
      </c>
      <c r="H251" s="3">
        <v>87320</v>
      </c>
      <c r="I251" s="3">
        <v>88582</v>
      </c>
      <c r="J251" s="3">
        <v>89648</v>
      </c>
      <c r="K251" s="3">
        <v>91340</v>
      </c>
      <c r="L251" s="3">
        <v>92924</v>
      </c>
      <c r="M251" s="3">
        <v>94696</v>
      </c>
      <c r="N251" s="3">
        <v>95812</v>
      </c>
      <c r="O251" s="3">
        <v>96753</v>
      </c>
      <c r="P251" s="3">
        <v>97643</v>
      </c>
      <c r="Q251" s="3">
        <v>98484</v>
      </c>
      <c r="R251" s="3">
        <v>99099</v>
      </c>
      <c r="S251" s="3">
        <v>99303</v>
      </c>
      <c r="T251" s="3">
        <v>99767</v>
      </c>
      <c r="U251" s="3">
        <v>100123</v>
      </c>
      <c r="V251" s="3">
        <v>100448</v>
      </c>
      <c r="W251" s="3">
        <v>100690</v>
      </c>
      <c r="X251" s="3">
        <v>101410</v>
      </c>
      <c r="Y251" s="3">
        <v>102101</v>
      </c>
      <c r="Z251" s="3">
        <v>102727</v>
      </c>
      <c r="AA251" s="3">
        <v>103324</v>
      </c>
      <c r="AB251" s="3">
        <v>103889</v>
      </c>
      <c r="AC251" s="3">
        <v>104434</v>
      </c>
      <c r="AD251" s="3">
        <v>104992</v>
      </c>
      <c r="AE251" s="3">
        <v>105520</v>
      </c>
      <c r="AF251" s="3">
        <v>106024</v>
      </c>
      <c r="AG251" s="3">
        <v>106525</v>
      </c>
      <c r="AH251" s="3">
        <v>107030</v>
      </c>
      <c r="AI251" s="3">
        <v>107527</v>
      </c>
      <c r="AJ251" s="3">
        <v>108002</v>
      </c>
      <c r="AK251" s="3">
        <v>108458</v>
      </c>
      <c r="AL251" s="3">
        <v>108912</v>
      </c>
      <c r="AM251" s="3">
        <v>109364</v>
      </c>
      <c r="AN251" s="3">
        <v>109800</v>
      </c>
      <c r="AO251" s="3">
        <v>110195</v>
      </c>
      <c r="AP251" s="3">
        <v>110578</v>
      </c>
      <c r="AQ251" s="3">
        <v>110966</v>
      </c>
      <c r="AR251" s="3">
        <v>111349</v>
      </c>
      <c r="AS251" s="3">
        <v>111709</v>
      </c>
    </row>
    <row r="252" spans="1:45">
      <c r="A252" t="s">
        <v>494</v>
      </c>
      <c r="B252" t="s">
        <v>495</v>
      </c>
      <c r="C252" s="3">
        <v>61727</v>
      </c>
      <c r="D252" s="3">
        <v>61761</v>
      </c>
      <c r="E252" s="3">
        <v>61638</v>
      </c>
      <c r="F252" s="3">
        <v>61692</v>
      </c>
      <c r="G252" s="3">
        <v>62064</v>
      </c>
      <c r="H252" s="3">
        <v>62232</v>
      </c>
      <c r="I252" s="3">
        <v>61992</v>
      </c>
      <c r="J252" s="3">
        <v>62408</v>
      </c>
      <c r="K252" s="3">
        <v>62709</v>
      </c>
      <c r="L252" s="3">
        <v>62982</v>
      </c>
      <c r="M252" s="3">
        <v>63224</v>
      </c>
      <c r="N252" s="3">
        <v>63927</v>
      </c>
      <c r="O252" s="3">
        <v>64646</v>
      </c>
      <c r="P252" s="3">
        <v>65523</v>
      </c>
      <c r="Q252" s="3">
        <v>66495</v>
      </c>
      <c r="R252" s="3">
        <v>67230</v>
      </c>
      <c r="S252" s="3">
        <v>67514</v>
      </c>
      <c r="T252" s="3">
        <v>67924</v>
      </c>
      <c r="U252" s="3">
        <v>68310</v>
      </c>
      <c r="V252" s="3">
        <v>68666</v>
      </c>
      <c r="W252" s="3">
        <v>69011</v>
      </c>
      <c r="X252" s="3">
        <v>69585</v>
      </c>
      <c r="Y252" s="3">
        <v>70141</v>
      </c>
      <c r="Z252" s="3">
        <v>70673</v>
      </c>
      <c r="AA252" s="3">
        <v>71180</v>
      </c>
      <c r="AB252" s="3">
        <v>71685</v>
      </c>
      <c r="AC252" s="3">
        <v>72177</v>
      </c>
      <c r="AD252" s="3">
        <v>72663</v>
      </c>
      <c r="AE252" s="3">
        <v>73138</v>
      </c>
      <c r="AF252" s="3">
        <v>73581</v>
      </c>
      <c r="AG252" s="3">
        <v>74024</v>
      </c>
      <c r="AH252" s="3">
        <v>74448</v>
      </c>
      <c r="AI252" s="3">
        <v>74861</v>
      </c>
      <c r="AJ252" s="3">
        <v>75262</v>
      </c>
      <c r="AK252" s="3">
        <v>75648</v>
      </c>
      <c r="AL252" s="3">
        <v>76031</v>
      </c>
      <c r="AM252" s="3">
        <v>76399</v>
      </c>
      <c r="AN252" s="3">
        <v>76743</v>
      </c>
      <c r="AO252" s="3">
        <v>77066</v>
      </c>
      <c r="AP252" s="3">
        <v>77380</v>
      </c>
      <c r="AQ252" s="3">
        <v>77710</v>
      </c>
      <c r="AR252" s="3">
        <v>78035</v>
      </c>
      <c r="AS252" s="3">
        <v>78341</v>
      </c>
    </row>
    <row r="253" spans="1:45">
      <c r="A253" t="s">
        <v>496</v>
      </c>
      <c r="B253" t="s">
        <v>497</v>
      </c>
      <c r="C253" s="3">
        <v>79710</v>
      </c>
      <c r="D253" s="3">
        <v>79218</v>
      </c>
      <c r="E253" s="3">
        <v>78356</v>
      </c>
      <c r="F253" s="3">
        <v>77713</v>
      </c>
      <c r="G253" s="3">
        <v>77810</v>
      </c>
      <c r="H253" s="3">
        <v>77984</v>
      </c>
      <c r="I253" s="3">
        <v>77835</v>
      </c>
      <c r="J253" s="3">
        <v>77912</v>
      </c>
      <c r="K253" s="3">
        <v>78431</v>
      </c>
      <c r="L253" s="3">
        <v>78373</v>
      </c>
      <c r="M253" s="3">
        <v>78305</v>
      </c>
      <c r="N253" s="3">
        <v>78651</v>
      </c>
      <c r="O253" s="3">
        <v>79119</v>
      </c>
      <c r="P253" s="3">
        <v>79277</v>
      </c>
      <c r="Q253" s="3">
        <v>79484</v>
      </c>
      <c r="R253" s="3">
        <v>79572</v>
      </c>
      <c r="S253" s="3">
        <v>79198</v>
      </c>
      <c r="T253" s="3">
        <v>79173</v>
      </c>
      <c r="U253" s="3">
        <v>79131</v>
      </c>
      <c r="V253" s="3">
        <v>79123</v>
      </c>
      <c r="W253" s="3">
        <v>79099</v>
      </c>
      <c r="X253" s="3">
        <v>79459</v>
      </c>
      <c r="Y253" s="3">
        <v>79806</v>
      </c>
      <c r="Z253" s="3">
        <v>80123</v>
      </c>
      <c r="AA253" s="3">
        <v>80445</v>
      </c>
      <c r="AB253" s="3">
        <v>80755</v>
      </c>
      <c r="AC253" s="3">
        <v>81072</v>
      </c>
      <c r="AD253" s="3">
        <v>81381</v>
      </c>
      <c r="AE253" s="3">
        <v>81686</v>
      </c>
      <c r="AF253" s="3">
        <v>82009</v>
      </c>
      <c r="AG253" s="3">
        <v>82341</v>
      </c>
      <c r="AH253" s="3">
        <v>82690</v>
      </c>
      <c r="AI253" s="3">
        <v>83038</v>
      </c>
      <c r="AJ253" s="3">
        <v>83380</v>
      </c>
      <c r="AK253" s="3">
        <v>83728</v>
      </c>
      <c r="AL253" s="3">
        <v>84085</v>
      </c>
      <c r="AM253" s="3">
        <v>84447</v>
      </c>
      <c r="AN253" s="3">
        <v>84792</v>
      </c>
      <c r="AO253" s="3">
        <v>85120</v>
      </c>
      <c r="AP253" s="3">
        <v>85451</v>
      </c>
      <c r="AQ253" s="3">
        <v>85795</v>
      </c>
      <c r="AR253" s="3">
        <v>86143</v>
      </c>
      <c r="AS253" s="3">
        <v>86473</v>
      </c>
    </row>
    <row r="254" spans="1:45">
      <c r="A254" t="s">
        <v>498</v>
      </c>
      <c r="B254" t="s">
        <v>499</v>
      </c>
      <c r="C254" s="3">
        <v>93327</v>
      </c>
      <c r="D254" s="3">
        <v>93609</v>
      </c>
      <c r="E254" s="3">
        <v>93955</v>
      </c>
      <c r="F254" s="3">
        <v>93661</v>
      </c>
      <c r="G254" s="3">
        <v>93838</v>
      </c>
      <c r="H254" s="3">
        <v>94282</v>
      </c>
      <c r="I254" s="3">
        <v>94728</v>
      </c>
      <c r="J254" s="3">
        <v>95766</v>
      </c>
      <c r="K254" s="3">
        <v>96884</v>
      </c>
      <c r="L254" s="3">
        <v>97843</v>
      </c>
      <c r="M254" s="3">
        <v>99434</v>
      </c>
      <c r="N254" s="3">
        <v>100285</v>
      </c>
      <c r="O254" s="3">
        <v>101526</v>
      </c>
      <c r="P254" s="3">
        <v>103069</v>
      </c>
      <c r="Q254" s="3">
        <v>104423</v>
      </c>
      <c r="R254" s="3">
        <v>105523</v>
      </c>
      <c r="S254" s="3">
        <v>105934</v>
      </c>
      <c r="T254" s="3">
        <v>106750</v>
      </c>
      <c r="U254" s="3">
        <v>107356</v>
      </c>
      <c r="V254" s="3">
        <v>107963</v>
      </c>
      <c r="W254" s="3">
        <v>108518</v>
      </c>
      <c r="X254" s="3">
        <v>109569</v>
      </c>
      <c r="Y254" s="3">
        <v>110615</v>
      </c>
      <c r="Z254" s="3">
        <v>111536</v>
      </c>
      <c r="AA254" s="3">
        <v>112438</v>
      </c>
      <c r="AB254" s="3">
        <v>113325</v>
      </c>
      <c r="AC254" s="3">
        <v>114204</v>
      </c>
      <c r="AD254" s="3">
        <v>115088</v>
      </c>
      <c r="AE254" s="3">
        <v>115901</v>
      </c>
      <c r="AF254" s="3">
        <v>116724</v>
      </c>
      <c r="AG254" s="3">
        <v>117526</v>
      </c>
      <c r="AH254" s="3">
        <v>118323</v>
      </c>
      <c r="AI254" s="3">
        <v>119119</v>
      </c>
      <c r="AJ254" s="3">
        <v>119870</v>
      </c>
      <c r="AK254" s="3">
        <v>120612</v>
      </c>
      <c r="AL254" s="3">
        <v>121341</v>
      </c>
      <c r="AM254" s="3">
        <v>122084</v>
      </c>
      <c r="AN254" s="3">
        <v>122814</v>
      </c>
      <c r="AO254" s="3">
        <v>123501</v>
      </c>
      <c r="AP254" s="3">
        <v>124175</v>
      </c>
      <c r="AQ254" s="3">
        <v>124846</v>
      </c>
      <c r="AR254" s="3">
        <v>125523</v>
      </c>
      <c r="AS254" s="3">
        <v>126167</v>
      </c>
    </row>
    <row r="255" spans="1:45">
      <c r="A255" t="s">
        <v>500</v>
      </c>
      <c r="B255" t="s">
        <v>501</v>
      </c>
      <c r="C255" s="3">
        <v>76371</v>
      </c>
      <c r="D255" s="3">
        <v>76617</v>
      </c>
      <c r="E255" s="3">
        <v>76878</v>
      </c>
      <c r="F255" s="3">
        <v>77413</v>
      </c>
      <c r="G255" s="3">
        <v>78173</v>
      </c>
      <c r="H255" s="3">
        <v>78400</v>
      </c>
      <c r="I255" s="3">
        <v>78178</v>
      </c>
      <c r="J255" s="3">
        <v>78307</v>
      </c>
      <c r="K255" s="3">
        <v>78706</v>
      </c>
      <c r="L255" s="3">
        <v>79138</v>
      </c>
      <c r="M255" s="3">
        <v>79383</v>
      </c>
      <c r="N255" s="3">
        <v>79856</v>
      </c>
      <c r="O255" s="3">
        <v>80586</v>
      </c>
      <c r="P255" s="3">
        <v>81271</v>
      </c>
      <c r="Q255" s="3">
        <v>81428</v>
      </c>
      <c r="R255" s="3">
        <v>81738</v>
      </c>
      <c r="S255" s="3">
        <v>81941</v>
      </c>
      <c r="T255" s="3">
        <v>82433</v>
      </c>
      <c r="U255" s="3">
        <v>82952</v>
      </c>
      <c r="V255" s="3">
        <v>83396</v>
      </c>
      <c r="W255" s="3">
        <v>83855</v>
      </c>
      <c r="X255" s="3">
        <v>84551</v>
      </c>
      <c r="Y255" s="3">
        <v>85269</v>
      </c>
      <c r="Z255" s="3">
        <v>85938</v>
      </c>
      <c r="AA255" s="3">
        <v>86553</v>
      </c>
      <c r="AB255" s="3">
        <v>87165</v>
      </c>
      <c r="AC255" s="3">
        <v>87771</v>
      </c>
      <c r="AD255" s="3">
        <v>88363</v>
      </c>
      <c r="AE255" s="3">
        <v>88913</v>
      </c>
      <c r="AF255" s="3">
        <v>89434</v>
      </c>
      <c r="AG255" s="3">
        <v>89948</v>
      </c>
      <c r="AH255" s="3">
        <v>90457</v>
      </c>
      <c r="AI255" s="3">
        <v>90944</v>
      </c>
      <c r="AJ255" s="3">
        <v>91405</v>
      </c>
      <c r="AK255" s="3">
        <v>91849</v>
      </c>
      <c r="AL255" s="3">
        <v>92285</v>
      </c>
      <c r="AM255" s="3">
        <v>92712</v>
      </c>
      <c r="AN255" s="3">
        <v>93125</v>
      </c>
      <c r="AO255" s="3">
        <v>93516</v>
      </c>
      <c r="AP255" s="3">
        <v>93896</v>
      </c>
      <c r="AQ255" s="3">
        <v>94295</v>
      </c>
      <c r="AR255" s="3">
        <v>94698</v>
      </c>
      <c r="AS255" s="3">
        <v>95083</v>
      </c>
    </row>
    <row r="256" spans="1:45">
      <c r="A256" t="s">
        <v>502</v>
      </c>
      <c r="B256" t="s">
        <v>503</v>
      </c>
      <c r="C256" s="3">
        <v>76673</v>
      </c>
      <c r="D256" s="3">
        <v>76455</v>
      </c>
      <c r="E256" s="3">
        <v>76223</v>
      </c>
      <c r="F256" s="3">
        <v>75862</v>
      </c>
      <c r="G256" s="3">
        <v>75961</v>
      </c>
      <c r="H256" s="3">
        <v>75891</v>
      </c>
      <c r="I256" s="3">
        <v>75924</v>
      </c>
      <c r="J256" s="3">
        <v>76260</v>
      </c>
      <c r="K256" s="3">
        <v>76916</v>
      </c>
      <c r="L256" s="3">
        <v>77185</v>
      </c>
      <c r="M256" s="3">
        <v>77987</v>
      </c>
      <c r="N256" s="3">
        <v>78690</v>
      </c>
      <c r="O256" s="3">
        <v>79361</v>
      </c>
      <c r="P256" s="3">
        <v>79990</v>
      </c>
      <c r="Q256" s="3">
        <v>80411</v>
      </c>
      <c r="R256" s="3">
        <v>80986</v>
      </c>
      <c r="S256" s="3">
        <v>81462</v>
      </c>
      <c r="T256" s="3">
        <v>81798</v>
      </c>
      <c r="U256" s="3">
        <v>82264</v>
      </c>
      <c r="V256" s="3">
        <v>82661</v>
      </c>
      <c r="W256" s="3">
        <v>83033</v>
      </c>
      <c r="X256" s="3">
        <v>83694</v>
      </c>
      <c r="Y256" s="3">
        <v>84296</v>
      </c>
      <c r="Z256" s="3">
        <v>84874</v>
      </c>
      <c r="AA256" s="3">
        <v>85409</v>
      </c>
      <c r="AB256" s="3">
        <v>85938</v>
      </c>
      <c r="AC256" s="3">
        <v>86473</v>
      </c>
      <c r="AD256" s="3">
        <v>86966</v>
      </c>
      <c r="AE256" s="3">
        <v>87465</v>
      </c>
      <c r="AF256" s="3">
        <v>87935</v>
      </c>
      <c r="AG256" s="3">
        <v>88410</v>
      </c>
      <c r="AH256" s="3">
        <v>88869</v>
      </c>
      <c r="AI256" s="3">
        <v>89308</v>
      </c>
      <c r="AJ256" s="3">
        <v>89745</v>
      </c>
      <c r="AK256" s="3">
        <v>90169</v>
      </c>
      <c r="AL256" s="3">
        <v>90594</v>
      </c>
      <c r="AM256" s="3">
        <v>91003</v>
      </c>
      <c r="AN256" s="3">
        <v>91398</v>
      </c>
      <c r="AO256" s="3">
        <v>91774</v>
      </c>
      <c r="AP256" s="3">
        <v>92162</v>
      </c>
      <c r="AQ256" s="3">
        <v>92556</v>
      </c>
      <c r="AR256" s="3">
        <v>92954</v>
      </c>
      <c r="AS256" s="3">
        <v>93331</v>
      </c>
    </row>
    <row r="257" spans="1:45">
      <c r="A257" t="s">
        <v>504</v>
      </c>
      <c r="B257" t="s">
        <v>505</v>
      </c>
      <c r="C257" s="3">
        <v>90796</v>
      </c>
      <c r="D257" s="3">
        <v>90810</v>
      </c>
      <c r="E257" s="3">
        <v>90162</v>
      </c>
      <c r="F257" s="3">
        <v>89469</v>
      </c>
      <c r="G257" s="3">
        <v>89387</v>
      </c>
      <c r="H257" s="3">
        <v>89892</v>
      </c>
      <c r="I257" s="3">
        <v>90641</v>
      </c>
      <c r="J257" s="3">
        <v>92083</v>
      </c>
      <c r="K257" s="3">
        <v>93635</v>
      </c>
      <c r="L257" s="3">
        <v>95234</v>
      </c>
      <c r="M257" s="3">
        <v>96849</v>
      </c>
      <c r="N257" s="3">
        <v>97425</v>
      </c>
      <c r="O257" s="3">
        <v>98440</v>
      </c>
      <c r="P257" s="3">
        <v>99113</v>
      </c>
      <c r="Q257" s="3">
        <v>99964</v>
      </c>
      <c r="R257" s="3">
        <v>100987</v>
      </c>
      <c r="S257" s="3">
        <v>101058</v>
      </c>
      <c r="T257" s="3">
        <v>101522</v>
      </c>
      <c r="U257" s="3">
        <v>102035</v>
      </c>
      <c r="V257" s="3">
        <v>102459</v>
      </c>
      <c r="W257" s="3">
        <v>102828</v>
      </c>
      <c r="X257" s="3">
        <v>103799</v>
      </c>
      <c r="Y257" s="3">
        <v>104778</v>
      </c>
      <c r="Z257" s="3">
        <v>105620</v>
      </c>
      <c r="AA257" s="3">
        <v>106414</v>
      </c>
      <c r="AB257" s="3">
        <v>107191</v>
      </c>
      <c r="AC257" s="3">
        <v>107919</v>
      </c>
      <c r="AD257" s="3">
        <v>108663</v>
      </c>
      <c r="AE257" s="3">
        <v>109363</v>
      </c>
      <c r="AF257" s="3">
        <v>110039</v>
      </c>
      <c r="AG257" s="3">
        <v>110716</v>
      </c>
      <c r="AH257" s="3">
        <v>111375</v>
      </c>
      <c r="AI257" s="3">
        <v>112025</v>
      </c>
      <c r="AJ257" s="3">
        <v>112649</v>
      </c>
      <c r="AK257" s="3">
        <v>113253</v>
      </c>
      <c r="AL257" s="3">
        <v>113861</v>
      </c>
      <c r="AM257" s="3">
        <v>114467</v>
      </c>
      <c r="AN257" s="3">
        <v>115062</v>
      </c>
      <c r="AO257" s="3">
        <v>115627</v>
      </c>
      <c r="AP257" s="3">
        <v>116179</v>
      </c>
      <c r="AQ257" s="3">
        <v>116738</v>
      </c>
      <c r="AR257" s="3">
        <v>117291</v>
      </c>
      <c r="AS257" s="3">
        <v>117814</v>
      </c>
    </row>
    <row r="258" spans="1:45">
      <c r="A258" t="s">
        <v>506</v>
      </c>
      <c r="B258" t="s">
        <v>507</v>
      </c>
      <c r="C258" s="3">
        <v>3275330</v>
      </c>
      <c r="D258" s="3">
        <v>3286017</v>
      </c>
      <c r="E258" s="3">
        <v>3303305</v>
      </c>
      <c r="F258" s="3">
        <v>3319859</v>
      </c>
      <c r="G258" s="3">
        <v>3349830</v>
      </c>
      <c r="H258" s="3">
        <v>3378588</v>
      </c>
      <c r="I258" s="3">
        <v>3408967</v>
      </c>
      <c r="J258" s="3">
        <v>3441302</v>
      </c>
      <c r="K258" s="3">
        <v>3469860</v>
      </c>
      <c r="L258" s="3">
        <v>3505387</v>
      </c>
      <c r="M258" s="3">
        <v>3544761</v>
      </c>
      <c r="N258" s="3">
        <v>3574205</v>
      </c>
      <c r="O258" s="3">
        <v>3603240</v>
      </c>
      <c r="P258" s="3">
        <v>3638804</v>
      </c>
      <c r="Q258" s="3">
        <v>3670472</v>
      </c>
      <c r="R258" s="3">
        <v>3704793</v>
      </c>
      <c r="S258" s="3">
        <v>3729455</v>
      </c>
      <c r="T258" s="3">
        <v>3753800</v>
      </c>
      <c r="U258" s="3">
        <v>3782350</v>
      </c>
      <c r="V258" s="3">
        <v>3807079</v>
      </c>
      <c r="W258" s="3">
        <v>3830091</v>
      </c>
      <c r="X258" s="3">
        <v>3858153</v>
      </c>
      <c r="Y258" s="3">
        <v>3885294</v>
      </c>
      <c r="Z258" s="3">
        <v>3911743</v>
      </c>
      <c r="AA258" s="3">
        <v>3936407</v>
      </c>
      <c r="AB258" s="3">
        <v>3961081</v>
      </c>
      <c r="AC258" s="3">
        <v>3986537</v>
      </c>
      <c r="AD258" s="3">
        <v>4011192</v>
      </c>
      <c r="AE258" s="3">
        <v>4034970</v>
      </c>
      <c r="AF258" s="3">
        <v>4057869</v>
      </c>
      <c r="AG258" s="3">
        <v>4081087</v>
      </c>
      <c r="AH258" s="3">
        <v>4103833</v>
      </c>
      <c r="AI258" s="3">
        <v>4126084</v>
      </c>
      <c r="AJ258" s="3">
        <v>4147642</v>
      </c>
      <c r="AK258" s="3">
        <v>4168828</v>
      </c>
      <c r="AL258" s="3">
        <v>4190102</v>
      </c>
      <c r="AM258" s="3">
        <v>4210536</v>
      </c>
      <c r="AN258" s="3">
        <v>4230543</v>
      </c>
      <c r="AO258" s="3">
        <v>4249798</v>
      </c>
      <c r="AP258" s="3">
        <v>4268788</v>
      </c>
      <c r="AQ258" s="3">
        <v>4288485</v>
      </c>
      <c r="AR258" s="3">
        <v>4307760</v>
      </c>
      <c r="AS258" s="3">
        <v>4325943</v>
      </c>
    </row>
    <row r="259" spans="1:45">
      <c r="A259" t="s">
        <v>508</v>
      </c>
      <c r="B259" t="s">
        <v>509</v>
      </c>
      <c r="C259" s="3">
        <v>42939</v>
      </c>
      <c r="D259" s="3">
        <v>43057</v>
      </c>
      <c r="E259" s="3">
        <v>43143</v>
      </c>
      <c r="F259" s="3">
        <v>43033</v>
      </c>
      <c r="G259" s="3">
        <v>43296</v>
      </c>
      <c r="H259" s="3">
        <v>43676</v>
      </c>
      <c r="I259" s="3">
        <v>44035</v>
      </c>
      <c r="J259" s="3">
        <v>44500</v>
      </c>
      <c r="K259" s="3">
        <v>44727</v>
      </c>
      <c r="L259" s="3">
        <v>45117</v>
      </c>
      <c r="M259" s="3">
        <v>45703</v>
      </c>
      <c r="N259" s="3">
        <v>46336</v>
      </c>
      <c r="O259" s="3">
        <v>46936</v>
      </c>
      <c r="P259" s="3">
        <v>47581</v>
      </c>
      <c r="Q259" s="3">
        <v>48018</v>
      </c>
      <c r="R259" s="3">
        <v>48377</v>
      </c>
      <c r="S259" s="3">
        <v>48817</v>
      </c>
      <c r="T259" s="3">
        <v>49347</v>
      </c>
      <c r="U259" s="3">
        <v>49813</v>
      </c>
      <c r="V259" s="3">
        <v>50198</v>
      </c>
      <c r="W259" s="3">
        <v>50582</v>
      </c>
      <c r="X259" s="3">
        <v>50976</v>
      </c>
      <c r="Y259" s="3">
        <v>51380</v>
      </c>
      <c r="Z259" s="3">
        <v>51762</v>
      </c>
      <c r="AA259" s="3">
        <v>52103</v>
      </c>
      <c r="AB259" s="3">
        <v>52448</v>
      </c>
      <c r="AC259" s="3">
        <v>52777</v>
      </c>
      <c r="AD259" s="3">
        <v>53105</v>
      </c>
      <c r="AE259" s="3">
        <v>53429</v>
      </c>
      <c r="AF259" s="3">
        <v>53730</v>
      </c>
      <c r="AG259" s="3">
        <v>54033</v>
      </c>
      <c r="AH259" s="3">
        <v>54321</v>
      </c>
      <c r="AI259" s="3">
        <v>54613</v>
      </c>
      <c r="AJ259" s="3">
        <v>54897</v>
      </c>
      <c r="AK259" s="3">
        <v>55165</v>
      </c>
      <c r="AL259" s="3">
        <v>55427</v>
      </c>
      <c r="AM259" s="3">
        <v>55684</v>
      </c>
      <c r="AN259" s="3">
        <v>55931</v>
      </c>
      <c r="AO259" s="3">
        <v>56162</v>
      </c>
      <c r="AP259" s="3">
        <v>56383</v>
      </c>
      <c r="AQ259" s="3">
        <v>56606</v>
      </c>
      <c r="AR259" s="3">
        <v>56825</v>
      </c>
      <c r="AS259" s="3">
        <v>57020</v>
      </c>
    </row>
    <row r="260" spans="1:45">
      <c r="A260" t="s">
        <v>510</v>
      </c>
      <c r="B260" t="s">
        <v>511</v>
      </c>
      <c r="C260" s="3">
        <v>114401</v>
      </c>
      <c r="D260" s="3">
        <v>113882</v>
      </c>
      <c r="E260" s="3">
        <v>113320</v>
      </c>
      <c r="F260" s="3">
        <v>112685</v>
      </c>
      <c r="G260" s="3">
        <v>113412</v>
      </c>
      <c r="H260" s="3">
        <v>113901</v>
      </c>
      <c r="I260" s="3">
        <v>114462</v>
      </c>
      <c r="J260" s="3">
        <v>115636</v>
      </c>
      <c r="K260" s="3">
        <v>116879</v>
      </c>
      <c r="L260" s="3">
        <v>118368</v>
      </c>
      <c r="M260" s="3">
        <v>120405</v>
      </c>
      <c r="N260" s="3">
        <v>121262</v>
      </c>
      <c r="O260" s="3">
        <v>121948</v>
      </c>
      <c r="P260" s="3">
        <v>122950</v>
      </c>
      <c r="Q260" s="3">
        <v>124120</v>
      </c>
      <c r="R260" s="3">
        <v>125126</v>
      </c>
      <c r="S260" s="3">
        <v>125184</v>
      </c>
      <c r="T260" s="3">
        <v>125689</v>
      </c>
      <c r="U260" s="3">
        <v>126098</v>
      </c>
      <c r="V260" s="3">
        <v>126411</v>
      </c>
      <c r="W260" s="3">
        <v>126757</v>
      </c>
      <c r="X260" s="3">
        <v>127249</v>
      </c>
      <c r="Y260" s="3">
        <v>127708</v>
      </c>
      <c r="Z260" s="3">
        <v>128183</v>
      </c>
      <c r="AA260" s="3">
        <v>128635</v>
      </c>
      <c r="AB260" s="3">
        <v>129186</v>
      </c>
      <c r="AC260" s="3">
        <v>129713</v>
      </c>
      <c r="AD260" s="3">
        <v>130262</v>
      </c>
      <c r="AE260" s="3">
        <v>130792</v>
      </c>
      <c r="AF260" s="3">
        <v>131341</v>
      </c>
      <c r="AG260" s="3">
        <v>131941</v>
      </c>
      <c r="AH260" s="3">
        <v>132560</v>
      </c>
      <c r="AI260" s="3">
        <v>133136</v>
      </c>
      <c r="AJ260" s="3">
        <v>133677</v>
      </c>
      <c r="AK260" s="3">
        <v>134238</v>
      </c>
      <c r="AL260" s="3">
        <v>134822</v>
      </c>
      <c r="AM260" s="3">
        <v>135366</v>
      </c>
      <c r="AN260" s="3">
        <v>135857</v>
      </c>
      <c r="AO260" s="3">
        <v>136299</v>
      </c>
      <c r="AP260" s="3">
        <v>136750</v>
      </c>
      <c r="AQ260" s="3">
        <v>137216</v>
      </c>
      <c r="AR260" s="3">
        <v>137669</v>
      </c>
      <c r="AS260" s="3">
        <v>138072</v>
      </c>
    </row>
    <row r="261" spans="1:45">
      <c r="A261" t="s">
        <v>512</v>
      </c>
      <c r="B261" t="s">
        <v>513</v>
      </c>
      <c r="C261" s="3">
        <v>57308</v>
      </c>
      <c r="D261" s="3">
        <v>57788</v>
      </c>
      <c r="E261" s="3">
        <v>58310</v>
      </c>
      <c r="F261" s="3">
        <v>58829</v>
      </c>
      <c r="G261" s="3">
        <v>59507</v>
      </c>
      <c r="H261" s="3">
        <v>59896</v>
      </c>
      <c r="I261" s="3">
        <v>60321</v>
      </c>
      <c r="J261" s="3">
        <v>60665</v>
      </c>
      <c r="K261" s="3">
        <v>60760</v>
      </c>
      <c r="L261" s="3">
        <v>60904</v>
      </c>
      <c r="M261" s="3">
        <v>60953</v>
      </c>
      <c r="N261" s="3">
        <v>61282</v>
      </c>
      <c r="O261" s="3">
        <v>61482</v>
      </c>
      <c r="P261" s="3">
        <v>62065</v>
      </c>
      <c r="Q261" s="3">
        <v>62480</v>
      </c>
      <c r="R261" s="3">
        <v>62972</v>
      </c>
      <c r="S261" s="3">
        <v>63597</v>
      </c>
      <c r="T261" s="3">
        <v>64185</v>
      </c>
      <c r="U261" s="3">
        <v>64942</v>
      </c>
      <c r="V261" s="3">
        <v>65591</v>
      </c>
      <c r="W261" s="3">
        <v>66225</v>
      </c>
      <c r="X261" s="3">
        <v>66896</v>
      </c>
      <c r="Y261" s="3">
        <v>67552</v>
      </c>
      <c r="Z261" s="3">
        <v>68216</v>
      </c>
      <c r="AA261" s="3">
        <v>68821</v>
      </c>
      <c r="AB261" s="3">
        <v>69438</v>
      </c>
      <c r="AC261" s="3">
        <v>70046</v>
      </c>
      <c r="AD261" s="3">
        <v>70625</v>
      </c>
      <c r="AE261" s="3">
        <v>71197</v>
      </c>
      <c r="AF261" s="3">
        <v>71731</v>
      </c>
      <c r="AG261" s="3">
        <v>72273</v>
      </c>
      <c r="AH261" s="3">
        <v>72775</v>
      </c>
      <c r="AI261" s="3">
        <v>73267</v>
      </c>
      <c r="AJ261" s="3">
        <v>73752</v>
      </c>
      <c r="AK261" s="3">
        <v>74231</v>
      </c>
      <c r="AL261" s="3">
        <v>74701</v>
      </c>
      <c r="AM261" s="3">
        <v>75142</v>
      </c>
      <c r="AN261" s="3">
        <v>75564</v>
      </c>
      <c r="AO261" s="3">
        <v>75979</v>
      </c>
      <c r="AP261" s="3">
        <v>76387</v>
      </c>
      <c r="AQ261" s="3">
        <v>76794</v>
      </c>
      <c r="AR261" s="3">
        <v>77172</v>
      </c>
      <c r="AS261" s="3">
        <v>77522</v>
      </c>
    </row>
    <row r="262" spans="1:45">
      <c r="A262" t="s">
        <v>514</v>
      </c>
      <c r="B262" t="s">
        <v>515</v>
      </c>
      <c r="C262" s="3">
        <v>98789</v>
      </c>
      <c r="D262" s="3">
        <v>99073</v>
      </c>
      <c r="E262" s="3">
        <v>99506</v>
      </c>
      <c r="F262" s="3">
        <v>99605</v>
      </c>
      <c r="G262" s="3">
        <v>100056</v>
      </c>
      <c r="H262" s="3">
        <v>100620</v>
      </c>
      <c r="I262" s="3">
        <v>101655</v>
      </c>
      <c r="J262" s="3">
        <v>102768</v>
      </c>
      <c r="K262" s="3">
        <v>103648</v>
      </c>
      <c r="L262" s="3">
        <v>104673</v>
      </c>
      <c r="M262" s="3">
        <v>105915</v>
      </c>
      <c r="N262" s="3">
        <v>107205</v>
      </c>
      <c r="O262" s="3">
        <v>108377</v>
      </c>
      <c r="P262" s="3">
        <v>109482</v>
      </c>
      <c r="Q262" s="3">
        <v>110252</v>
      </c>
      <c r="R262" s="3">
        <v>111100</v>
      </c>
      <c r="S262" s="3">
        <v>111555</v>
      </c>
      <c r="T262" s="3">
        <v>111737</v>
      </c>
      <c r="U262" s="3">
        <v>112130</v>
      </c>
      <c r="V262" s="3">
        <v>112443</v>
      </c>
      <c r="W262" s="3">
        <v>112740</v>
      </c>
      <c r="X262" s="3">
        <v>113259</v>
      </c>
      <c r="Y262" s="3">
        <v>113685</v>
      </c>
      <c r="Z262" s="3">
        <v>114121</v>
      </c>
      <c r="AA262" s="3">
        <v>114504</v>
      </c>
      <c r="AB262" s="3">
        <v>114910</v>
      </c>
      <c r="AC262" s="3">
        <v>115367</v>
      </c>
      <c r="AD262" s="3">
        <v>115786</v>
      </c>
      <c r="AE262" s="3">
        <v>116199</v>
      </c>
      <c r="AF262" s="3">
        <v>116592</v>
      </c>
      <c r="AG262" s="3">
        <v>117027</v>
      </c>
      <c r="AH262" s="3">
        <v>117480</v>
      </c>
      <c r="AI262" s="3">
        <v>117930</v>
      </c>
      <c r="AJ262" s="3">
        <v>118377</v>
      </c>
      <c r="AK262" s="3">
        <v>118812</v>
      </c>
      <c r="AL262" s="3">
        <v>119289</v>
      </c>
      <c r="AM262" s="3">
        <v>119779</v>
      </c>
      <c r="AN262" s="3">
        <v>120246</v>
      </c>
      <c r="AO262" s="3">
        <v>120692</v>
      </c>
      <c r="AP262" s="3">
        <v>121137</v>
      </c>
      <c r="AQ262" s="3">
        <v>121607</v>
      </c>
      <c r="AR262" s="3">
        <v>122068</v>
      </c>
      <c r="AS262" s="3">
        <v>122493</v>
      </c>
    </row>
    <row r="263" spans="1:45">
      <c r="A263" t="s">
        <v>516</v>
      </c>
      <c r="B263" t="s">
        <v>517</v>
      </c>
      <c r="C263" s="3">
        <v>84931</v>
      </c>
      <c r="D263" s="3">
        <v>85820</v>
      </c>
      <c r="E263" s="3">
        <v>86699</v>
      </c>
      <c r="F263" s="3">
        <v>87300</v>
      </c>
      <c r="G263" s="3">
        <v>88802</v>
      </c>
      <c r="H263" s="3">
        <v>90284</v>
      </c>
      <c r="I263" s="3">
        <v>91510</v>
      </c>
      <c r="J263" s="3">
        <v>93124</v>
      </c>
      <c r="K263" s="3">
        <v>94712</v>
      </c>
      <c r="L263" s="3">
        <v>96637</v>
      </c>
      <c r="M263" s="3">
        <v>98086</v>
      </c>
      <c r="N263" s="3">
        <v>99141</v>
      </c>
      <c r="O263" s="3">
        <v>100442</v>
      </c>
      <c r="P263" s="3">
        <v>101972</v>
      </c>
      <c r="Q263" s="3">
        <v>103061</v>
      </c>
      <c r="R263" s="3">
        <v>104201</v>
      </c>
      <c r="S263" s="3">
        <v>104808</v>
      </c>
      <c r="T263" s="3">
        <v>105296</v>
      </c>
      <c r="U263" s="3">
        <v>106074</v>
      </c>
      <c r="V263" s="3">
        <v>106768</v>
      </c>
      <c r="W263" s="3">
        <v>107443</v>
      </c>
      <c r="X263" s="3">
        <v>108334</v>
      </c>
      <c r="Y263" s="3">
        <v>109193</v>
      </c>
      <c r="Z263" s="3">
        <v>110005</v>
      </c>
      <c r="AA263" s="3">
        <v>110773</v>
      </c>
      <c r="AB263" s="3">
        <v>111529</v>
      </c>
      <c r="AC263" s="3">
        <v>112250</v>
      </c>
      <c r="AD263" s="3">
        <v>112960</v>
      </c>
      <c r="AE263" s="3">
        <v>113631</v>
      </c>
      <c r="AF263" s="3">
        <v>114278</v>
      </c>
      <c r="AG263" s="3">
        <v>114912</v>
      </c>
      <c r="AH263" s="3">
        <v>115505</v>
      </c>
      <c r="AI263" s="3">
        <v>116093</v>
      </c>
      <c r="AJ263" s="3">
        <v>116648</v>
      </c>
      <c r="AK263" s="3">
        <v>117175</v>
      </c>
      <c r="AL263" s="3">
        <v>117703</v>
      </c>
      <c r="AM263" s="3">
        <v>118195</v>
      </c>
      <c r="AN263" s="3">
        <v>118677</v>
      </c>
      <c r="AO263" s="3">
        <v>119137</v>
      </c>
      <c r="AP263" s="3">
        <v>119568</v>
      </c>
      <c r="AQ263" s="3">
        <v>120021</v>
      </c>
      <c r="AR263" s="3">
        <v>120471</v>
      </c>
      <c r="AS263" s="3">
        <v>120910</v>
      </c>
    </row>
    <row r="264" spans="1:45">
      <c r="A264" t="s">
        <v>518</v>
      </c>
      <c r="B264" t="s">
        <v>519</v>
      </c>
      <c r="C264" s="3">
        <v>78839</v>
      </c>
      <c r="D264" s="3">
        <v>79129</v>
      </c>
      <c r="E264" s="3">
        <v>79768</v>
      </c>
      <c r="F264" s="3">
        <v>80574</v>
      </c>
      <c r="G264" s="3">
        <v>81654</v>
      </c>
      <c r="H264" s="3">
        <v>81615</v>
      </c>
      <c r="I264" s="3">
        <v>81208</v>
      </c>
      <c r="J264" s="3">
        <v>81563</v>
      </c>
      <c r="K264" s="3">
        <v>82614</v>
      </c>
      <c r="L264" s="3">
        <v>83729</v>
      </c>
      <c r="M264" s="3">
        <v>85256</v>
      </c>
      <c r="N264" s="3">
        <v>85692</v>
      </c>
      <c r="O264" s="3">
        <v>86080</v>
      </c>
      <c r="P264" s="3">
        <v>86738</v>
      </c>
      <c r="Q264" s="3">
        <v>87640</v>
      </c>
      <c r="R264" s="3">
        <v>88772</v>
      </c>
      <c r="S264" s="3">
        <v>89232</v>
      </c>
      <c r="T264" s="3">
        <v>89547</v>
      </c>
      <c r="U264" s="3">
        <v>89874</v>
      </c>
      <c r="V264" s="3">
        <v>90188</v>
      </c>
      <c r="W264" s="3">
        <v>90410</v>
      </c>
      <c r="X264" s="3">
        <v>90669</v>
      </c>
      <c r="Y264" s="3">
        <v>90931</v>
      </c>
      <c r="Z264" s="3">
        <v>91230</v>
      </c>
      <c r="AA264" s="3">
        <v>91531</v>
      </c>
      <c r="AB264" s="3">
        <v>91877</v>
      </c>
      <c r="AC264" s="3">
        <v>92265</v>
      </c>
      <c r="AD264" s="3">
        <v>92640</v>
      </c>
      <c r="AE264" s="3">
        <v>93008</v>
      </c>
      <c r="AF264" s="3">
        <v>93377</v>
      </c>
      <c r="AG264" s="3">
        <v>93759</v>
      </c>
      <c r="AH264" s="3">
        <v>94144</v>
      </c>
      <c r="AI264" s="3">
        <v>94497</v>
      </c>
      <c r="AJ264" s="3">
        <v>94828</v>
      </c>
      <c r="AK264" s="3">
        <v>95167</v>
      </c>
      <c r="AL264" s="3">
        <v>95516</v>
      </c>
      <c r="AM264" s="3">
        <v>95832</v>
      </c>
      <c r="AN264" s="3">
        <v>96113</v>
      </c>
      <c r="AO264" s="3">
        <v>96367</v>
      </c>
      <c r="AP264" s="3">
        <v>96643</v>
      </c>
      <c r="AQ264" s="3">
        <v>96924</v>
      </c>
      <c r="AR264" s="3">
        <v>97189</v>
      </c>
      <c r="AS264" s="3">
        <v>97425</v>
      </c>
    </row>
    <row r="265" spans="1:45">
      <c r="A265" t="s">
        <v>520</v>
      </c>
      <c r="B265" t="s">
        <v>521</v>
      </c>
      <c r="C265" s="3">
        <v>58107</v>
      </c>
      <c r="D265" s="3">
        <v>57699</v>
      </c>
      <c r="E265" s="3">
        <v>57632</v>
      </c>
      <c r="F265" s="3">
        <v>57690</v>
      </c>
      <c r="G265" s="3">
        <v>58584</v>
      </c>
      <c r="H265" s="3">
        <v>59190</v>
      </c>
      <c r="I265" s="3">
        <v>59614</v>
      </c>
      <c r="J265" s="3">
        <v>60137</v>
      </c>
      <c r="K265" s="3">
        <v>60708</v>
      </c>
      <c r="L265" s="3">
        <v>61504</v>
      </c>
      <c r="M265" s="3">
        <v>62074</v>
      </c>
      <c r="N265" s="3">
        <v>62577</v>
      </c>
      <c r="O265" s="3">
        <v>63067</v>
      </c>
      <c r="P265" s="3">
        <v>63791</v>
      </c>
      <c r="Q265" s="3">
        <v>64454</v>
      </c>
      <c r="R265" s="3">
        <v>64938</v>
      </c>
      <c r="S265" s="3">
        <v>65003</v>
      </c>
      <c r="T265" s="3">
        <v>64986</v>
      </c>
      <c r="U265" s="3">
        <v>65136</v>
      </c>
      <c r="V265" s="3">
        <v>65307</v>
      </c>
      <c r="W265" s="3">
        <v>65410</v>
      </c>
      <c r="X265" s="3">
        <v>65511</v>
      </c>
      <c r="Y265" s="3">
        <v>65611</v>
      </c>
      <c r="Z265" s="3">
        <v>65728</v>
      </c>
      <c r="AA265" s="3">
        <v>65836</v>
      </c>
      <c r="AB265" s="3">
        <v>65973</v>
      </c>
      <c r="AC265" s="3">
        <v>66125</v>
      </c>
      <c r="AD265" s="3">
        <v>66299</v>
      </c>
      <c r="AE265" s="3">
        <v>66472</v>
      </c>
      <c r="AF265" s="3">
        <v>66650</v>
      </c>
      <c r="AG265" s="3">
        <v>66853</v>
      </c>
      <c r="AH265" s="3">
        <v>67062</v>
      </c>
      <c r="AI265" s="3">
        <v>67282</v>
      </c>
      <c r="AJ265" s="3">
        <v>67478</v>
      </c>
      <c r="AK265" s="3">
        <v>67678</v>
      </c>
      <c r="AL265" s="3">
        <v>67907</v>
      </c>
      <c r="AM265" s="3">
        <v>68123</v>
      </c>
      <c r="AN265" s="3">
        <v>68304</v>
      </c>
      <c r="AO265" s="3">
        <v>68461</v>
      </c>
      <c r="AP265" s="3">
        <v>68621</v>
      </c>
      <c r="AQ265" s="3">
        <v>68800</v>
      </c>
      <c r="AR265" s="3">
        <v>68973</v>
      </c>
      <c r="AS265" s="3">
        <v>69119</v>
      </c>
    </row>
    <row r="266" spans="1:45">
      <c r="A266" t="s">
        <v>522</v>
      </c>
      <c r="B266" t="s">
        <v>523</v>
      </c>
      <c r="C266" s="3">
        <v>45328</v>
      </c>
      <c r="D266" s="3">
        <v>45364</v>
      </c>
      <c r="E266" s="3">
        <v>45216</v>
      </c>
      <c r="F266" s="3">
        <v>44974</v>
      </c>
      <c r="G266" s="3">
        <v>45429</v>
      </c>
      <c r="H266" s="3">
        <v>46056</v>
      </c>
      <c r="I266" s="3">
        <v>46740</v>
      </c>
      <c r="J266" s="3">
        <v>47701</v>
      </c>
      <c r="K266" s="3">
        <v>48787</v>
      </c>
      <c r="L266" s="3">
        <v>49647</v>
      </c>
      <c r="M266" s="3">
        <v>50465</v>
      </c>
      <c r="N266" s="3">
        <v>50881</v>
      </c>
      <c r="O266" s="3">
        <v>51342</v>
      </c>
      <c r="P266" s="3">
        <v>52023</v>
      </c>
      <c r="Q266" s="3">
        <v>52703</v>
      </c>
      <c r="R266" s="3">
        <v>53375</v>
      </c>
      <c r="S266" s="3">
        <v>53831</v>
      </c>
      <c r="T266" s="3">
        <v>54035</v>
      </c>
      <c r="U266" s="3">
        <v>54414</v>
      </c>
      <c r="V266" s="3">
        <v>54762</v>
      </c>
      <c r="W266" s="3">
        <v>55089</v>
      </c>
      <c r="X266" s="3">
        <v>55440</v>
      </c>
      <c r="Y266" s="3">
        <v>55760</v>
      </c>
      <c r="Z266" s="3">
        <v>56053</v>
      </c>
      <c r="AA266" s="3">
        <v>56327</v>
      </c>
      <c r="AB266" s="3">
        <v>56595</v>
      </c>
      <c r="AC266" s="3">
        <v>56839</v>
      </c>
      <c r="AD266" s="3">
        <v>57067</v>
      </c>
      <c r="AE266" s="3">
        <v>57290</v>
      </c>
      <c r="AF266" s="3">
        <v>57504</v>
      </c>
      <c r="AG266" s="3">
        <v>57716</v>
      </c>
      <c r="AH266" s="3">
        <v>57926</v>
      </c>
      <c r="AI266" s="3">
        <v>58116</v>
      </c>
      <c r="AJ266" s="3">
        <v>58297</v>
      </c>
      <c r="AK266" s="3">
        <v>58474</v>
      </c>
      <c r="AL266" s="3">
        <v>58650</v>
      </c>
      <c r="AM266" s="3">
        <v>58825</v>
      </c>
      <c r="AN266" s="3">
        <v>58979</v>
      </c>
      <c r="AO266" s="3">
        <v>59122</v>
      </c>
      <c r="AP266" s="3">
        <v>59262</v>
      </c>
      <c r="AQ266" s="3">
        <v>59403</v>
      </c>
      <c r="AR266" s="3">
        <v>59545</v>
      </c>
      <c r="AS266" s="3">
        <v>59672</v>
      </c>
    </row>
    <row r="267" spans="1:45">
      <c r="A267" t="s">
        <v>524</v>
      </c>
      <c r="B267" t="s">
        <v>525</v>
      </c>
      <c r="C267" s="3">
        <v>91499</v>
      </c>
      <c r="D267" s="3">
        <v>92110</v>
      </c>
      <c r="E267" s="3">
        <v>92669</v>
      </c>
      <c r="F267" s="3">
        <v>93220</v>
      </c>
      <c r="G267" s="3">
        <v>94604</v>
      </c>
      <c r="H267" s="3">
        <v>94566</v>
      </c>
      <c r="I267" s="3">
        <v>94791</v>
      </c>
      <c r="J267" s="3">
        <v>95053</v>
      </c>
      <c r="K267" s="3">
        <v>95407</v>
      </c>
      <c r="L267" s="3">
        <v>96305</v>
      </c>
      <c r="M267" s="3">
        <v>96926</v>
      </c>
      <c r="N267" s="3">
        <v>97219</v>
      </c>
      <c r="O267" s="3">
        <v>97680</v>
      </c>
      <c r="P267" s="3">
        <v>98256</v>
      </c>
      <c r="Q267" s="3">
        <v>99355</v>
      </c>
      <c r="R267" s="3">
        <v>100477</v>
      </c>
      <c r="S267" s="3">
        <v>101074</v>
      </c>
      <c r="T267" s="3">
        <v>101181</v>
      </c>
      <c r="U267" s="3">
        <v>101392</v>
      </c>
      <c r="V267" s="3">
        <v>101661</v>
      </c>
      <c r="W267" s="3">
        <v>101829</v>
      </c>
      <c r="X267" s="3">
        <v>102195</v>
      </c>
      <c r="Y267" s="3">
        <v>102558</v>
      </c>
      <c r="Z267" s="3">
        <v>102931</v>
      </c>
      <c r="AA267" s="3">
        <v>103333</v>
      </c>
      <c r="AB267" s="3">
        <v>103764</v>
      </c>
      <c r="AC267" s="3">
        <v>104266</v>
      </c>
      <c r="AD267" s="3">
        <v>104800</v>
      </c>
      <c r="AE267" s="3">
        <v>105281</v>
      </c>
      <c r="AF267" s="3">
        <v>105765</v>
      </c>
      <c r="AG267" s="3">
        <v>106290</v>
      </c>
      <c r="AH267" s="3">
        <v>106836</v>
      </c>
      <c r="AI267" s="3">
        <v>107334</v>
      </c>
      <c r="AJ267" s="3">
        <v>107776</v>
      </c>
      <c r="AK267" s="3">
        <v>108217</v>
      </c>
      <c r="AL267" s="3">
        <v>108657</v>
      </c>
      <c r="AM267" s="3">
        <v>109069</v>
      </c>
      <c r="AN267" s="3">
        <v>109431</v>
      </c>
      <c r="AO267" s="3">
        <v>109731</v>
      </c>
      <c r="AP267" s="3">
        <v>110046</v>
      </c>
      <c r="AQ267" s="3">
        <v>110366</v>
      </c>
      <c r="AR267" s="3">
        <v>110670</v>
      </c>
      <c r="AS267" s="3">
        <v>110947</v>
      </c>
    </row>
    <row r="268" spans="1:45">
      <c r="A268" t="s">
        <v>526</v>
      </c>
      <c r="B268" t="s">
        <v>527</v>
      </c>
      <c r="C268" s="3">
        <v>56913</v>
      </c>
      <c r="D268" s="3">
        <v>56921</v>
      </c>
      <c r="E268" s="3">
        <v>57176</v>
      </c>
      <c r="F268" s="3">
        <v>57610</v>
      </c>
      <c r="G268" s="3">
        <v>58240</v>
      </c>
      <c r="H268" s="3">
        <v>58997</v>
      </c>
      <c r="I268" s="3">
        <v>59794</v>
      </c>
      <c r="J268" s="3">
        <v>60670</v>
      </c>
      <c r="K268" s="3">
        <v>61227</v>
      </c>
      <c r="L268" s="3">
        <v>61781</v>
      </c>
      <c r="M268" s="3">
        <v>62102</v>
      </c>
      <c r="N268" s="3">
        <v>62539</v>
      </c>
      <c r="O268" s="3">
        <v>63130</v>
      </c>
      <c r="P268" s="3">
        <v>63626</v>
      </c>
      <c r="Q268" s="3">
        <v>64035</v>
      </c>
      <c r="R268" s="3">
        <v>64586</v>
      </c>
      <c r="S268" s="3">
        <v>64863</v>
      </c>
      <c r="T268" s="3">
        <v>65076</v>
      </c>
      <c r="U268" s="3">
        <v>65392</v>
      </c>
      <c r="V268" s="3">
        <v>65638</v>
      </c>
      <c r="W268" s="3">
        <v>65878</v>
      </c>
      <c r="X268" s="3">
        <v>66177</v>
      </c>
      <c r="Y268" s="3">
        <v>66459</v>
      </c>
      <c r="Z268" s="3">
        <v>66699</v>
      </c>
      <c r="AA268" s="3">
        <v>66907</v>
      </c>
      <c r="AB268" s="3">
        <v>67114</v>
      </c>
      <c r="AC268" s="3">
        <v>67344</v>
      </c>
      <c r="AD268" s="3">
        <v>67558</v>
      </c>
      <c r="AE268" s="3">
        <v>67745</v>
      </c>
      <c r="AF268" s="3">
        <v>67927</v>
      </c>
      <c r="AG268" s="3">
        <v>68109</v>
      </c>
      <c r="AH268" s="3">
        <v>68290</v>
      </c>
      <c r="AI268" s="3">
        <v>68473</v>
      </c>
      <c r="AJ268" s="3">
        <v>68629</v>
      </c>
      <c r="AK268" s="3">
        <v>68793</v>
      </c>
      <c r="AL268" s="3">
        <v>68954</v>
      </c>
      <c r="AM268" s="3">
        <v>69112</v>
      </c>
      <c r="AN268" s="3">
        <v>69280</v>
      </c>
      <c r="AO268" s="3">
        <v>69428</v>
      </c>
      <c r="AP268" s="3">
        <v>69569</v>
      </c>
      <c r="AQ268" s="3">
        <v>69729</v>
      </c>
      <c r="AR268" s="3">
        <v>69879</v>
      </c>
      <c r="AS268" s="3">
        <v>70026</v>
      </c>
    </row>
    <row r="269" spans="1:45">
      <c r="A269" t="s">
        <v>528</v>
      </c>
      <c r="B269" t="s">
        <v>529</v>
      </c>
      <c r="C269" s="3">
        <v>53799</v>
      </c>
      <c r="D269" s="3">
        <v>53739</v>
      </c>
      <c r="E269" s="3">
        <v>53934</v>
      </c>
      <c r="F269" s="3">
        <v>54135</v>
      </c>
      <c r="G269" s="3">
        <v>54675</v>
      </c>
      <c r="H269" s="3">
        <v>55290</v>
      </c>
      <c r="I269" s="3">
        <v>55911</v>
      </c>
      <c r="J269" s="3">
        <v>56637</v>
      </c>
      <c r="K269" s="3">
        <v>57148</v>
      </c>
      <c r="L269" s="3">
        <v>57819</v>
      </c>
      <c r="M269" s="3">
        <v>58242</v>
      </c>
      <c r="N269" s="3">
        <v>58556</v>
      </c>
      <c r="O269" s="3">
        <v>58861</v>
      </c>
      <c r="P269" s="3">
        <v>59416</v>
      </c>
      <c r="Q269" s="3">
        <v>59757</v>
      </c>
      <c r="R269" s="3">
        <v>60264</v>
      </c>
      <c r="S269" s="3">
        <v>60561</v>
      </c>
      <c r="T269" s="3">
        <v>60933</v>
      </c>
      <c r="U269" s="3">
        <v>61327</v>
      </c>
      <c r="V269" s="3">
        <v>61631</v>
      </c>
      <c r="W269" s="3">
        <v>61915</v>
      </c>
      <c r="X269" s="3">
        <v>62285</v>
      </c>
      <c r="Y269" s="3">
        <v>62630</v>
      </c>
      <c r="Z269" s="3">
        <v>62954</v>
      </c>
      <c r="AA269" s="3">
        <v>63221</v>
      </c>
      <c r="AB269" s="3">
        <v>63482</v>
      </c>
      <c r="AC269" s="3">
        <v>63758</v>
      </c>
      <c r="AD269" s="3">
        <v>64029</v>
      </c>
      <c r="AE269" s="3">
        <v>64290</v>
      </c>
      <c r="AF269" s="3">
        <v>64516</v>
      </c>
      <c r="AG269" s="3">
        <v>64755</v>
      </c>
      <c r="AH269" s="3">
        <v>65003</v>
      </c>
      <c r="AI269" s="3">
        <v>65243</v>
      </c>
      <c r="AJ269" s="3">
        <v>65471</v>
      </c>
      <c r="AK269" s="3">
        <v>65691</v>
      </c>
      <c r="AL269" s="3">
        <v>65913</v>
      </c>
      <c r="AM269" s="3">
        <v>66132</v>
      </c>
      <c r="AN269" s="3">
        <v>66357</v>
      </c>
      <c r="AO269" s="3">
        <v>66572</v>
      </c>
      <c r="AP269" s="3">
        <v>66784</v>
      </c>
      <c r="AQ269" s="3">
        <v>67013</v>
      </c>
      <c r="AR269" s="3">
        <v>67232</v>
      </c>
      <c r="AS269" s="3">
        <v>67449</v>
      </c>
    </row>
    <row r="270" spans="1:45">
      <c r="A270" t="s">
        <v>530</v>
      </c>
      <c r="B270" t="s">
        <v>531</v>
      </c>
      <c r="C270" s="3">
        <v>56922</v>
      </c>
      <c r="D270" s="3">
        <v>56699</v>
      </c>
      <c r="E270" s="3">
        <v>56714</v>
      </c>
      <c r="F270" s="3">
        <v>56927</v>
      </c>
      <c r="G270" s="3">
        <v>57349</v>
      </c>
      <c r="H270" s="3">
        <v>57757</v>
      </c>
      <c r="I270" s="3">
        <v>58245</v>
      </c>
      <c r="J270" s="3">
        <v>58724</v>
      </c>
      <c r="K270" s="3">
        <v>59165</v>
      </c>
      <c r="L270" s="3">
        <v>59599</v>
      </c>
      <c r="M270" s="3">
        <v>60292</v>
      </c>
      <c r="N270" s="3">
        <v>60850</v>
      </c>
      <c r="O270" s="3">
        <v>61365</v>
      </c>
      <c r="P270" s="3">
        <v>61974</v>
      </c>
      <c r="Q270" s="3">
        <v>62613</v>
      </c>
      <c r="R270" s="3">
        <v>63138</v>
      </c>
      <c r="S270" s="3">
        <v>63801</v>
      </c>
      <c r="T270" s="3">
        <v>64988</v>
      </c>
      <c r="U270" s="3">
        <v>65873</v>
      </c>
      <c r="V270" s="3">
        <v>66654</v>
      </c>
      <c r="W270" s="3">
        <v>67379</v>
      </c>
      <c r="X270" s="3">
        <v>68199</v>
      </c>
      <c r="Y270" s="3">
        <v>68974</v>
      </c>
      <c r="Z270" s="3">
        <v>69696</v>
      </c>
      <c r="AA270" s="3">
        <v>70372</v>
      </c>
      <c r="AB270" s="3">
        <v>71005</v>
      </c>
      <c r="AC270" s="3">
        <v>71644</v>
      </c>
      <c r="AD270" s="3">
        <v>72254</v>
      </c>
      <c r="AE270" s="3">
        <v>72818</v>
      </c>
      <c r="AF270" s="3">
        <v>73372</v>
      </c>
      <c r="AG270" s="3">
        <v>73900</v>
      </c>
      <c r="AH270" s="3">
        <v>74400</v>
      </c>
      <c r="AI270" s="3">
        <v>74890</v>
      </c>
      <c r="AJ270" s="3">
        <v>75345</v>
      </c>
      <c r="AK270" s="3">
        <v>75792</v>
      </c>
      <c r="AL270" s="3">
        <v>76224</v>
      </c>
      <c r="AM270" s="3">
        <v>76630</v>
      </c>
      <c r="AN270" s="3">
        <v>77030</v>
      </c>
      <c r="AO270" s="3">
        <v>77426</v>
      </c>
      <c r="AP270" s="3">
        <v>77816</v>
      </c>
      <c r="AQ270" s="3">
        <v>78217</v>
      </c>
      <c r="AR270" s="3">
        <v>78612</v>
      </c>
      <c r="AS270" s="3">
        <v>78991</v>
      </c>
    </row>
    <row r="271" spans="1:45">
      <c r="A271" t="s">
        <v>532</v>
      </c>
      <c r="B271" t="s">
        <v>533</v>
      </c>
      <c r="C271" s="3">
        <v>186908</v>
      </c>
      <c r="D271" s="3">
        <v>186789</v>
      </c>
      <c r="E271" s="3">
        <v>187600</v>
      </c>
      <c r="F271" s="3">
        <v>188453</v>
      </c>
      <c r="G271" s="3">
        <v>190058</v>
      </c>
      <c r="H271" s="3">
        <v>191728</v>
      </c>
      <c r="I271" s="3">
        <v>193141</v>
      </c>
      <c r="J271" s="3">
        <v>194643</v>
      </c>
      <c r="K271" s="3">
        <v>196173</v>
      </c>
      <c r="L271" s="3">
        <v>198117</v>
      </c>
      <c r="M271" s="3">
        <v>200350</v>
      </c>
      <c r="N271" s="3">
        <v>202011</v>
      </c>
      <c r="O271" s="3">
        <v>203752</v>
      </c>
      <c r="P271" s="3">
        <v>205873</v>
      </c>
      <c r="Q271" s="3">
        <v>208201</v>
      </c>
      <c r="R271" s="3">
        <v>210624</v>
      </c>
      <c r="S271" s="3">
        <v>212034</v>
      </c>
      <c r="T271" s="3">
        <v>213711</v>
      </c>
      <c r="U271" s="3">
        <v>215412</v>
      </c>
      <c r="V271" s="3">
        <v>216866</v>
      </c>
      <c r="W271" s="3">
        <v>218216</v>
      </c>
      <c r="X271" s="3">
        <v>219780</v>
      </c>
      <c r="Y271" s="3">
        <v>221302</v>
      </c>
      <c r="Z271" s="3">
        <v>222776</v>
      </c>
      <c r="AA271" s="3">
        <v>224113</v>
      </c>
      <c r="AB271" s="3">
        <v>225396</v>
      </c>
      <c r="AC271" s="3">
        <v>226698</v>
      </c>
      <c r="AD271" s="3">
        <v>227953</v>
      </c>
      <c r="AE271" s="3">
        <v>229183</v>
      </c>
      <c r="AF271" s="3">
        <v>230342</v>
      </c>
      <c r="AG271" s="3">
        <v>231480</v>
      </c>
      <c r="AH271" s="3">
        <v>232590</v>
      </c>
      <c r="AI271" s="3">
        <v>233687</v>
      </c>
      <c r="AJ271" s="3">
        <v>234765</v>
      </c>
      <c r="AK271" s="3">
        <v>235816</v>
      </c>
      <c r="AL271" s="3">
        <v>236845</v>
      </c>
      <c r="AM271" s="3">
        <v>237855</v>
      </c>
      <c r="AN271" s="3">
        <v>238853</v>
      </c>
      <c r="AO271" s="3">
        <v>239808</v>
      </c>
      <c r="AP271" s="3">
        <v>240749</v>
      </c>
      <c r="AQ271" s="3">
        <v>241716</v>
      </c>
      <c r="AR271" s="3">
        <v>242651</v>
      </c>
      <c r="AS271" s="3">
        <v>243556</v>
      </c>
    </row>
    <row r="272" spans="1:45">
      <c r="A272" t="s">
        <v>534</v>
      </c>
      <c r="B272" t="s">
        <v>535</v>
      </c>
      <c r="C272" s="3">
        <v>64129</v>
      </c>
      <c r="D272" s="3">
        <v>64161</v>
      </c>
      <c r="E272" s="3">
        <v>64452</v>
      </c>
      <c r="F272" s="3">
        <v>64727</v>
      </c>
      <c r="G272" s="3">
        <v>65246</v>
      </c>
      <c r="H272" s="3">
        <v>65922</v>
      </c>
      <c r="I272" s="3">
        <v>66485</v>
      </c>
      <c r="J272" s="3">
        <v>67023</v>
      </c>
      <c r="K272" s="3">
        <v>67457</v>
      </c>
      <c r="L272" s="3">
        <v>68275</v>
      </c>
      <c r="M272" s="3">
        <v>69295</v>
      </c>
      <c r="N272" s="3">
        <v>70270</v>
      </c>
      <c r="O272" s="3">
        <v>71480</v>
      </c>
      <c r="P272" s="3">
        <v>72706</v>
      </c>
      <c r="Q272" s="3">
        <v>74225</v>
      </c>
      <c r="R272" s="3">
        <v>75938</v>
      </c>
      <c r="S272" s="3">
        <v>77313</v>
      </c>
      <c r="T272" s="3">
        <v>78534</v>
      </c>
      <c r="U272" s="3">
        <v>79856</v>
      </c>
      <c r="V272" s="3">
        <v>81080</v>
      </c>
      <c r="W272" s="3">
        <v>82261</v>
      </c>
      <c r="X272" s="3">
        <v>83458</v>
      </c>
      <c r="Y272" s="3">
        <v>84603</v>
      </c>
      <c r="Z272" s="3">
        <v>85723</v>
      </c>
      <c r="AA272" s="3">
        <v>86759</v>
      </c>
      <c r="AB272" s="3">
        <v>87769</v>
      </c>
      <c r="AC272" s="3">
        <v>88753</v>
      </c>
      <c r="AD272" s="3">
        <v>89720</v>
      </c>
      <c r="AE272" s="3">
        <v>90660</v>
      </c>
      <c r="AF272" s="3">
        <v>91553</v>
      </c>
      <c r="AG272" s="3">
        <v>92428</v>
      </c>
      <c r="AH272" s="3">
        <v>93278</v>
      </c>
      <c r="AI272" s="3">
        <v>94117</v>
      </c>
      <c r="AJ272" s="3">
        <v>94937</v>
      </c>
      <c r="AK272" s="3">
        <v>95718</v>
      </c>
      <c r="AL272" s="3">
        <v>96485</v>
      </c>
      <c r="AM272" s="3">
        <v>97230</v>
      </c>
      <c r="AN272" s="3">
        <v>97951</v>
      </c>
      <c r="AO272" s="3">
        <v>98638</v>
      </c>
      <c r="AP272" s="3">
        <v>99296</v>
      </c>
      <c r="AQ272" s="3">
        <v>99948</v>
      </c>
      <c r="AR272" s="3">
        <v>100576</v>
      </c>
      <c r="AS272" s="3">
        <v>101177</v>
      </c>
    </row>
    <row r="273" spans="1:45">
      <c r="A273" t="s">
        <v>536</v>
      </c>
      <c r="B273" t="s">
        <v>537</v>
      </c>
      <c r="C273" s="3">
        <v>35138</v>
      </c>
      <c r="D273" s="3">
        <v>34930</v>
      </c>
      <c r="E273" s="3">
        <v>35021</v>
      </c>
      <c r="F273" s="3">
        <v>35151</v>
      </c>
      <c r="G273" s="3">
        <v>35388</v>
      </c>
      <c r="H273" s="3">
        <v>35702</v>
      </c>
      <c r="I273" s="3">
        <v>35923</v>
      </c>
      <c r="J273" s="3">
        <v>36087</v>
      </c>
      <c r="K273" s="3">
        <v>36205</v>
      </c>
      <c r="L273" s="3">
        <v>36434</v>
      </c>
      <c r="M273" s="3">
        <v>36841</v>
      </c>
      <c r="N273" s="3">
        <v>37016</v>
      </c>
      <c r="O273" s="3">
        <v>37181</v>
      </c>
      <c r="P273" s="3">
        <v>37395</v>
      </c>
      <c r="Q273" s="3">
        <v>37542</v>
      </c>
      <c r="R273" s="3">
        <v>37772</v>
      </c>
      <c r="S273" s="3">
        <v>37822</v>
      </c>
      <c r="T273" s="3">
        <v>38034</v>
      </c>
      <c r="U273" s="3">
        <v>38189</v>
      </c>
      <c r="V273" s="3">
        <v>38301</v>
      </c>
      <c r="W273" s="3">
        <v>38391</v>
      </c>
      <c r="X273" s="3">
        <v>38554</v>
      </c>
      <c r="Y273" s="3">
        <v>38706</v>
      </c>
      <c r="Z273" s="3">
        <v>38844</v>
      </c>
      <c r="AA273" s="3">
        <v>38967</v>
      </c>
      <c r="AB273" s="3">
        <v>39077</v>
      </c>
      <c r="AC273" s="3">
        <v>39217</v>
      </c>
      <c r="AD273" s="3">
        <v>39331</v>
      </c>
      <c r="AE273" s="3">
        <v>39446</v>
      </c>
      <c r="AF273" s="3">
        <v>39554</v>
      </c>
      <c r="AG273" s="3">
        <v>39652</v>
      </c>
      <c r="AH273" s="3">
        <v>39756</v>
      </c>
      <c r="AI273" s="3">
        <v>39854</v>
      </c>
      <c r="AJ273" s="3">
        <v>39956</v>
      </c>
      <c r="AK273" s="3">
        <v>40056</v>
      </c>
      <c r="AL273" s="3">
        <v>40153</v>
      </c>
      <c r="AM273" s="3">
        <v>40253</v>
      </c>
      <c r="AN273" s="3">
        <v>40350</v>
      </c>
      <c r="AO273" s="3">
        <v>40451</v>
      </c>
      <c r="AP273" s="3">
        <v>40548</v>
      </c>
      <c r="AQ273" s="3">
        <v>40659</v>
      </c>
      <c r="AR273" s="3">
        <v>40760</v>
      </c>
      <c r="AS273" s="3">
        <v>40869</v>
      </c>
    </row>
    <row r="274" spans="1:45">
      <c r="A274" t="s">
        <v>538</v>
      </c>
      <c r="B274" t="s">
        <v>539</v>
      </c>
      <c r="C274" s="3">
        <v>24687</v>
      </c>
      <c r="D274" s="3">
        <v>24532</v>
      </c>
      <c r="E274" s="3">
        <v>24592</v>
      </c>
      <c r="F274" s="3">
        <v>24822</v>
      </c>
      <c r="G274" s="3">
        <v>25112</v>
      </c>
      <c r="H274" s="3">
        <v>25296</v>
      </c>
      <c r="I274" s="3">
        <v>25513</v>
      </c>
      <c r="J274" s="3">
        <v>25724</v>
      </c>
      <c r="K274" s="3">
        <v>26006</v>
      </c>
      <c r="L274" s="3">
        <v>26266</v>
      </c>
      <c r="M274" s="3">
        <v>26536</v>
      </c>
      <c r="N274" s="3">
        <v>26729</v>
      </c>
      <c r="O274" s="3">
        <v>26941</v>
      </c>
      <c r="P274" s="3">
        <v>27175</v>
      </c>
      <c r="Q274" s="3">
        <v>27321</v>
      </c>
      <c r="R274" s="3">
        <v>27477</v>
      </c>
      <c r="S274" s="3">
        <v>27491</v>
      </c>
      <c r="T274" s="3">
        <v>27594</v>
      </c>
      <c r="U274" s="3">
        <v>27687</v>
      </c>
      <c r="V274" s="3">
        <v>27737</v>
      </c>
      <c r="W274" s="3">
        <v>27771</v>
      </c>
      <c r="X274" s="3">
        <v>27878</v>
      </c>
      <c r="Y274" s="3">
        <v>27992</v>
      </c>
      <c r="Z274" s="3">
        <v>28101</v>
      </c>
      <c r="AA274" s="3">
        <v>28198</v>
      </c>
      <c r="AB274" s="3">
        <v>28294</v>
      </c>
      <c r="AC274" s="3">
        <v>28395</v>
      </c>
      <c r="AD274" s="3">
        <v>28493</v>
      </c>
      <c r="AE274" s="3">
        <v>28588</v>
      </c>
      <c r="AF274" s="3">
        <v>28683</v>
      </c>
      <c r="AG274" s="3">
        <v>28778</v>
      </c>
      <c r="AH274" s="3">
        <v>28867</v>
      </c>
      <c r="AI274" s="3">
        <v>28965</v>
      </c>
      <c r="AJ274" s="3">
        <v>29054</v>
      </c>
      <c r="AK274" s="3">
        <v>29153</v>
      </c>
      <c r="AL274" s="3">
        <v>29250</v>
      </c>
      <c r="AM274" s="3">
        <v>29345</v>
      </c>
      <c r="AN274" s="3">
        <v>29441</v>
      </c>
      <c r="AO274" s="3">
        <v>29535</v>
      </c>
      <c r="AP274" s="3">
        <v>29628</v>
      </c>
      <c r="AQ274" s="3">
        <v>29728</v>
      </c>
      <c r="AR274" s="3">
        <v>29825</v>
      </c>
      <c r="AS274" s="3">
        <v>29918</v>
      </c>
    </row>
    <row r="275" spans="1:45">
      <c r="A275" t="s">
        <v>540</v>
      </c>
      <c r="B275" t="s">
        <v>541</v>
      </c>
      <c r="C275" s="3">
        <v>62954</v>
      </c>
      <c r="D275" s="3">
        <v>63167</v>
      </c>
      <c r="E275" s="3">
        <v>63536</v>
      </c>
      <c r="F275" s="3">
        <v>63753</v>
      </c>
      <c r="G275" s="3">
        <v>64313</v>
      </c>
      <c r="H275" s="3">
        <v>64807</v>
      </c>
      <c r="I275" s="3">
        <v>65220</v>
      </c>
      <c r="J275" s="3">
        <v>65810</v>
      </c>
      <c r="K275" s="3">
        <v>66505</v>
      </c>
      <c r="L275" s="3">
        <v>67142</v>
      </c>
      <c r="M275" s="3">
        <v>67678</v>
      </c>
      <c r="N275" s="3">
        <v>67995</v>
      </c>
      <c r="O275" s="3">
        <v>68150</v>
      </c>
      <c r="P275" s="3">
        <v>68597</v>
      </c>
      <c r="Q275" s="3">
        <v>69114</v>
      </c>
      <c r="R275" s="3">
        <v>69437</v>
      </c>
      <c r="S275" s="3">
        <v>69409</v>
      </c>
      <c r="T275" s="3">
        <v>69549</v>
      </c>
      <c r="U275" s="3">
        <v>69680</v>
      </c>
      <c r="V275" s="3">
        <v>69747</v>
      </c>
      <c r="W275" s="3">
        <v>69793</v>
      </c>
      <c r="X275" s="3">
        <v>69889</v>
      </c>
      <c r="Y275" s="3">
        <v>70000</v>
      </c>
      <c r="Z275" s="3">
        <v>70108</v>
      </c>
      <c r="AA275" s="3">
        <v>70188</v>
      </c>
      <c r="AB275" s="3">
        <v>70256</v>
      </c>
      <c r="AC275" s="3">
        <v>70332</v>
      </c>
      <c r="AD275" s="3">
        <v>70409</v>
      </c>
      <c r="AE275" s="3">
        <v>70490</v>
      </c>
      <c r="AF275" s="3">
        <v>70553</v>
      </c>
      <c r="AG275" s="3">
        <v>70621</v>
      </c>
      <c r="AH275" s="3">
        <v>70689</v>
      </c>
      <c r="AI275" s="3">
        <v>70751</v>
      </c>
      <c r="AJ275" s="3">
        <v>70816</v>
      </c>
      <c r="AK275" s="3">
        <v>70889</v>
      </c>
      <c r="AL275" s="3">
        <v>70957</v>
      </c>
      <c r="AM275" s="3">
        <v>71027</v>
      </c>
      <c r="AN275" s="3">
        <v>71110</v>
      </c>
      <c r="AO275" s="3">
        <v>71185</v>
      </c>
      <c r="AP275" s="3">
        <v>71277</v>
      </c>
      <c r="AQ275" s="3">
        <v>71381</v>
      </c>
      <c r="AR275" s="3">
        <v>71490</v>
      </c>
      <c r="AS275" s="3">
        <v>71591</v>
      </c>
    </row>
    <row r="276" spans="1:45">
      <c r="A276" t="s">
        <v>542</v>
      </c>
      <c r="B276" t="s">
        <v>543</v>
      </c>
      <c r="C276" s="3">
        <v>213901</v>
      </c>
      <c r="D276" s="3">
        <v>215572</v>
      </c>
      <c r="E276" s="3">
        <v>217265</v>
      </c>
      <c r="F276" s="3">
        <v>219022</v>
      </c>
      <c r="G276" s="3">
        <v>220763</v>
      </c>
      <c r="H276" s="3">
        <v>222150</v>
      </c>
      <c r="I276" s="3">
        <v>224134</v>
      </c>
      <c r="J276" s="3">
        <v>226029</v>
      </c>
      <c r="K276" s="3">
        <v>226791</v>
      </c>
      <c r="L276" s="3">
        <v>228380</v>
      </c>
      <c r="M276" s="3">
        <v>231349</v>
      </c>
      <c r="N276" s="3">
        <v>233199</v>
      </c>
      <c r="O276" s="3">
        <v>234992</v>
      </c>
      <c r="P276" s="3">
        <v>237699</v>
      </c>
      <c r="Q276" s="3">
        <v>239836</v>
      </c>
      <c r="R276" s="3">
        <v>242202</v>
      </c>
      <c r="S276" s="3">
        <v>244039</v>
      </c>
      <c r="T276" s="3">
        <v>245511</v>
      </c>
      <c r="U276" s="3">
        <v>247590</v>
      </c>
      <c r="V276" s="3">
        <v>249369</v>
      </c>
      <c r="W276" s="3">
        <v>251129</v>
      </c>
      <c r="X276" s="3">
        <v>253290</v>
      </c>
      <c r="Y276" s="3">
        <v>255362</v>
      </c>
      <c r="Z276" s="3">
        <v>257389</v>
      </c>
      <c r="AA276" s="3">
        <v>259297</v>
      </c>
      <c r="AB276" s="3">
        <v>261261</v>
      </c>
      <c r="AC276" s="3">
        <v>263295</v>
      </c>
      <c r="AD276" s="3">
        <v>265239</v>
      </c>
      <c r="AE276" s="3">
        <v>267109</v>
      </c>
      <c r="AF276" s="3">
        <v>268917</v>
      </c>
      <c r="AG276" s="3">
        <v>270743</v>
      </c>
      <c r="AH276" s="3">
        <v>272488</v>
      </c>
      <c r="AI276" s="3">
        <v>274237</v>
      </c>
      <c r="AJ276" s="3">
        <v>275942</v>
      </c>
      <c r="AK276" s="3">
        <v>277612</v>
      </c>
      <c r="AL276" s="3">
        <v>279254</v>
      </c>
      <c r="AM276" s="3">
        <v>280829</v>
      </c>
      <c r="AN276" s="3">
        <v>282403</v>
      </c>
      <c r="AO276" s="3">
        <v>283955</v>
      </c>
      <c r="AP276" s="3">
        <v>285460</v>
      </c>
      <c r="AQ276" s="3">
        <v>287007</v>
      </c>
      <c r="AR276" s="3">
        <v>288535</v>
      </c>
      <c r="AS276" s="3">
        <v>289976</v>
      </c>
    </row>
    <row r="277" spans="1:45">
      <c r="A277" t="s">
        <v>544</v>
      </c>
      <c r="B277" t="s">
        <v>545</v>
      </c>
      <c r="C277" s="3">
        <v>40741</v>
      </c>
      <c r="D277" s="3">
        <v>41059</v>
      </c>
      <c r="E277" s="3">
        <v>41538</v>
      </c>
      <c r="F277" s="3">
        <v>42157</v>
      </c>
      <c r="G277" s="3">
        <v>42753</v>
      </c>
      <c r="H277" s="3">
        <v>43184</v>
      </c>
      <c r="I277" s="3">
        <v>43551</v>
      </c>
      <c r="J277" s="3">
        <v>43908</v>
      </c>
      <c r="K277" s="3">
        <v>43844</v>
      </c>
      <c r="L277" s="3">
        <v>43978</v>
      </c>
      <c r="M277" s="3">
        <v>44781</v>
      </c>
      <c r="N277" s="3">
        <v>45062</v>
      </c>
      <c r="O277" s="3">
        <v>45241</v>
      </c>
      <c r="P277" s="3">
        <v>45688</v>
      </c>
      <c r="Q277" s="3">
        <v>46076</v>
      </c>
      <c r="R277" s="3">
        <v>46558</v>
      </c>
      <c r="S277" s="3">
        <v>46730</v>
      </c>
      <c r="T277" s="3">
        <v>46769</v>
      </c>
      <c r="U277" s="3">
        <v>47031</v>
      </c>
      <c r="V277" s="3">
        <v>47240</v>
      </c>
      <c r="W277" s="3">
        <v>47453</v>
      </c>
      <c r="X277" s="3">
        <v>47740</v>
      </c>
      <c r="Y277" s="3">
        <v>48017</v>
      </c>
      <c r="Z277" s="3">
        <v>48312</v>
      </c>
      <c r="AA277" s="3">
        <v>48589</v>
      </c>
      <c r="AB277" s="3">
        <v>48900</v>
      </c>
      <c r="AC277" s="3">
        <v>49215</v>
      </c>
      <c r="AD277" s="3">
        <v>49520</v>
      </c>
      <c r="AE277" s="3">
        <v>49822</v>
      </c>
      <c r="AF277" s="3">
        <v>50129</v>
      </c>
      <c r="AG277" s="3">
        <v>50434</v>
      </c>
      <c r="AH277" s="3">
        <v>50727</v>
      </c>
      <c r="AI277" s="3">
        <v>51023</v>
      </c>
      <c r="AJ277" s="3">
        <v>51311</v>
      </c>
      <c r="AK277" s="3">
        <v>51595</v>
      </c>
      <c r="AL277" s="3">
        <v>51869</v>
      </c>
      <c r="AM277" s="3">
        <v>52133</v>
      </c>
      <c r="AN277" s="3">
        <v>52398</v>
      </c>
      <c r="AO277" s="3">
        <v>52659</v>
      </c>
      <c r="AP277" s="3">
        <v>52920</v>
      </c>
      <c r="AQ277" s="3">
        <v>53186</v>
      </c>
      <c r="AR277" s="3">
        <v>53454</v>
      </c>
      <c r="AS277" s="3">
        <v>53711</v>
      </c>
    </row>
    <row r="278" spans="1:45">
      <c r="A278" t="s">
        <v>546</v>
      </c>
      <c r="B278" t="s">
        <v>547</v>
      </c>
      <c r="C278" s="3">
        <v>37399</v>
      </c>
      <c r="D278" s="3">
        <v>37644</v>
      </c>
      <c r="E278" s="3">
        <v>38014</v>
      </c>
      <c r="F278" s="3">
        <v>38235</v>
      </c>
      <c r="G278" s="3">
        <v>38665</v>
      </c>
      <c r="H278" s="3">
        <v>38773</v>
      </c>
      <c r="I278" s="3">
        <v>39045</v>
      </c>
      <c r="J278" s="3">
        <v>39428</v>
      </c>
      <c r="K278" s="3">
        <v>39834</v>
      </c>
      <c r="L278" s="3">
        <v>40141</v>
      </c>
      <c r="M278" s="3">
        <v>40775</v>
      </c>
      <c r="N278" s="3">
        <v>40939</v>
      </c>
      <c r="O278" s="3">
        <v>41238</v>
      </c>
      <c r="P278" s="3">
        <v>41492</v>
      </c>
      <c r="Q278" s="3">
        <v>41867</v>
      </c>
      <c r="R278" s="3">
        <v>42367</v>
      </c>
      <c r="S278" s="3">
        <v>42468</v>
      </c>
      <c r="T278" s="3">
        <v>42721</v>
      </c>
      <c r="U278" s="3">
        <v>42948</v>
      </c>
      <c r="V278" s="3">
        <v>43144</v>
      </c>
      <c r="W278" s="3">
        <v>43348</v>
      </c>
      <c r="X278" s="3">
        <v>43556</v>
      </c>
      <c r="Y278" s="3">
        <v>43740</v>
      </c>
      <c r="Z278" s="3">
        <v>43926</v>
      </c>
      <c r="AA278" s="3">
        <v>44103</v>
      </c>
      <c r="AB278" s="3">
        <v>44291</v>
      </c>
      <c r="AC278" s="3">
        <v>44489</v>
      </c>
      <c r="AD278" s="3">
        <v>44687</v>
      </c>
      <c r="AE278" s="3">
        <v>44882</v>
      </c>
      <c r="AF278" s="3">
        <v>45076</v>
      </c>
      <c r="AG278" s="3">
        <v>45284</v>
      </c>
      <c r="AH278" s="3">
        <v>45489</v>
      </c>
      <c r="AI278" s="3">
        <v>45697</v>
      </c>
      <c r="AJ278" s="3">
        <v>45904</v>
      </c>
      <c r="AK278" s="3">
        <v>46101</v>
      </c>
      <c r="AL278" s="3">
        <v>46303</v>
      </c>
      <c r="AM278" s="3">
        <v>46497</v>
      </c>
      <c r="AN278" s="3">
        <v>46686</v>
      </c>
      <c r="AO278" s="3">
        <v>46860</v>
      </c>
      <c r="AP278" s="3">
        <v>47025</v>
      </c>
      <c r="AQ278" s="3">
        <v>47201</v>
      </c>
      <c r="AR278" s="3">
        <v>47361</v>
      </c>
      <c r="AS278" s="3">
        <v>47507</v>
      </c>
    </row>
    <row r="279" spans="1:45">
      <c r="A279" t="s">
        <v>548</v>
      </c>
      <c r="B279" t="s">
        <v>549</v>
      </c>
      <c r="C279" s="3">
        <v>39597</v>
      </c>
      <c r="D279" s="3">
        <v>39928</v>
      </c>
      <c r="E279" s="3">
        <v>39992</v>
      </c>
      <c r="F279" s="3">
        <v>40258</v>
      </c>
      <c r="G279" s="3">
        <v>40353</v>
      </c>
      <c r="H279" s="3">
        <v>40485</v>
      </c>
      <c r="I279" s="3">
        <v>40794</v>
      </c>
      <c r="J279" s="3">
        <v>41159</v>
      </c>
      <c r="K279" s="3">
        <v>41424</v>
      </c>
      <c r="L279" s="3">
        <v>41758</v>
      </c>
      <c r="M279" s="3">
        <v>42159</v>
      </c>
      <c r="N279" s="3">
        <v>42549</v>
      </c>
      <c r="O279" s="3">
        <v>42892</v>
      </c>
      <c r="P279" s="3">
        <v>43307</v>
      </c>
      <c r="Q279" s="3">
        <v>43533</v>
      </c>
      <c r="R279" s="3">
        <v>43848</v>
      </c>
      <c r="S279" s="3">
        <v>44177</v>
      </c>
      <c r="T279" s="3">
        <v>44433</v>
      </c>
      <c r="U279" s="3">
        <v>44798</v>
      </c>
      <c r="V279" s="3">
        <v>45105</v>
      </c>
      <c r="W279" s="3">
        <v>45415</v>
      </c>
      <c r="X279" s="3">
        <v>45830</v>
      </c>
      <c r="Y279" s="3">
        <v>46216</v>
      </c>
      <c r="Z279" s="3">
        <v>46599</v>
      </c>
      <c r="AA279" s="3">
        <v>46961</v>
      </c>
      <c r="AB279" s="3">
        <v>47342</v>
      </c>
      <c r="AC279" s="3">
        <v>47729</v>
      </c>
      <c r="AD279" s="3">
        <v>48080</v>
      </c>
      <c r="AE279" s="3">
        <v>48429</v>
      </c>
      <c r="AF279" s="3">
        <v>48766</v>
      </c>
      <c r="AG279" s="3">
        <v>49107</v>
      </c>
      <c r="AH279" s="3">
        <v>49430</v>
      </c>
      <c r="AI279" s="3">
        <v>49741</v>
      </c>
      <c r="AJ279" s="3">
        <v>50058</v>
      </c>
      <c r="AK279" s="3">
        <v>50380</v>
      </c>
      <c r="AL279" s="3">
        <v>50685</v>
      </c>
      <c r="AM279" s="3">
        <v>50986</v>
      </c>
      <c r="AN279" s="3">
        <v>51283</v>
      </c>
      <c r="AO279" s="3">
        <v>51571</v>
      </c>
      <c r="AP279" s="3">
        <v>51852</v>
      </c>
      <c r="AQ279" s="3">
        <v>52130</v>
      </c>
      <c r="AR279" s="3">
        <v>52413</v>
      </c>
      <c r="AS279" s="3">
        <v>52679</v>
      </c>
    </row>
    <row r="280" spans="1:45">
      <c r="A280" t="s">
        <v>550</v>
      </c>
      <c r="B280" t="s">
        <v>551</v>
      </c>
      <c r="C280" s="3">
        <v>38089</v>
      </c>
      <c r="D280" s="3">
        <v>38441</v>
      </c>
      <c r="E280" s="3">
        <v>38683</v>
      </c>
      <c r="F280" s="3">
        <v>38869</v>
      </c>
      <c r="G280" s="3">
        <v>39090</v>
      </c>
      <c r="H280" s="3">
        <v>39353</v>
      </c>
      <c r="I280" s="3">
        <v>39815</v>
      </c>
      <c r="J280" s="3">
        <v>40212</v>
      </c>
      <c r="K280" s="3">
        <v>40257</v>
      </c>
      <c r="L280" s="3">
        <v>40468</v>
      </c>
      <c r="M280" s="3">
        <v>40884</v>
      </c>
      <c r="N280" s="3">
        <v>41015</v>
      </c>
      <c r="O280" s="3">
        <v>41138</v>
      </c>
      <c r="P280" s="3">
        <v>41725</v>
      </c>
      <c r="Q280" s="3">
        <v>42066</v>
      </c>
      <c r="R280" s="3">
        <v>42497</v>
      </c>
      <c r="S280" s="3">
        <v>43128</v>
      </c>
      <c r="T280" s="3">
        <v>43477</v>
      </c>
      <c r="U280" s="3">
        <v>44006</v>
      </c>
      <c r="V280" s="3">
        <v>44473</v>
      </c>
      <c r="W280" s="3">
        <v>44942</v>
      </c>
      <c r="X280" s="3">
        <v>45512</v>
      </c>
      <c r="Y280" s="3">
        <v>46073</v>
      </c>
      <c r="Z280" s="3">
        <v>46594</v>
      </c>
      <c r="AA280" s="3">
        <v>47097</v>
      </c>
      <c r="AB280" s="3">
        <v>47591</v>
      </c>
      <c r="AC280" s="3">
        <v>48113</v>
      </c>
      <c r="AD280" s="3">
        <v>48608</v>
      </c>
      <c r="AE280" s="3">
        <v>49068</v>
      </c>
      <c r="AF280" s="3">
        <v>49519</v>
      </c>
      <c r="AG280" s="3">
        <v>49964</v>
      </c>
      <c r="AH280" s="3">
        <v>50385</v>
      </c>
      <c r="AI280" s="3">
        <v>50805</v>
      </c>
      <c r="AJ280" s="3">
        <v>51202</v>
      </c>
      <c r="AK280" s="3">
        <v>51586</v>
      </c>
      <c r="AL280" s="3">
        <v>51972</v>
      </c>
      <c r="AM280" s="3">
        <v>52333</v>
      </c>
      <c r="AN280" s="3">
        <v>52704</v>
      </c>
      <c r="AO280" s="3">
        <v>53080</v>
      </c>
      <c r="AP280" s="3">
        <v>53440</v>
      </c>
      <c r="AQ280" s="3">
        <v>53815</v>
      </c>
      <c r="AR280" s="3">
        <v>54185</v>
      </c>
      <c r="AS280" s="3">
        <v>54535</v>
      </c>
    </row>
    <row r="281" spans="1:45">
      <c r="A281" t="s">
        <v>552</v>
      </c>
      <c r="B281" t="s">
        <v>553</v>
      </c>
      <c r="C281" s="3">
        <v>58075</v>
      </c>
      <c r="D281" s="3">
        <v>58501</v>
      </c>
      <c r="E281" s="3">
        <v>59038</v>
      </c>
      <c r="F281" s="3">
        <v>59504</v>
      </c>
      <c r="G281" s="3">
        <v>59902</v>
      </c>
      <c r="H281" s="3">
        <v>60355</v>
      </c>
      <c r="I281" s="3">
        <v>60928</v>
      </c>
      <c r="J281" s="3">
        <v>61322</v>
      </c>
      <c r="K281" s="3">
        <v>61432</v>
      </c>
      <c r="L281" s="3">
        <v>62033</v>
      </c>
      <c r="M281" s="3">
        <v>62751</v>
      </c>
      <c r="N281" s="3">
        <v>63634</v>
      </c>
      <c r="O281" s="3">
        <v>64482</v>
      </c>
      <c r="P281" s="3">
        <v>65487</v>
      </c>
      <c r="Q281" s="3">
        <v>66294</v>
      </c>
      <c r="R281" s="3">
        <v>66933</v>
      </c>
      <c r="S281" s="3">
        <v>67536</v>
      </c>
      <c r="T281" s="3">
        <v>68110</v>
      </c>
      <c r="U281" s="3">
        <v>68808</v>
      </c>
      <c r="V281" s="3">
        <v>69407</v>
      </c>
      <c r="W281" s="3">
        <v>69971</v>
      </c>
      <c r="X281" s="3">
        <v>70652</v>
      </c>
      <c r="Y281" s="3">
        <v>71316</v>
      </c>
      <c r="Z281" s="3">
        <v>71958</v>
      </c>
      <c r="AA281" s="3">
        <v>72547</v>
      </c>
      <c r="AB281" s="3">
        <v>73138</v>
      </c>
      <c r="AC281" s="3">
        <v>73749</v>
      </c>
      <c r="AD281" s="3">
        <v>74344</v>
      </c>
      <c r="AE281" s="3">
        <v>74907</v>
      </c>
      <c r="AF281" s="3">
        <v>75426</v>
      </c>
      <c r="AG281" s="3">
        <v>75953</v>
      </c>
      <c r="AH281" s="3">
        <v>76457</v>
      </c>
      <c r="AI281" s="3">
        <v>76971</v>
      </c>
      <c r="AJ281" s="3">
        <v>77468</v>
      </c>
      <c r="AK281" s="3">
        <v>77950</v>
      </c>
      <c r="AL281" s="3">
        <v>78426</v>
      </c>
      <c r="AM281" s="3">
        <v>78881</v>
      </c>
      <c r="AN281" s="3">
        <v>79332</v>
      </c>
      <c r="AO281" s="3">
        <v>79783</v>
      </c>
      <c r="AP281" s="3">
        <v>80223</v>
      </c>
      <c r="AQ281" s="3">
        <v>80675</v>
      </c>
      <c r="AR281" s="3">
        <v>81122</v>
      </c>
      <c r="AS281" s="3">
        <v>81543</v>
      </c>
    </row>
    <row r="282" spans="1:45">
      <c r="A282" t="s">
        <v>554</v>
      </c>
      <c r="B282" t="s">
        <v>555</v>
      </c>
      <c r="C282" s="3">
        <v>500033</v>
      </c>
      <c r="D282" s="3">
        <v>502915</v>
      </c>
      <c r="E282" s="3">
        <v>506273</v>
      </c>
      <c r="F282" s="3">
        <v>509101</v>
      </c>
      <c r="G282" s="3">
        <v>513251</v>
      </c>
      <c r="H282" s="3">
        <v>518311</v>
      </c>
      <c r="I282" s="3">
        <v>523278</v>
      </c>
      <c r="J282" s="3">
        <v>528556</v>
      </c>
      <c r="K282" s="3">
        <v>532692</v>
      </c>
      <c r="L282" s="3">
        <v>537877</v>
      </c>
      <c r="M282" s="3">
        <v>544742</v>
      </c>
      <c r="N282" s="3">
        <v>549460</v>
      </c>
      <c r="O282" s="3">
        <v>553752</v>
      </c>
      <c r="P282" s="3">
        <v>558577</v>
      </c>
      <c r="Q282" s="3">
        <v>562733</v>
      </c>
      <c r="R282" s="3">
        <v>567166</v>
      </c>
      <c r="S282" s="3">
        <v>570783</v>
      </c>
      <c r="T282" s="3">
        <v>574215</v>
      </c>
      <c r="U282" s="3">
        <v>578431</v>
      </c>
      <c r="V282" s="3">
        <v>582051</v>
      </c>
      <c r="W282" s="3">
        <v>585263</v>
      </c>
      <c r="X282" s="3">
        <v>589177</v>
      </c>
      <c r="Y282" s="3">
        <v>592867</v>
      </c>
      <c r="Z282" s="3">
        <v>596483</v>
      </c>
      <c r="AA282" s="3">
        <v>599848</v>
      </c>
      <c r="AB282" s="3">
        <v>603083</v>
      </c>
      <c r="AC282" s="3">
        <v>606491</v>
      </c>
      <c r="AD282" s="3">
        <v>609672</v>
      </c>
      <c r="AE282" s="3">
        <v>612763</v>
      </c>
      <c r="AF282" s="3">
        <v>615732</v>
      </c>
      <c r="AG282" s="3">
        <v>618710</v>
      </c>
      <c r="AH282" s="3">
        <v>621598</v>
      </c>
      <c r="AI282" s="3">
        <v>624434</v>
      </c>
      <c r="AJ282" s="3">
        <v>627174</v>
      </c>
      <c r="AK282" s="3">
        <v>629861</v>
      </c>
      <c r="AL282" s="3">
        <v>632535</v>
      </c>
      <c r="AM282" s="3">
        <v>635052</v>
      </c>
      <c r="AN282" s="3">
        <v>637575</v>
      </c>
      <c r="AO282" s="3">
        <v>640060</v>
      </c>
      <c r="AP282" s="3">
        <v>642486</v>
      </c>
      <c r="AQ282" s="3">
        <v>645048</v>
      </c>
      <c r="AR282" s="3">
        <v>647501</v>
      </c>
      <c r="AS282" s="3">
        <v>649813</v>
      </c>
    </row>
    <row r="283" spans="1:45">
      <c r="A283" t="s">
        <v>556</v>
      </c>
      <c r="B283" t="s">
        <v>557</v>
      </c>
      <c r="C283" s="3">
        <v>61330</v>
      </c>
      <c r="D283" s="3">
        <v>61791</v>
      </c>
      <c r="E283" s="3">
        <v>62331</v>
      </c>
      <c r="F283" s="3">
        <v>62869</v>
      </c>
      <c r="G283" s="3">
        <v>63721</v>
      </c>
      <c r="H283" s="3">
        <v>64485</v>
      </c>
      <c r="I283" s="3">
        <v>65242</v>
      </c>
      <c r="J283" s="3">
        <v>66168</v>
      </c>
      <c r="K283" s="3">
        <v>67125</v>
      </c>
      <c r="L283" s="3">
        <v>68100</v>
      </c>
      <c r="M283" s="3">
        <v>69147</v>
      </c>
      <c r="N283" s="3">
        <v>70125</v>
      </c>
      <c r="O283" s="3">
        <v>70862</v>
      </c>
      <c r="P283" s="3">
        <v>71590</v>
      </c>
      <c r="Q283" s="3">
        <v>72127</v>
      </c>
      <c r="R283" s="3">
        <v>72612</v>
      </c>
      <c r="S283" s="3">
        <v>72846</v>
      </c>
      <c r="T283" s="3">
        <v>73153</v>
      </c>
      <c r="U283" s="3">
        <v>73602</v>
      </c>
      <c r="V283" s="3">
        <v>73924</v>
      </c>
      <c r="W283" s="3">
        <v>74229</v>
      </c>
      <c r="X283" s="3">
        <v>74551</v>
      </c>
      <c r="Y283" s="3">
        <v>74851</v>
      </c>
      <c r="Z283" s="3">
        <v>75148</v>
      </c>
      <c r="AA283" s="3">
        <v>75382</v>
      </c>
      <c r="AB283" s="3">
        <v>75624</v>
      </c>
      <c r="AC283" s="3">
        <v>75884</v>
      </c>
      <c r="AD283" s="3">
        <v>76126</v>
      </c>
      <c r="AE283" s="3">
        <v>76346</v>
      </c>
      <c r="AF283" s="3">
        <v>76557</v>
      </c>
      <c r="AG283" s="3">
        <v>76777</v>
      </c>
      <c r="AH283" s="3">
        <v>77016</v>
      </c>
      <c r="AI283" s="3">
        <v>77244</v>
      </c>
      <c r="AJ283" s="3">
        <v>77463</v>
      </c>
      <c r="AK283" s="3">
        <v>77674</v>
      </c>
      <c r="AL283" s="3">
        <v>77886</v>
      </c>
      <c r="AM283" s="3">
        <v>78116</v>
      </c>
      <c r="AN283" s="3">
        <v>78332</v>
      </c>
      <c r="AO283" s="3">
        <v>78547</v>
      </c>
      <c r="AP283" s="3">
        <v>78749</v>
      </c>
      <c r="AQ283" s="3">
        <v>78966</v>
      </c>
      <c r="AR283" s="3">
        <v>79179</v>
      </c>
      <c r="AS283" s="3">
        <v>79369</v>
      </c>
    </row>
    <row r="284" spans="1:45">
      <c r="A284" t="s">
        <v>558</v>
      </c>
      <c r="B284" t="s">
        <v>559</v>
      </c>
      <c r="C284" s="3">
        <v>43417</v>
      </c>
      <c r="D284" s="3">
        <v>43536</v>
      </c>
      <c r="E284" s="3">
        <v>43636</v>
      </c>
      <c r="F284" s="3">
        <v>43816</v>
      </c>
      <c r="G284" s="3">
        <v>44114</v>
      </c>
      <c r="H284" s="3">
        <v>44533</v>
      </c>
      <c r="I284" s="3">
        <v>45018</v>
      </c>
      <c r="J284" s="3">
        <v>45498</v>
      </c>
      <c r="K284" s="3">
        <v>46040</v>
      </c>
      <c r="L284" s="3">
        <v>46610</v>
      </c>
      <c r="M284" s="3">
        <v>47270</v>
      </c>
      <c r="N284" s="3">
        <v>47589</v>
      </c>
      <c r="O284" s="3">
        <v>47955</v>
      </c>
      <c r="P284" s="3">
        <v>48257</v>
      </c>
      <c r="Q284" s="3">
        <v>48648</v>
      </c>
      <c r="R284" s="3">
        <v>48874</v>
      </c>
      <c r="S284" s="3">
        <v>49227</v>
      </c>
      <c r="T284" s="3">
        <v>49760</v>
      </c>
      <c r="U284" s="3">
        <v>50245</v>
      </c>
      <c r="V284" s="3">
        <v>50676</v>
      </c>
      <c r="W284" s="3">
        <v>51045</v>
      </c>
      <c r="X284" s="3">
        <v>51526</v>
      </c>
      <c r="Y284" s="3">
        <v>51967</v>
      </c>
      <c r="Z284" s="3">
        <v>52392</v>
      </c>
      <c r="AA284" s="3">
        <v>52796</v>
      </c>
      <c r="AB284" s="3">
        <v>53171</v>
      </c>
      <c r="AC284" s="3">
        <v>53561</v>
      </c>
      <c r="AD284" s="3">
        <v>53922</v>
      </c>
      <c r="AE284" s="3">
        <v>54266</v>
      </c>
      <c r="AF284" s="3">
        <v>54601</v>
      </c>
      <c r="AG284" s="3">
        <v>54931</v>
      </c>
      <c r="AH284" s="3">
        <v>55237</v>
      </c>
      <c r="AI284" s="3">
        <v>55544</v>
      </c>
      <c r="AJ284" s="3">
        <v>55826</v>
      </c>
      <c r="AK284" s="3">
        <v>56097</v>
      </c>
      <c r="AL284" s="3">
        <v>56370</v>
      </c>
      <c r="AM284" s="3">
        <v>56623</v>
      </c>
      <c r="AN284" s="3">
        <v>56877</v>
      </c>
      <c r="AO284" s="3">
        <v>57126</v>
      </c>
      <c r="AP284" s="3">
        <v>57365</v>
      </c>
      <c r="AQ284" s="3">
        <v>57622</v>
      </c>
      <c r="AR284" s="3">
        <v>57867</v>
      </c>
      <c r="AS284" s="3">
        <v>58102</v>
      </c>
    </row>
    <row r="285" spans="1:45">
      <c r="A285" t="s">
        <v>560</v>
      </c>
      <c r="B285" t="s">
        <v>561</v>
      </c>
      <c r="C285" s="3">
        <v>46725</v>
      </c>
      <c r="D285" s="3">
        <v>47008</v>
      </c>
      <c r="E285" s="3">
        <v>47256</v>
      </c>
      <c r="F285" s="3">
        <v>47619</v>
      </c>
      <c r="G285" s="3">
        <v>48227</v>
      </c>
      <c r="H285" s="3">
        <v>48933</v>
      </c>
      <c r="I285" s="3">
        <v>49438</v>
      </c>
      <c r="J285" s="3">
        <v>49877</v>
      </c>
      <c r="K285" s="3">
        <v>50459</v>
      </c>
      <c r="L285" s="3">
        <v>51239</v>
      </c>
      <c r="M285" s="3">
        <v>52119</v>
      </c>
      <c r="N285" s="3">
        <v>52574</v>
      </c>
      <c r="O285" s="3">
        <v>52998</v>
      </c>
      <c r="P285" s="3">
        <v>53508</v>
      </c>
      <c r="Q285" s="3">
        <v>53780</v>
      </c>
      <c r="R285" s="3">
        <v>54228</v>
      </c>
      <c r="S285" s="3">
        <v>54686</v>
      </c>
      <c r="T285" s="3">
        <v>55306</v>
      </c>
      <c r="U285" s="3">
        <v>55905</v>
      </c>
      <c r="V285" s="3">
        <v>56431</v>
      </c>
      <c r="W285" s="3">
        <v>56907</v>
      </c>
      <c r="X285" s="3">
        <v>57434</v>
      </c>
      <c r="Y285" s="3">
        <v>57935</v>
      </c>
      <c r="Z285" s="3">
        <v>58426</v>
      </c>
      <c r="AA285" s="3">
        <v>58877</v>
      </c>
      <c r="AB285" s="3">
        <v>59313</v>
      </c>
      <c r="AC285" s="3">
        <v>59759</v>
      </c>
      <c r="AD285" s="3">
        <v>60189</v>
      </c>
      <c r="AE285" s="3">
        <v>60611</v>
      </c>
      <c r="AF285" s="3">
        <v>61009</v>
      </c>
      <c r="AG285" s="3">
        <v>61416</v>
      </c>
      <c r="AH285" s="3">
        <v>61802</v>
      </c>
      <c r="AI285" s="3">
        <v>62179</v>
      </c>
      <c r="AJ285" s="3">
        <v>62552</v>
      </c>
      <c r="AK285" s="3">
        <v>62921</v>
      </c>
      <c r="AL285" s="3">
        <v>63283</v>
      </c>
      <c r="AM285" s="3">
        <v>63626</v>
      </c>
      <c r="AN285" s="3">
        <v>63956</v>
      </c>
      <c r="AO285" s="3">
        <v>64282</v>
      </c>
      <c r="AP285" s="3">
        <v>64608</v>
      </c>
      <c r="AQ285" s="3">
        <v>64939</v>
      </c>
      <c r="AR285" s="3">
        <v>65251</v>
      </c>
      <c r="AS285" s="3">
        <v>65547</v>
      </c>
    </row>
    <row r="286" spans="1:45">
      <c r="A286" t="s">
        <v>562</v>
      </c>
      <c r="B286" t="s">
        <v>563</v>
      </c>
      <c r="C286" s="3">
        <v>43414</v>
      </c>
      <c r="D286" s="3">
        <v>43672</v>
      </c>
      <c r="E286" s="3">
        <v>43892</v>
      </c>
      <c r="F286" s="3">
        <v>43991</v>
      </c>
      <c r="G286" s="3">
        <v>44002</v>
      </c>
      <c r="H286" s="3">
        <v>44354</v>
      </c>
      <c r="I286" s="3">
        <v>44813</v>
      </c>
      <c r="J286" s="3">
        <v>45297</v>
      </c>
      <c r="K286" s="3">
        <v>45585</v>
      </c>
      <c r="L286" s="3">
        <v>45902</v>
      </c>
      <c r="M286" s="3">
        <v>46673</v>
      </c>
      <c r="N286" s="3">
        <v>47079</v>
      </c>
      <c r="O286" s="3">
        <v>47502</v>
      </c>
      <c r="P286" s="3">
        <v>47968</v>
      </c>
      <c r="Q286" s="3">
        <v>48326</v>
      </c>
      <c r="R286" s="3">
        <v>48684</v>
      </c>
      <c r="S286" s="3">
        <v>49038</v>
      </c>
      <c r="T286" s="3">
        <v>49239</v>
      </c>
      <c r="U286" s="3">
        <v>49571</v>
      </c>
      <c r="V286" s="3">
        <v>49835</v>
      </c>
      <c r="W286" s="3">
        <v>50058</v>
      </c>
      <c r="X286" s="3">
        <v>50323</v>
      </c>
      <c r="Y286" s="3">
        <v>50574</v>
      </c>
      <c r="Z286" s="3">
        <v>50822</v>
      </c>
      <c r="AA286" s="3">
        <v>51048</v>
      </c>
      <c r="AB286" s="3">
        <v>51268</v>
      </c>
      <c r="AC286" s="3">
        <v>51507</v>
      </c>
      <c r="AD286" s="3">
        <v>51729</v>
      </c>
      <c r="AE286" s="3">
        <v>51955</v>
      </c>
      <c r="AF286" s="3">
        <v>52165</v>
      </c>
      <c r="AG286" s="3">
        <v>52379</v>
      </c>
      <c r="AH286" s="3">
        <v>52595</v>
      </c>
      <c r="AI286" s="3">
        <v>52805</v>
      </c>
      <c r="AJ286" s="3">
        <v>53012</v>
      </c>
      <c r="AK286" s="3">
        <v>53214</v>
      </c>
      <c r="AL286" s="3">
        <v>53416</v>
      </c>
      <c r="AM286" s="3">
        <v>53606</v>
      </c>
      <c r="AN286" s="3">
        <v>53799</v>
      </c>
      <c r="AO286" s="3">
        <v>53995</v>
      </c>
      <c r="AP286" s="3">
        <v>54189</v>
      </c>
      <c r="AQ286" s="3">
        <v>54399</v>
      </c>
      <c r="AR286" s="3">
        <v>54596</v>
      </c>
      <c r="AS286" s="3">
        <v>54783</v>
      </c>
    </row>
    <row r="287" spans="1:45">
      <c r="A287" t="s">
        <v>564</v>
      </c>
      <c r="B287" t="s">
        <v>565</v>
      </c>
      <c r="C287" s="3">
        <v>31186</v>
      </c>
      <c r="D287" s="3">
        <v>31443</v>
      </c>
      <c r="E287" s="3">
        <v>31955</v>
      </c>
      <c r="F287" s="3">
        <v>32299</v>
      </c>
      <c r="G287" s="3">
        <v>32642</v>
      </c>
      <c r="H287" s="3">
        <v>33125</v>
      </c>
      <c r="I287" s="3">
        <v>33570</v>
      </c>
      <c r="J287" s="3">
        <v>34118</v>
      </c>
      <c r="K287" s="3">
        <v>34341</v>
      </c>
      <c r="L287" s="3">
        <v>34527</v>
      </c>
      <c r="M287" s="3">
        <v>35224</v>
      </c>
      <c r="N287" s="3">
        <v>35576</v>
      </c>
      <c r="O287" s="3">
        <v>35819</v>
      </c>
      <c r="P287" s="3">
        <v>36291</v>
      </c>
      <c r="Q287" s="3">
        <v>36626</v>
      </c>
      <c r="R287" s="3">
        <v>36997</v>
      </c>
      <c r="S287" s="3">
        <v>37115</v>
      </c>
      <c r="T287" s="3">
        <v>37148</v>
      </c>
      <c r="U287" s="3">
        <v>37282</v>
      </c>
      <c r="V287" s="3">
        <v>37398</v>
      </c>
      <c r="W287" s="3">
        <v>37484</v>
      </c>
      <c r="X287" s="3">
        <v>37585</v>
      </c>
      <c r="Y287" s="3">
        <v>37674</v>
      </c>
      <c r="Z287" s="3">
        <v>37788</v>
      </c>
      <c r="AA287" s="3">
        <v>37897</v>
      </c>
      <c r="AB287" s="3">
        <v>38001</v>
      </c>
      <c r="AC287" s="3">
        <v>38103</v>
      </c>
      <c r="AD287" s="3">
        <v>38197</v>
      </c>
      <c r="AE287" s="3">
        <v>38306</v>
      </c>
      <c r="AF287" s="3">
        <v>38418</v>
      </c>
      <c r="AG287" s="3">
        <v>38516</v>
      </c>
      <c r="AH287" s="3">
        <v>38611</v>
      </c>
      <c r="AI287" s="3">
        <v>38703</v>
      </c>
      <c r="AJ287" s="3">
        <v>38792</v>
      </c>
      <c r="AK287" s="3">
        <v>38883</v>
      </c>
      <c r="AL287" s="3">
        <v>38965</v>
      </c>
      <c r="AM287" s="3">
        <v>39046</v>
      </c>
      <c r="AN287" s="3">
        <v>39124</v>
      </c>
      <c r="AO287" s="3">
        <v>39196</v>
      </c>
      <c r="AP287" s="3">
        <v>39273</v>
      </c>
      <c r="AQ287" s="3">
        <v>39357</v>
      </c>
      <c r="AR287" s="3">
        <v>39436</v>
      </c>
      <c r="AS287" s="3">
        <v>39499</v>
      </c>
    </row>
    <row r="288" spans="1:45">
      <c r="A288" t="s">
        <v>566</v>
      </c>
      <c r="B288" t="s">
        <v>567</v>
      </c>
      <c r="C288" s="3">
        <v>32286</v>
      </c>
      <c r="D288" s="3">
        <v>32571</v>
      </c>
      <c r="E288" s="3">
        <v>32984</v>
      </c>
      <c r="F288" s="3">
        <v>33375</v>
      </c>
      <c r="G288" s="3">
        <v>33830</v>
      </c>
      <c r="H288" s="3">
        <v>34357</v>
      </c>
      <c r="I288" s="3">
        <v>34729</v>
      </c>
      <c r="J288" s="3">
        <v>35027</v>
      </c>
      <c r="K288" s="3">
        <v>35175</v>
      </c>
      <c r="L288" s="3">
        <v>35354</v>
      </c>
      <c r="M288" s="3">
        <v>35578</v>
      </c>
      <c r="N288" s="3">
        <v>35862</v>
      </c>
      <c r="O288" s="3">
        <v>36113</v>
      </c>
      <c r="P288" s="3">
        <v>36494</v>
      </c>
      <c r="Q288" s="3">
        <v>36827</v>
      </c>
      <c r="R288" s="3">
        <v>37129</v>
      </c>
      <c r="S288" s="3">
        <v>37399</v>
      </c>
      <c r="T288" s="3">
        <v>37716</v>
      </c>
      <c r="U288" s="3">
        <v>38026</v>
      </c>
      <c r="V288" s="3">
        <v>38300</v>
      </c>
      <c r="W288" s="3">
        <v>38544</v>
      </c>
      <c r="X288" s="3">
        <v>38859</v>
      </c>
      <c r="Y288" s="3">
        <v>39150</v>
      </c>
      <c r="Z288" s="3">
        <v>39414</v>
      </c>
      <c r="AA288" s="3">
        <v>39659</v>
      </c>
      <c r="AB288" s="3">
        <v>39888</v>
      </c>
      <c r="AC288" s="3">
        <v>40107</v>
      </c>
      <c r="AD288" s="3">
        <v>40312</v>
      </c>
      <c r="AE288" s="3">
        <v>40495</v>
      </c>
      <c r="AF288" s="3">
        <v>40667</v>
      </c>
      <c r="AG288" s="3">
        <v>40835</v>
      </c>
      <c r="AH288" s="3">
        <v>40992</v>
      </c>
      <c r="AI288" s="3">
        <v>41154</v>
      </c>
      <c r="AJ288" s="3">
        <v>41311</v>
      </c>
      <c r="AK288" s="3">
        <v>41469</v>
      </c>
      <c r="AL288" s="3">
        <v>41624</v>
      </c>
      <c r="AM288" s="3">
        <v>41773</v>
      </c>
      <c r="AN288" s="3">
        <v>41938</v>
      </c>
      <c r="AO288" s="3">
        <v>42101</v>
      </c>
      <c r="AP288" s="3">
        <v>42260</v>
      </c>
      <c r="AQ288" s="3">
        <v>42428</v>
      </c>
      <c r="AR288" s="3">
        <v>42597</v>
      </c>
      <c r="AS288" s="3">
        <v>42765</v>
      </c>
    </row>
    <row r="289" spans="1:45">
      <c r="A289" t="s">
        <v>568</v>
      </c>
      <c r="B289" t="s">
        <v>569</v>
      </c>
      <c r="C289" s="3">
        <v>48179</v>
      </c>
      <c r="D289" s="3">
        <v>48480</v>
      </c>
      <c r="E289" s="3">
        <v>48627</v>
      </c>
      <c r="F289" s="3">
        <v>48762</v>
      </c>
      <c r="G289" s="3">
        <v>48941</v>
      </c>
      <c r="H289" s="3">
        <v>49239</v>
      </c>
      <c r="I289" s="3">
        <v>49568</v>
      </c>
      <c r="J289" s="3">
        <v>49999</v>
      </c>
      <c r="K289" s="3">
        <v>50217</v>
      </c>
      <c r="L289" s="3">
        <v>50632</v>
      </c>
      <c r="M289" s="3">
        <v>51170</v>
      </c>
      <c r="N289" s="3">
        <v>51464</v>
      </c>
      <c r="O289" s="3">
        <v>51678</v>
      </c>
      <c r="P289" s="3">
        <v>52056</v>
      </c>
      <c r="Q289" s="3">
        <v>52516</v>
      </c>
      <c r="R289" s="3">
        <v>52887</v>
      </c>
      <c r="S289" s="3">
        <v>53530</v>
      </c>
      <c r="T289" s="3">
        <v>53956</v>
      </c>
      <c r="U289" s="3">
        <v>54540</v>
      </c>
      <c r="V289" s="3">
        <v>55050</v>
      </c>
      <c r="W289" s="3">
        <v>55504</v>
      </c>
      <c r="X289" s="3">
        <v>56018</v>
      </c>
      <c r="Y289" s="3">
        <v>56506</v>
      </c>
      <c r="Z289" s="3">
        <v>56998</v>
      </c>
      <c r="AA289" s="3">
        <v>57469</v>
      </c>
      <c r="AB289" s="3">
        <v>57926</v>
      </c>
      <c r="AC289" s="3">
        <v>58389</v>
      </c>
      <c r="AD289" s="3">
        <v>58836</v>
      </c>
      <c r="AE289" s="3">
        <v>59293</v>
      </c>
      <c r="AF289" s="3">
        <v>59742</v>
      </c>
      <c r="AG289" s="3">
        <v>60185</v>
      </c>
      <c r="AH289" s="3">
        <v>60612</v>
      </c>
      <c r="AI289" s="3">
        <v>61031</v>
      </c>
      <c r="AJ289" s="3">
        <v>61456</v>
      </c>
      <c r="AK289" s="3">
        <v>61874</v>
      </c>
      <c r="AL289" s="3">
        <v>62282</v>
      </c>
      <c r="AM289" s="3">
        <v>62664</v>
      </c>
      <c r="AN289" s="3">
        <v>63034</v>
      </c>
      <c r="AO289" s="3">
        <v>63405</v>
      </c>
      <c r="AP289" s="3">
        <v>63768</v>
      </c>
      <c r="AQ289" s="3">
        <v>64133</v>
      </c>
      <c r="AR289" s="3">
        <v>64480</v>
      </c>
      <c r="AS289" s="3">
        <v>64800</v>
      </c>
    </row>
    <row r="290" spans="1:45">
      <c r="A290" t="s">
        <v>570</v>
      </c>
      <c r="B290" t="s">
        <v>571</v>
      </c>
      <c r="C290" s="3">
        <v>71856</v>
      </c>
      <c r="D290" s="3">
        <v>72417</v>
      </c>
      <c r="E290" s="3">
        <v>72935</v>
      </c>
      <c r="F290" s="3">
        <v>73359</v>
      </c>
      <c r="G290" s="3">
        <v>73739</v>
      </c>
      <c r="H290" s="3">
        <v>74345</v>
      </c>
      <c r="I290" s="3">
        <v>74875</v>
      </c>
      <c r="J290" s="3">
        <v>75322</v>
      </c>
      <c r="K290" s="3">
        <v>75786</v>
      </c>
      <c r="L290" s="3">
        <v>76283</v>
      </c>
      <c r="M290" s="3">
        <v>76832</v>
      </c>
      <c r="N290" s="3">
        <v>77290</v>
      </c>
      <c r="O290" s="3">
        <v>77655</v>
      </c>
      <c r="P290" s="3">
        <v>78065</v>
      </c>
      <c r="Q290" s="3">
        <v>78288</v>
      </c>
      <c r="R290" s="3">
        <v>78686</v>
      </c>
      <c r="S290" s="3">
        <v>78932</v>
      </c>
      <c r="T290" s="3">
        <v>79171</v>
      </c>
      <c r="U290" s="3">
        <v>79580</v>
      </c>
      <c r="V290" s="3">
        <v>79893</v>
      </c>
      <c r="W290" s="3">
        <v>80189</v>
      </c>
      <c r="X290" s="3">
        <v>80604</v>
      </c>
      <c r="Y290" s="3">
        <v>81010</v>
      </c>
      <c r="Z290" s="3">
        <v>81404</v>
      </c>
      <c r="AA290" s="3">
        <v>81755</v>
      </c>
      <c r="AB290" s="3">
        <v>82101</v>
      </c>
      <c r="AC290" s="3">
        <v>82518</v>
      </c>
      <c r="AD290" s="3">
        <v>82899</v>
      </c>
      <c r="AE290" s="3">
        <v>83269</v>
      </c>
      <c r="AF290" s="3">
        <v>83593</v>
      </c>
      <c r="AG290" s="3">
        <v>83938</v>
      </c>
      <c r="AH290" s="3">
        <v>84266</v>
      </c>
      <c r="AI290" s="3">
        <v>84597</v>
      </c>
      <c r="AJ290" s="3">
        <v>84913</v>
      </c>
      <c r="AK290" s="3">
        <v>85201</v>
      </c>
      <c r="AL290" s="3">
        <v>85499</v>
      </c>
      <c r="AM290" s="3">
        <v>85757</v>
      </c>
      <c r="AN290" s="3">
        <v>86035</v>
      </c>
      <c r="AO290" s="3">
        <v>86313</v>
      </c>
      <c r="AP290" s="3">
        <v>86566</v>
      </c>
      <c r="AQ290" s="3">
        <v>86851</v>
      </c>
      <c r="AR290" s="3">
        <v>87117</v>
      </c>
      <c r="AS290" s="3">
        <v>87373</v>
      </c>
    </row>
    <row r="291" spans="1:45">
      <c r="A291" t="s">
        <v>572</v>
      </c>
      <c r="B291" t="s">
        <v>573</v>
      </c>
      <c r="C291" s="3">
        <v>34930</v>
      </c>
      <c r="D291" s="3">
        <v>34631</v>
      </c>
      <c r="E291" s="3">
        <v>34543</v>
      </c>
      <c r="F291" s="3">
        <v>34416</v>
      </c>
      <c r="G291" s="3">
        <v>34646</v>
      </c>
      <c r="H291" s="3">
        <v>34937</v>
      </c>
      <c r="I291" s="3">
        <v>35141</v>
      </c>
      <c r="J291" s="3">
        <v>35455</v>
      </c>
      <c r="K291" s="3">
        <v>35550</v>
      </c>
      <c r="L291" s="3">
        <v>35810</v>
      </c>
      <c r="M291" s="3">
        <v>36317</v>
      </c>
      <c r="N291" s="3">
        <v>36670</v>
      </c>
      <c r="O291" s="3">
        <v>36868</v>
      </c>
      <c r="P291" s="3">
        <v>37109</v>
      </c>
      <c r="Q291" s="3">
        <v>37245</v>
      </c>
      <c r="R291" s="3">
        <v>37645</v>
      </c>
      <c r="S291" s="3">
        <v>37734</v>
      </c>
      <c r="T291" s="3">
        <v>37636</v>
      </c>
      <c r="U291" s="3">
        <v>37631</v>
      </c>
      <c r="V291" s="3">
        <v>37619</v>
      </c>
      <c r="W291" s="3">
        <v>37566</v>
      </c>
      <c r="X291" s="3">
        <v>37606</v>
      </c>
      <c r="Y291" s="3">
        <v>37633</v>
      </c>
      <c r="Z291" s="3">
        <v>37651</v>
      </c>
      <c r="AA291" s="3">
        <v>37673</v>
      </c>
      <c r="AB291" s="3">
        <v>37680</v>
      </c>
      <c r="AC291" s="3">
        <v>37710</v>
      </c>
      <c r="AD291" s="3">
        <v>37726</v>
      </c>
      <c r="AE291" s="3">
        <v>37736</v>
      </c>
      <c r="AF291" s="3">
        <v>37768</v>
      </c>
      <c r="AG291" s="3">
        <v>37805</v>
      </c>
      <c r="AH291" s="3">
        <v>37845</v>
      </c>
      <c r="AI291" s="3">
        <v>37886</v>
      </c>
      <c r="AJ291" s="3">
        <v>37933</v>
      </c>
      <c r="AK291" s="3">
        <v>37998</v>
      </c>
      <c r="AL291" s="3">
        <v>38061</v>
      </c>
      <c r="AM291" s="3">
        <v>38122</v>
      </c>
      <c r="AN291" s="3">
        <v>38186</v>
      </c>
      <c r="AO291" s="3">
        <v>38248</v>
      </c>
      <c r="AP291" s="3">
        <v>38311</v>
      </c>
      <c r="AQ291" s="3">
        <v>38381</v>
      </c>
      <c r="AR291" s="3">
        <v>38446</v>
      </c>
      <c r="AS291" s="3">
        <v>38506</v>
      </c>
    </row>
    <row r="292" spans="1:45">
      <c r="A292" t="s">
        <v>574</v>
      </c>
      <c r="B292" t="s">
        <v>575</v>
      </c>
      <c r="C292" s="3">
        <v>43907</v>
      </c>
      <c r="D292" s="3">
        <v>44252</v>
      </c>
      <c r="E292" s="3">
        <v>44713</v>
      </c>
      <c r="F292" s="3">
        <v>45000</v>
      </c>
      <c r="G292" s="3">
        <v>45402</v>
      </c>
      <c r="H292" s="3">
        <v>45837</v>
      </c>
      <c r="I292" s="3">
        <v>46274</v>
      </c>
      <c r="J292" s="3">
        <v>46626</v>
      </c>
      <c r="K292" s="3">
        <v>46793</v>
      </c>
      <c r="L292" s="3">
        <v>47203</v>
      </c>
      <c r="M292" s="3">
        <v>47605</v>
      </c>
      <c r="N292" s="3">
        <v>47989</v>
      </c>
      <c r="O292" s="3">
        <v>48619</v>
      </c>
      <c r="P292" s="3">
        <v>49089</v>
      </c>
      <c r="Q292" s="3">
        <v>49690</v>
      </c>
      <c r="R292" s="3">
        <v>50271</v>
      </c>
      <c r="S292" s="3">
        <v>50861</v>
      </c>
      <c r="T292" s="3">
        <v>51376</v>
      </c>
      <c r="U292" s="3">
        <v>51931</v>
      </c>
      <c r="V292" s="3">
        <v>52432</v>
      </c>
      <c r="W292" s="3">
        <v>52886</v>
      </c>
      <c r="X292" s="3">
        <v>53427</v>
      </c>
      <c r="Y292" s="3">
        <v>53925</v>
      </c>
      <c r="Z292" s="3">
        <v>54393</v>
      </c>
      <c r="AA292" s="3">
        <v>54853</v>
      </c>
      <c r="AB292" s="3">
        <v>55292</v>
      </c>
      <c r="AC292" s="3">
        <v>55748</v>
      </c>
      <c r="AD292" s="3">
        <v>56160</v>
      </c>
      <c r="AE292" s="3">
        <v>56556</v>
      </c>
      <c r="AF292" s="3">
        <v>56938</v>
      </c>
      <c r="AG292" s="3">
        <v>57306</v>
      </c>
      <c r="AH292" s="3">
        <v>57662</v>
      </c>
      <c r="AI292" s="3">
        <v>58013</v>
      </c>
      <c r="AJ292" s="3">
        <v>58344</v>
      </c>
      <c r="AK292" s="3">
        <v>58671</v>
      </c>
      <c r="AL292" s="3">
        <v>58997</v>
      </c>
      <c r="AM292" s="3">
        <v>59307</v>
      </c>
      <c r="AN292" s="3">
        <v>59623</v>
      </c>
      <c r="AO292" s="3">
        <v>59931</v>
      </c>
      <c r="AP292" s="3">
        <v>60232</v>
      </c>
      <c r="AQ292" s="3">
        <v>60545</v>
      </c>
      <c r="AR292" s="3">
        <v>60849</v>
      </c>
      <c r="AS292" s="3">
        <v>61141</v>
      </c>
    </row>
    <row r="293" spans="1:45">
      <c r="A293" t="s">
        <v>576</v>
      </c>
      <c r="B293" t="s">
        <v>577</v>
      </c>
      <c r="C293" s="3">
        <v>42804</v>
      </c>
      <c r="D293" s="3">
        <v>43114</v>
      </c>
      <c r="E293" s="3">
        <v>43401</v>
      </c>
      <c r="F293" s="3">
        <v>43596</v>
      </c>
      <c r="G293" s="3">
        <v>43987</v>
      </c>
      <c r="H293" s="3">
        <v>44166</v>
      </c>
      <c r="I293" s="3">
        <v>44610</v>
      </c>
      <c r="J293" s="3">
        <v>45170</v>
      </c>
      <c r="K293" s="3">
        <v>45620</v>
      </c>
      <c r="L293" s="3">
        <v>46218</v>
      </c>
      <c r="M293" s="3">
        <v>46805</v>
      </c>
      <c r="N293" s="3">
        <v>47241</v>
      </c>
      <c r="O293" s="3">
        <v>47683</v>
      </c>
      <c r="P293" s="3">
        <v>48150</v>
      </c>
      <c r="Q293" s="3">
        <v>48659</v>
      </c>
      <c r="R293" s="3">
        <v>49153</v>
      </c>
      <c r="S293" s="3">
        <v>49416</v>
      </c>
      <c r="T293" s="3">
        <v>49755</v>
      </c>
      <c r="U293" s="3">
        <v>50117</v>
      </c>
      <c r="V293" s="3">
        <v>50493</v>
      </c>
      <c r="W293" s="3">
        <v>50851</v>
      </c>
      <c r="X293" s="3">
        <v>51243</v>
      </c>
      <c r="Y293" s="3">
        <v>51641</v>
      </c>
      <c r="Z293" s="3">
        <v>52048</v>
      </c>
      <c r="AA293" s="3">
        <v>52440</v>
      </c>
      <c r="AB293" s="3">
        <v>52820</v>
      </c>
      <c r="AC293" s="3">
        <v>53205</v>
      </c>
      <c r="AD293" s="3">
        <v>53574</v>
      </c>
      <c r="AE293" s="3">
        <v>53930</v>
      </c>
      <c r="AF293" s="3">
        <v>54272</v>
      </c>
      <c r="AG293" s="3">
        <v>54621</v>
      </c>
      <c r="AH293" s="3">
        <v>54959</v>
      </c>
      <c r="AI293" s="3">
        <v>55278</v>
      </c>
      <c r="AJ293" s="3">
        <v>55573</v>
      </c>
      <c r="AK293" s="3">
        <v>55860</v>
      </c>
      <c r="AL293" s="3">
        <v>56151</v>
      </c>
      <c r="AM293" s="3">
        <v>56412</v>
      </c>
      <c r="AN293" s="3">
        <v>56669</v>
      </c>
      <c r="AO293" s="3">
        <v>56915</v>
      </c>
      <c r="AP293" s="3">
        <v>57164</v>
      </c>
      <c r="AQ293" s="3">
        <v>57428</v>
      </c>
      <c r="AR293" s="3">
        <v>57684</v>
      </c>
      <c r="AS293" s="3">
        <v>57930</v>
      </c>
    </row>
    <row r="294" spans="1:45">
      <c r="A294" t="s">
        <v>578</v>
      </c>
      <c r="B294" t="s">
        <v>579</v>
      </c>
      <c r="C294" s="3">
        <v>543804</v>
      </c>
      <c r="D294" s="3">
        <v>547310</v>
      </c>
      <c r="E294" s="3">
        <v>551541</v>
      </c>
      <c r="F294" s="3">
        <v>556488</v>
      </c>
      <c r="G294" s="3">
        <v>562555</v>
      </c>
      <c r="H294" s="3">
        <v>568841</v>
      </c>
      <c r="I294" s="3">
        <v>576147</v>
      </c>
      <c r="J294" s="3">
        <v>582894</v>
      </c>
      <c r="K294" s="3">
        <v>588364</v>
      </c>
      <c r="L294" s="3">
        <v>595405</v>
      </c>
      <c r="M294" s="3">
        <v>603863</v>
      </c>
      <c r="N294" s="3">
        <v>610020</v>
      </c>
      <c r="O294" s="3">
        <v>615952</v>
      </c>
      <c r="P294" s="3">
        <v>623557</v>
      </c>
      <c r="Q294" s="3">
        <v>630352</v>
      </c>
      <c r="R294" s="3">
        <v>638286</v>
      </c>
      <c r="S294" s="3">
        <v>645148</v>
      </c>
      <c r="T294" s="3">
        <v>651716</v>
      </c>
      <c r="U294" s="3">
        <v>659228</v>
      </c>
      <c r="V294" s="3">
        <v>665872</v>
      </c>
      <c r="W294" s="3">
        <v>672232</v>
      </c>
      <c r="X294" s="3">
        <v>679250</v>
      </c>
      <c r="Y294" s="3">
        <v>686067</v>
      </c>
      <c r="Z294" s="3">
        <v>692783</v>
      </c>
      <c r="AA294" s="3">
        <v>699048</v>
      </c>
      <c r="AB294" s="3">
        <v>705371</v>
      </c>
      <c r="AC294" s="3">
        <v>711864</v>
      </c>
      <c r="AD294" s="3">
        <v>718163</v>
      </c>
      <c r="AE294" s="3">
        <v>724273</v>
      </c>
      <c r="AF294" s="3">
        <v>730130</v>
      </c>
      <c r="AG294" s="3">
        <v>736046</v>
      </c>
      <c r="AH294" s="3">
        <v>741912</v>
      </c>
      <c r="AI294" s="3">
        <v>747641</v>
      </c>
      <c r="AJ294" s="3">
        <v>753257</v>
      </c>
      <c r="AK294" s="3">
        <v>758779</v>
      </c>
      <c r="AL294" s="3">
        <v>764330</v>
      </c>
      <c r="AM294" s="3">
        <v>769778</v>
      </c>
      <c r="AN294" s="3">
        <v>775124</v>
      </c>
      <c r="AO294" s="3">
        <v>780318</v>
      </c>
      <c r="AP294" s="3">
        <v>785440</v>
      </c>
      <c r="AQ294" s="3">
        <v>790648</v>
      </c>
      <c r="AR294" s="3">
        <v>795808</v>
      </c>
      <c r="AS294" s="3">
        <v>800723</v>
      </c>
    </row>
    <row r="295" spans="1:45">
      <c r="A295" t="s">
        <v>580</v>
      </c>
      <c r="B295" t="s">
        <v>581</v>
      </c>
      <c r="C295" s="3">
        <v>41302</v>
      </c>
      <c r="D295" s="3">
        <v>41761</v>
      </c>
      <c r="E295" s="3">
        <v>42261</v>
      </c>
      <c r="F295" s="3">
        <v>42837</v>
      </c>
      <c r="G295" s="3">
        <v>43655</v>
      </c>
      <c r="H295" s="3">
        <v>44434</v>
      </c>
      <c r="I295" s="3">
        <v>45158</v>
      </c>
      <c r="J295" s="3">
        <v>45723</v>
      </c>
      <c r="K295" s="3">
        <v>46248</v>
      </c>
      <c r="L295" s="3">
        <v>46810</v>
      </c>
      <c r="M295" s="3">
        <v>47722</v>
      </c>
      <c r="N295" s="3">
        <v>48540</v>
      </c>
      <c r="O295" s="3">
        <v>49222</v>
      </c>
      <c r="P295" s="3">
        <v>49972</v>
      </c>
      <c r="Q295" s="3">
        <v>50489</v>
      </c>
      <c r="R295" s="3">
        <v>51353</v>
      </c>
      <c r="S295" s="3">
        <v>52228</v>
      </c>
      <c r="T295" s="3">
        <v>53016</v>
      </c>
      <c r="U295" s="3">
        <v>53853</v>
      </c>
      <c r="V295" s="3">
        <v>54620</v>
      </c>
      <c r="W295" s="3">
        <v>55338</v>
      </c>
      <c r="X295" s="3">
        <v>56117</v>
      </c>
      <c r="Y295" s="3">
        <v>56839</v>
      </c>
      <c r="Z295" s="3">
        <v>57544</v>
      </c>
      <c r="AA295" s="3">
        <v>58208</v>
      </c>
      <c r="AB295" s="3">
        <v>58845</v>
      </c>
      <c r="AC295" s="3">
        <v>59522</v>
      </c>
      <c r="AD295" s="3">
        <v>60154</v>
      </c>
      <c r="AE295" s="3">
        <v>60778</v>
      </c>
      <c r="AF295" s="3">
        <v>61362</v>
      </c>
      <c r="AG295" s="3">
        <v>61945</v>
      </c>
      <c r="AH295" s="3">
        <v>62538</v>
      </c>
      <c r="AI295" s="3">
        <v>63105</v>
      </c>
      <c r="AJ295" s="3">
        <v>63669</v>
      </c>
      <c r="AK295" s="3">
        <v>64214</v>
      </c>
      <c r="AL295" s="3">
        <v>64774</v>
      </c>
      <c r="AM295" s="3">
        <v>65327</v>
      </c>
      <c r="AN295" s="3">
        <v>65867</v>
      </c>
      <c r="AO295" s="3">
        <v>66396</v>
      </c>
      <c r="AP295" s="3">
        <v>66911</v>
      </c>
      <c r="AQ295" s="3">
        <v>67432</v>
      </c>
      <c r="AR295" s="3">
        <v>67942</v>
      </c>
      <c r="AS295" s="3">
        <v>68429</v>
      </c>
    </row>
    <row r="296" spans="1:45">
      <c r="A296" t="s">
        <v>582</v>
      </c>
      <c r="B296" t="s">
        <v>583</v>
      </c>
      <c r="C296" s="3">
        <v>55275</v>
      </c>
      <c r="D296" s="3">
        <v>55649</v>
      </c>
      <c r="E296" s="3">
        <v>56433</v>
      </c>
      <c r="F296" s="3">
        <v>57028</v>
      </c>
      <c r="G296" s="3">
        <v>57587</v>
      </c>
      <c r="H296" s="3">
        <v>58072</v>
      </c>
      <c r="I296" s="3">
        <v>58812</v>
      </c>
      <c r="J296" s="3">
        <v>59241</v>
      </c>
      <c r="K296" s="3">
        <v>59367</v>
      </c>
      <c r="L296" s="3">
        <v>59999</v>
      </c>
      <c r="M296" s="3">
        <v>60452</v>
      </c>
      <c r="N296" s="3">
        <v>61173</v>
      </c>
      <c r="O296" s="3">
        <v>61901</v>
      </c>
      <c r="P296" s="3">
        <v>62828</v>
      </c>
      <c r="Q296" s="3">
        <v>63781</v>
      </c>
      <c r="R296" s="3">
        <v>64956</v>
      </c>
      <c r="S296" s="3">
        <v>65676</v>
      </c>
      <c r="T296" s="3">
        <v>66094</v>
      </c>
      <c r="U296" s="3">
        <v>66533</v>
      </c>
      <c r="V296" s="3">
        <v>66995</v>
      </c>
      <c r="W296" s="3">
        <v>67403</v>
      </c>
      <c r="X296" s="3">
        <v>67854</v>
      </c>
      <c r="Y296" s="3">
        <v>68299</v>
      </c>
      <c r="Z296" s="3">
        <v>68801</v>
      </c>
      <c r="AA296" s="3">
        <v>69303</v>
      </c>
      <c r="AB296" s="3">
        <v>69855</v>
      </c>
      <c r="AC296" s="3">
        <v>70427</v>
      </c>
      <c r="AD296" s="3">
        <v>70979</v>
      </c>
      <c r="AE296" s="3">
        <v>71501</v>
      </c>
      <c r="AF296" s="3">
        <v>72026</v>
      </c>
      <c r="AG296" s="3">
        <v>72560</v>
      </c>
      <c r="AH296" s="3">
        <v>73094</v>
      </c>
      <c r="AI296" s="3">
        <v>73559</v>
      </c>
      <c r="AJ296" s="3">
        <v>74023</v>
      </c>
      <c r="AK296" s="3">
        <v>74487</v>
      </c>
      <c r="AL296" s="3">
        <v>74963</v>
      </c>
      <c r="AM296" s="3">
        <v>75395</v>
      </c>
      <c r="AN296" s="3">
        <v>75801</v>
      </c>
      <c r="AO296" s="3">
        <v>76185</v>
      </c>
      <c r="AP296" s="3">
        <v>76580</v>
      </c>
      <c r="AQ296" s="3">
        <v>76996</v>
      </c>
      <c r="AR296" s="3">
        <v>77402</v>
      </c>
      <c r="AS296" s="3">
        <v>77792</v>
      </c>
    </row>
    <row r="297" spans="1:45">
      <c r="A297" t="s">
        <v>584</v>
      </c>
      <c r="B297" t="s">
        <v>585</v>
      </c>
      <c r="C297" s="3">
        <v>34914</v>
      </c>
      <c r="D297" s="3">
        <v>35086</v>
      </c>
      <c r="E297" s="3">
        <v>35251</v>
      </c>
      <c r="F297" s="3">
        <v>35665</v>
      </c>
      <c r="G297" s="3">
        <v>36349</v>
      </c>
      <c r="H297" s="3">
        <v>36868</v>
      </c>
      <c r="I297" s="3">
        <v>37323</v>
      </c>
      <c r="J297" s="3">
        <v>37969</v>
      </c>
      <c r="K297" s="3">
        <v>38512</v>
      </c>
      <c r="L297" s="3">
        <v>39072</v>
      </c>
      <c r="M297" s="3">
        <v>39822</v>
      </c>
      <c r="N297" s="3">
        <v>40323</v>
      </c>
      <c r="O297" s="3">
        <v>40963</v>
      </c>
      <c r="P297" s="3">
        <v>41580</v>
      </c>
      <c r="Q297" s="3">
        <v>42270</v>
      </c>
      <c r="R297" s="3">
        <v>42944</v>
      </c>
      <c r="S297" s="3">
        <v>43766</v>
      </c>
      <c r="T297" s="3">
        <v>44470</v>
      </c>
      <c r="U297" s="3">
        <v>45279</v>
      </c>
      <c r="V297" s="3">
        <v>46028</v>
      </c>
      <c r="W297" s="3">
        <v>46746</v>
      </c>
      <c r="X297" s="3">
        <v>47464</v>
      </c>
      <c r="Y297" s="3">
        <v>48165</v>
      </c>
      <c r="Z297" s="3">
        <v>48851</v>
      </c>
      <c r="AA297" s="3">
        <v>49506</v>
      </c>
      <c r="AB297" s="3">
        <v>50158</v>
      </c>
      <c r="AC297" s="3">
        <v>50785</v>
      </c>
      <c r="AD297" s="3">
        <v>51406</v>
      </c>
      <c r="AE297" s="3">
        <v>51997</v>
      </c>
      <c r="AF297" s="3">
        <v>52595</v>
      </c>
      <c r="AG297" s="3">
        <v>53185</v>
      </c>
      <c r="AH297" s="3">
        <v>53758</v>
      </c>
      <c r="AI297" s="3">
        <v>54330</v>
      </c>
      <c r="AJ297" s="3">
        <v>54885</v>
      </c>
      <c r="AK297" s="3">
        <v>55441</v>
      </c>
      <c r="AL297" s="3">
        <v>55993</v>
      </c>
      <c r="AM297" s="3">
        <v>56543</v>
      </c>
      <c r="AN297" s="3">
        <v>57074</v>
      </c>
      <c r="AO297" s="3">
        <v>57582</v>
      </c>
      <c r="AP297" s="3">
        <v>58075</v>
      </c>
      <c r="AQ297" s="3">
        <v>58562</v>
      </c>
      <c r="AR297" s="3">
        <v>59040</v>
      </c>
      <c r="AS297" s="3">
        <v>59494</v>
      </c>
    </row>
    <row r="298" spans="1:45">
      <c r="A298" t="s">
        <v>586</v>
      </c>
      <c r="B298" t="s">
        <v>587</v>
      </c>
      <c r="C298" s="3">
        <v>44108</v>
      </c>
      <c r="D298" s="3">
        <v>44290</v>
      </c>
      <c r="E298" s="3">
        <v>44692</v>
      </c>
      <c r="F298" s="3">
        <v>45160</v>
      </c>
      <c r="G298" s="3">
        <v>45495</v>
      </c>
      <c r="H298" s="3">
        <v>45875</v>
      </c>
      <c r="I298" s="3">
        <v>46374</v>
      </c>
      <c r="J298" s="3">
        <v>46828</v>
      </c>
      <c r="K298" s="3">
        <v>47019</v>
      </c>
      <c r="L298" s="3">
        <v>47545</v>
      </c>
      <c r="M298" s="3">
        <v>48136</v>
      </c>
      <c r="N298" s="3">
        <v>48247</v>
      </c>
      <c r="O298" s="3">
        <v>48589</v>
      </c>
      <c r="P298" s="3">
        <v>49025</v>
      </c>
      <c r="Q298" s="3">
        <v>49234</v>
      </c>
      <c r="R298" s="3">
        <v>49875</v>
      </c>
      <c r="S298" s="3">
        <v>50447</v>
      </c>
      <c r="T298" s="3">
        <v>51077</v>
      </c>
      <c r="U298" s="3">
        <v>51798</v>
      </c>
      <c r="V298" s="3">
        <v>52426</v>
      </c>
      <c r="W298" s="3">
        <v>53047</v>
      </c>
      <c r="X298" s="3">
        <v>53770</v>
      </c>
      <c r="Y298" s="3">
        <v>54499</v>
      </c>
      <c r="Z298" s="3">
        <v>55201</v>
      </c>
      <c r="AA298" s="3">
        <v>55860</v>
      </c>
      <c r="AB298" s="3">
        <v>56520</v>
      </c>
      <c r="AC298" s="3">
        <v>57187</v>
      </c>
      <c r="AD298" s="3">
        <v>57847</v>
      </c>
      <c r="AE298" s="3">
        <v>58492</v>
      </c>
      <c r="AF298" s="3">
        <v>59092</v>
      </c>
      <c r="AG298" s="3">
        <v>59702</v>
      </c>
      <c r="AH298" s="3">
        <v>60301</v>
      </c>
      <c r="AI298" s="3">
        <v>60891</v>
      </c>
      <c r="AJ298" s="3">
        <v>61471</v>
      </c>
      <c r="AK298" s="3">
        <v>62039</v>
      </c>
      <c r="AL298" s="3">
        <v>62605</v>
      </c>
      <c r="AM298" s="3">
        <v>63161</v>
      </c>
      <c r="AN298" s="3">
        <v>63697</v>
      </c>
      <c r="AO298" s="3">
        <v>64228</v>
      </c>
      <c r="AP298" s="3">
        <v>64751</v>
      </c>
      <c r="AQ298" s="3">
        <v>65281</v>
      </c>
      <c r="AR298" s="3">
        <v>65805</v>
      </c>
      <c r="AS298" s="3">
        <v>66296</v>
      </c>
    </row>
    <row r="299" spans="1:45">
      <c r="A299" t="s">
        <v>588</v>
      </c>
      <c r="B299" t="s">
        <v>589</v>
      </c>
      <c r="C299" s="3">
        <v>38068</v>
      </c>
      <c r="D299" s="3">
        <v>38007</v>
      </c>
      <c r="E299" s="3">
        <v>38034</v>
      </c>
      <c r="F299" s="3">
        <v>38113</v>
      </c>
      <c r="G299" s="3">
        <v>38412</v>
      </c>
      <c r="H299" s="3">
        <v>38673</v>
      </c>
      <c r="I299" s="3">
        <v>38944</v>
      </c>
      <c r="J299" s="3">
        <v>39285</v>
      </c>
      <c r="K299" s="3">
        <v>39620</v>
      </c>
      <c r="L299" s="3">
        <v>39890</v>
      </c>
      <c r="M299" s="3">
        <v>40216</v>
      </c>
      <c r="N299" s="3">
        <v>40563</v>
      </c>
      <c r="O299" s="3">
        <v>40912</v>
      </c>
      <c r="P299" s="3">
        <v>41430</v>
      </c>
      <c r="Q299" s="3">
        <v>41837</v>
      </c>
      <c r="R299" s="3">
        <v>42116</v>
      </c>
      <c r="S299" s="3">
        <v>42139</v>
      </c>
      <c r="T299" s="3">
        <v>42255</v>
      </c>
      <c r="U299" s="3">
        <v>42389</v>
      </c>
      <c r="V299" s="3">
        <v>42478</v>
      </c>
      <c r="W299" s="3">
        <v>42561</v>
      </c>
      <c r="X299" s="3">
        <v>42701</v>
      </c>
      <c r="Y299" s="3">
        <v>42842</v>
      </c>
      <c r="Z299" s="3">
        <v>42972</v>
      </c>
      <c r="AA299" s="3">
        <v>43093</v>
      </c>
      <c r="AB299" s="3">
        <v>43243</v>
      </c>
      <c r="AC299" s="3">
        <v>43403</v>
      </c>
      <c r="AD299" s="3">
        <v>43560</v>
      </c>
      <c r="AE299" s="3">
        <v>43712</v>
      </c>
      <c r="AF299" s="3">
        <v>43871</v>
      </c>
      <c r="AG299" s="3">
        <v>44045</v>
      </c>
      <c r="AH299" s="3">
        <v>44223</v>
      </c>
      <c r="AI299" s="3">
        <v>44410</v>
      </c>
      <c r="AJ299" s="3">
        <v>44589</v>
      </c>
      <c r="AK299" s="3">
        <v>44763</v>
      </c>
      <c r="AL299" s="3">
        <v>44957</v>
      </c>
      <c r="AM299" s="3">
        <v>45142</v>
      </c>
      <c r="AN299" s="3">
        <v>45340</v>
      </c>
      <c r="AO299" s="3">
        <v>45526</v>
      </c>
      <c r="AP299" s="3">
        <v>45712</v>
      </c>
      <c r="AQ299" s="3">
        <v>45911</v>
      </c>
      <c r="AR299" s="3">
        <v>46114</v>
      </c>
      <c r="AS299" s="3">
        <v>46301</v>
      </c>
    </row>
    <row r="300" spans="1:45">
      <c r="A300" t="s">
        <v>590</v>
      </c>
      <c r="B300" t="s">
        <v>591</v>
      </c>
      <c r="C300" s="3">
        <v>56166</v>
      </c>
      <c r="D300" s="3">
        <v>56727</v>
      </c>
      <c r="E300" s="3">
        <v>57191</v>
      </c>
      <c r="F300" s="3">
        <v>57705</v>
      </c>
      <c r="G300" s="3">
        <v>58273</v>
      </c>
      <c r="H300" s="3">
        <v>59018</v>
      </c>
      <c r="I300" s="3">
        <v>59941</v>
      </c>
      <c r="J300" s="3">
        <v>60830</v>
      </c>
      <c r="K300" s="3">
        <v>61739</v>
      </c>
      <c r="L300" s="3">
        <v>62729</v>
      </c>
      <c r="M300" s="3">
        <v>63381</v>
      </c>
      <c r="N300" s="3">
        <v>64034</v>
      </c>
      <c r="O300" s="3">
        <v>64893</v>
      </c>
      <c r="P300" s="3">
        <v>65860</v>
      </c>
      <c r="Q300" s="3">
        <v>66933</v>
      </c>
      <c r="R300" s="3">
        <v>67645</v>
      </c>
      <c r="S300" s="3">
        <v>68438</v>
      </c>
      <c r="T300" s="3">
        <v>69335</v>
      </c>
      <c r="U300" s="3">
        <v>70320</v>
      </c>
      <c r="V300" s="3">
        <v>71158</v>
      </c>
      <c r="W300" s="3">
        <v>71947</v>
      </c>
      <c r="X300" s="3">
        <v>72783</v>
      </c>
      <c r="Y300" s="3">
        <v>73579</v>
      </c>
      <c r="Z300" s="3">
        <v>74352</v>
      </c>
      <c r="AA300" s="3">
        <v>75049</v>
      </c>
      <c r="AB300" s="3">
        <v>75737</v>
      </c>
      <c r="AC300" s="3">
        <v>76446</v>
      </c>
      <c r="AD300" s="3">
        <v>77151</v>
      </c>
      <c r="AE300" s="3">
        <v>77837</v>
      </c>
      <c r="AF300" s="3">
        <v>78481</v>
      </c>
      <c r="AG300" s="3">
        <v>79141</v>
      </c>
      <c r="AH300" s="3">
        <v>79790</v>
      </c>
      <c r="AI300" s="3">
        <v>80441</v>
      </c>
      <c r="AJ300" s="3">
        <v>81074</v>
      </c>
      <c r="AK300" s="3">
        <v>81695</v>
      </c>
      <c r="AL300" s="3">
        <v>82316</v>
      </c>
      <c r="AM300" s="3">
        <v>82924</v>
      </c>
      <c r="AN300" s="3">
        <v>83536</v>
      </c>
      <c r="AO300" s="3">
        <v>84130</v>
      </c>
      <c r="AP300" s="3">
        <v>84715</v>
      </c>
      <c r="AQ300" s="3">
        <v>85311</v>
      </c>
      <c r="AR300" s="3">
        <v>85902</v>
      </c>
      <c r="AS300" s="3">
        <v>86463</v>
      </c>
    </row>
    <row r="301" spans="1:45">
      <c r="A301" t="s">
        <v>592</v>
      </c>
      <c r="B301" t="s">
        <v>593</v>
      </c>
      <c r="C301" s="3">
        <v>44130</v>
      </c>
      <c r="D301" s="3">
        <v>44128</v>
      </c>
      <c r="E301" s="3">
        <v>44206</v>
      </c>
      <c r="F301" s="3">
        <v>44532</v>
      </c>
      <c r="G301" s="3">
        <v>44995</v>
      </c>
      <c r="H301" s="3">
        <v>45519</v>
      </c>
      <c r="I301" s="3">
        <v>45753</v>
      </c>
      <c r="J301" s="3">
        <v>45883</v>
      </c>
      <c r="K301" s="3">
        <v>46155</v>
      </c>
      <c r="L301" s="3">
        <v>46483</v>
      </c>
      <c r="M301" s="3">
        <v>47059</v>
      </c>
      <c r="N301" s="3">
        <v>47456</v>
      </c>
      <c r="O301" s="3">
        <v>47663</v>
      </c>
      <c r="P301" s="3">
        <v>48035</v>
      </c>
      <c r="Q301" s="3">
        <v>48236</v>
      </c>
      <c r="R301" s="3">
        <v>48507</v>
      </c>
      <c r="S301" s="3">
        <v>48733</v>
      </c>
      <c r="T301" s="3">
        <v>49087</v>
      </c>
      <c r="U301" s="3">
        <v>49440</v>
      </c>
      <c r="V301" s="3">
        <v>49709</v>
      </c>
      <c r="W301" s="3">
        <v>49991</v>
      </c>
      <c r="X301" s="3">
        <v>50333</v>
      </c>
      <c r="Y301" s="3">
        <v>50689</v>
      </c>
      <c r="Z301" s="3">
        <v>51026</v>
      </c>
      <c r="AA301" s="3">
        <v>51323</v>
      </c>
      <c r="AB301" s="3">
        <v>51636</v>
      </c>
      <c r="AC301" s="3">
        <v>51953</v>
      </c>
      <c r="AD301" s="3">
        <v>52270</v>
      </c>
      <c r="AE301" s="3">
        <v>52566</v>
      </c>
      <c r="AF301" s="3">
        <v>52857</v>
      </c>
      <c r="AG301" s="3">
        <v>53147</v>
      </c>
      <c r="AH301" s="3">
        <v>53431</v>
      </c>
      <c r="AI301" s="3">
        <v>53706</v>
      </c>
      <c r="AJ301" s="3">
        <v>53967</v>
      </c>
      <c r="AK301" s="3">
        <v>54243</v>
      </c>
      <c r="AL301" s="3">
        <v>54502</v>
      </c>
      <c r="AM301" s="3">
        <v>54758</v>
      </c>
      <c r="AN301" s="3">
        <v>55011</v>
      </c>
      <c r="AO301" s="3">
        <v>55266</v>
      </c>
      <c r="AP301" s="3">
        <v>55530</v>
      </c>
      <c r="AQ301" s="3">
        <v>55807</v>
      </c>
      <c r="AR301" s="3">
        <v>56089</v>
      </c>
      <c r="AS301" s="3">
        <v>56365</v>
      </c>
    </row>
    <row r="302" spans="1:45">
      <c r="A302" t="s">
        <v>594</v>
      </c>
      <c r="B302" t="s">
        <v>595</v>
      </c>
      <c r="C302" s="3">
        <v>40960</v>
      </c>
      <c r="D302" s="3">
        <v>41472</v>
      </c>
      <c r="E302" s="3">
        <v>42055</v>
      </c>
      <c r="F302" s="3">
        <v>42696</v>
      </c>
      <c r="G302" s="3">
        <v>43370</v>
      </c>
      <c r="H302" s="3">
        <v>43921</v>
      </c>
      <c r="I302" s="3">
        <v>44622</v>
      </c>
      <c r="J302" s="3">
        <v>45147</v>
      </c>
      <c r="K302" s="3">
        <v>45657</v>
      </c>
      <c r="L302" s="3">
        <v>46255</v>
      </c>
      <c r="M302" s="3">
        <v>47331</v>
      </c>
      <c r="N302" s="3">
        <v>47721</v>
      </c>
      <c r="O302" s="3">
        <v>48039</v>
      </c>
      <c r="P302" s="3">
        <v>48523</v>
      </c>
      <c r="Q302" s="3">
        <v>48931</v>
      </c>
      <c r="R302" s="3">
        <v>49597</v>
      </c>
      <c r="S302" s="3">
        <v>50109</v>
      </c>
      <c r="T302" s="3">
        <v>50780</v>
      </c>
      <c r="U302" s="3">
        <v>51416</v>
      </c>
      <c r="V302" s="3">
        <v>51987</v>
      </c>
      <c r="W302" s="3">
        <v>52567</v>
      </c>
      <c r="X302" s="3">
        <v>53201</v>
      </c>
      <c r="Y302" s="3">
        <v>53787</v>
      </c>
      <c r="Z302" s="3">
        <v>54368</v>
      </c>
      <c r="AA302" s="3">
        <v>54909</v>
      </c>
      <c r="AB302" s="3">
        <v>55479</v>
      </c>
      <c r="AC302" s="3">
        <v>56063</v>
      </c>
      <c r="AD302" s="3">
        <v>56617</v>
      </c>
      <c r="AE302" s="3">
        <v>57167</v>
      </c>
      <c r="AF302" s="3">
        <v>57678</v>
      </c>
      <c r="AG302" s="3">
        <v>58203</v>
      </c>
      <c r="AH302" s="3">
        <v>58724</v>
      </c>
      <c r="AI302" s="3">
        <v>59235</v>
      </c>
      <c r="AJ302" s="3">
        <v>59750</v>
      </c>
      <c r="AK302" s="3">
        <v>60240</v>
      </c>
      <c r="AL302" s="3">
        <v>60736</v>
      </c>
      <c r="AM302" s="3">
        <v>61224</v>
      </c>
      <c r="AN302" s="3">
        <v>61706</v>
      </c>
      <c r="AO302" s="3">
        <v>62181</v>
      </c>
      <c r="AP302" s="3">
        <v>62639</v>
      </c>
      <c r="AQ302" s="3">
        <v>63097</v>
      </c>
      <c r="AR302" s="3">
        <v>63544</v>
      </c>
      <c r="AS302" s="3">
        <v>63963</v>
      </c>
    </row>
    <row r="303" spans="1:45">
      <c r="A303" t="s">
        <v>596</v>
      </c>
      <c r="B303" t="s">
        <v>597</v>
      </c>
      <c r="C303" s="3">
        <v>49011</v>
      </c>
      <c r="D303" s="3">
        <v>49524</v>
      </c>
      <c r="E303" s="3">
        <v>50131</v>
      </c>
      <c r="F303" s="3">
        <v>50482</v>
      </c>
      <c r="G303" s="3">
        <v>50911</v>
      </c>
      <c r="H303" s="3">
        <v>51499</v>
      </c>
      <c r="I303" s="3">
        <v>52342</v>
      </c>
      <c r="J303" s="3">
        <v>53148</v>
      </c>
      <c r="K303" s="3">
        <v>53799</v>
      </c>
      <c r="L303" s="3">
        <v>54704</v>
      </c>
      <c r="M303" s="3">
        <v>55500</v>
      </c>
      <c r="N303" s="3">
        <v>56197</v>
      </c>
      <c r="O303" s="3">
        <v>56779</v>
      </c>
      <c r="P303" s="3">
        <v>57572</v>
      </c>
      <c r="Q303" s="3">
        <v>58320</v>
      </c>
      <c r="R303" s="3">
        <v>59323</v>
      </c>
      <c r="S303" s="3">
        <v>60073</v>
      </c>
      <c r="T303" s="3">
        <v>60907</v>
      </c>
      <c r="U303" s="3">
        <v>61789</v>
      </c>
      <c r="V303" s="3">
        <v>62601</v>
      </c>
      <c r="W303" s="3">
        <v>63356</v>
      </c>
      <c r="X303" s="3">
        <v>64136</v>
      </c>
      <c r="Y303" s="3">
        <v>64884</v>
      </c>
      <c r="Z303" s="3">
        <v>65617</v>
      </c>
      <c r="AA303" s="3">
        <v>66314</v>
      </c>
      <c r="AB303" s="3">
        <v>66994</v>
      </c>
      <c r="AC303" s="3">
        <v>67684</v>
      </c>
      <c r="AD303" s="3">
        <v>68339</v>
      </c>
      <c r="AE303" s="3">
        <v>68978</v>
      </c>
      <c r="AF303" s="3">
        <v>69599</v>
      </c>
      <c r="AG303" s="3">
        <v>70223</v>
      </c>
      <c r="AH303" s="3">
        <v>70832</v>
      </c>
      <c r="AI303" s="3">
        <v>71432</v>
      </c>
      <c r="AJ303" s="3">
        <v>72027</v>
      </c>
      <c r="AK303" s="3">
        <v>72611</v>
      </c>
      <c r="AL303" s="3">
        <v>73201</v>
      </c>
      <c r="AM303" s="3">
        <v>73791</v>
      </c>
      <c r="AN303" s="3">
        <v>74369</v>
      </c>
      <c r="AO303" s="3">
        <v>74929</v>
      </c>
      <c r="AP303" s="3">
        <v>75482</v>
      </c>
      <c r="AQ303" s="3">
        <v>76035</v>
      </c>
      <c r="AR303" s="3">
        <v>76583</v>
      </c>
      <c r="AS303" s="3">
        <v>77107</v>
      </c>
    </row>
    <row r="304" spans="1:45">
      <c r="A304" t="s">
        <v>598</v>
      </c>
      <c r="B304" t="s">
        <v>599</v>
      </c>
      <c r="C304" s="3">
        <v>54944</v>
      </c>
      <c r="D304" s="3">
        <v>55385</v>
      </c>
      <c r="E304" s="3">
        <v>55619</v>
      </c>
      <c r="F304" s="3">
        <v>56032</v>
      </c>
      <c r="G304" s="3">
        <v>56354</v>
      </c>
      <c r="H304" s="3">
        <v>56616</v>
      </c>
      <c r="I304" s="3">
        <v>57051</v>
      </c>
      <c r="J304" s="3">
        <v>57549</v>
      </c>
      <c r="K304" s="3">
        <v>57730</v>
      </c>
      <c r="L304" s="3">
        <v>58231</v>
      </c>
      <c r="M304" s="3">
        <v>59231</v>
      </c>
      <c r="N304" s="3">
        <v>59849</v>
      </c>
      <c r="O304" s="3">
        <v>60353</v>
      </c>
      <c r="P304" s="3">
        <v>61191</v>
      </c>
      <c r="Q304" s="3">
        <v>61932</v>
      </c>
      <c r="R304" s="3">
        <v>62560</v>
      </c>
      <c r="S304" s="3">
        <v>63024</v>
      </c>
      <c r="T304" s="3">
        <v>63394</v>
      </c>
      <c r="U304" s="3">
        <v>63967</v>
      </c>
      <c r="V304" s="3">
        <v>64460</v>
      </c>
      <c r="W304" s="3">
        <v>64967</v>
      </c>
      <c r="X304" s="3">
        <v>65537</v>
      </c>
      <c r="Y304" s="3">
        <v>66112</v>
      </c>
      <c r="Z304" s="3">
        <v>66670</v>
      </c>
      <c r="AA304" s="3">
        <v>67198</v>
      </c>
      <c r="AB304" s="3">
        <v>67722</v>
      </c>
      <c r="AC304" s="3">
        <v>68297</v>
      </c>
      <c r="AD304" s="3">
        <v>68847</v>
      </c>
      <c r="AE304" s="3">
        <v>69381</v>
      </c>
      <c r="AF304" s="3">
        <v>69896</v>
      </c>
      <c r="AG304" s="3">
        <v>70414</v>
      </c>
      <c r="AH304" s="3">
        <v>70950</v>
      </c>
      <c r="AI304" s="3">
        <v>71467</v>
      </c>
      <c r="AJ304" s="3">
        <v>71959</v>
      </c>
      <c r="AK304" s="3">
        <v>72443</v>
      </c>
      <c r="AL304" s="3">
        <v>72923</v>
      </c>
      <c r="AM304" s="3">
        <v>73402</v>
      </c>
      <c r="AN304" s="3">
        <v>73863</v>
      </c>
      <c r="AO304" s="3">
        <v>74309</v>
      </c>
      <c r="AP304" s="3">
        <v>74743</v>
      </c>
      <c r="AQ304" s="3">
        <v>75191</v>
      </c>
      <c r="AR304" s="3">
        <v>75625</v>
      </c>
      <c r="AS304" s="3">
        <v>76045</v>
      </c>
    </row>
    <row r="305" spans="1:45">
      <c r="A305" t="s">
        <v>600</v>
      </c>
      <c r="B305" t="s">
        <v>601</v>
      </c>
      <c r="C305" s="3">
        <v>42528</v>
      </c>
      <c r="D305" s="3">
        <v>42918</v>
      </c>
      <c r="E305" s="3">
        <v>43276</v>
      </c>
      <c r="F305" s="3">
        <v>43668</v>
      </c>
      <c r="G305" s="3">
        <v>44233</v>
      </c>
      <c r="H305" s="3">
        <v>45029</v>
      </c>
      <c r="I305" s="3">
        <v>45792</v>
      </c>
      <c r="J305" s="3">
        <v>46356</v>
      </c>
      <c r="K305" s="3">
        <v>46930</v>
      </c>
      <c r="L305" s="3">
        <v>47529</v>
      </c>
      <c r="M305" s="3">
        <v>48068</v>
      </c>
      <c r="N305" s="3">
        <v>48558</v>
      </c>
      <c r="O305" s="3">
        <v>49000</v>
      </c>
      <c r="P305" s="3">
        <v>49617</v>
      </c>
      <c r="Q305" s="3">
        <v>50172</v>
      </c>
      <c r="R305" s="3">
        <v>50827</v>
      </c>
      <c r="S305" s="3">
        <v>51484</v>
      </c>
      <c r="T305" s="3">
        <v>52178</v>
      </c>
      <c r="U305" s="3">
        <v>52921</v>
      </c>
      <c r="V305" s="3">
        <v>53538</v>
      </c>
      <c r="W305" s="3">
        <v>54137</v>
      </c>
      <c r="X305" s="3">
        <v>54805</v>
      </c>
      <c r="Y305" s="3">
        <v>55445</v>
      </c>
      <c r="Z305" s="3">
        <v>56076</v>
      </c>
      <c r="AA305" s="3">
        <v>56627</v>
      </c>
      <c r="AB305" s="3">
        <v>57183</v>
      </c>
      <c r="AC305" s="3">
        <v>57758</v>
      </c>
      <c r="AD305" s="3">
        <v>58307</v>
      </c>
      <c r="AE305" s="3">
        <v>58837</v>
      </c>
      <c r="AF305" s="3">
        <v>59328</v>
      </c>
      <c r="AG305" s="3">
        <v>59816</v>
      </c>
      <c r="AH305" s="3">
        <v>60311</v>
      </c>
      <c r="AI305" s="3">
        <v>60791</v>
      </c>
      <c r="AJ305" s="3">
        <v>61263</v>
      </c>
      <c r="AK305" s="3">
        <v>61728</v>
      </c>
      <c r="AL305" s="3">
        <v>62183</v>
      </c>
      <c r="AM305" s="3">
        <v>62648</v>
      </c>
      <c r="AN305" s="3">
        <v>63106</v>
      </c>
      <c r="AO305" s="3">
        <v>63547</v>
      </c>
      <c r="AP305" s="3">
        <v>63989</v>
      </c>
      <c r="AQ305" s="3">
        <v>64431</v>
      </c>
      <c r="AR305" s="3">
        <v>64877</v>
      </c>
      <c r="AS305" s="3">
        <v>65306</v>
      </c>
    </row>
    <row r="306" spans="1:45">
      <c r="A306" t="s">
        <v>602</v>
      </c>
      <c r="B306" t="s">
        <v>603</v>
      </c>
      <c r="C306" s="3">
        <v>42396</v>
      </c>
      <c r="D306" s="3">
        <v>42364</v>
      </c>
      <c r="E306" s="3">
        <v>42390</v>
      </c>
      <c r="F306" s="3">
        <v>42570</v>
      </c>
      <c r="G306" s="3">
        <v>42922</v>
      </c>
      <c r="H306" s="3">
        <v>43316</v>
      </c>
      <c r="I306" s="3">
        <v>44037</v>
      </c>
      <c r="J306" s="3">
        <v>44935</v>
      </c>
      <c r="K306" s="3">
        <v>45588</v>
      </c>
      <c r="L306" s="3">
        <v>46157</v>
      </c>
      <c r="M306" s="3">
        <v>46945</v>
      </c>
      <c r="N306" s="3">
        <v>47359</v>
      </c>
      <c r="O306" s="3">
        <v>47637</v>
      </c>
      <c r="P306" s="3">
        <v>47925</v>
      </c>
      <c r="Q306" s="3">
        <v>48216</v>
      </c>
      <c r="R306" s="3">
        <v>48582</v>
      </c>
      <c r="S306" s="3">
        <v>49029</v>
      </c>
      <c r="T306" s="3">
        <v>49122</v>
      </c>
      <c r="U306" s="3">
        <v>49522</v>
      </c>
      <c r="V306" s="3">
        <v>49872</v>
      </c>
      <c r="W306" s="3">
        <v>50170</v>
      </c>
      <c r="X306" s="3">
        <v>50549</v>
      </c>
      <c r="Y306" s="3">
        <v>50927</v>
      </c>
      <c r="Z306" s="3">
        <v>51306</v>
      </c>
      <c r="AA306" s="3">
        <v>51657</v>
      </c>
      <c r="AB306" s="3">
        <v>51999</v>
      </c>
      <c r="AC306" s="3">
        <v>52337</v>
      </c>
      <c r="AD306" s="3">
        <v>52686</v>
      </c>
      <c r="AE306" s="3">
        <v>53028</v>
      </c>
      <c r="AF306" s="3">
        <v>53346</v>
      </c>
      <c r="AG306" s="3">
        <v>53665</v>
      </c>
      <c r="AH306" s="3">
        <v>53960</v>
      </c>
      <c r="AI306" s="3">
        <v>54272</v>
      </c>
      <c r="AJ306" s="3">
        <v>54581</v>
      </c>
      <c r="AK306" s="3">
        <v>54876</v>
      </c>
      <c r="AL306" s="3">
        <v>55177</v>
      </c>
      <c r="AM306" s="3">
        <v>55462</v>
      </c>
      <c r="AN306" s="3">
        <v>55755</v>
      </c>
      <c r="AO306" s="3">
        <v>56040</v>
      </c>
      <c r="AP306" s="3">
        <v>56314</v>
      </c>
      <c r="AQ306" s="3">
        <v>56594</v>
      </c>
      <c r="AR306" s="3">
        <v>56885</v>
      </c>
      <c r="AS306" s="3">
        <v>57161</v>
      </c>
    </row>
    <row r="307" spans="1:45">
      <c r="A307" t="s">
        <v>604</v>
      </c>
      <c r="B307" t="s">
        <v>605</v>
      </c>
      <c r="C307" s="3">
        <v>240092</v>
      </c>
      <c r="D307" s="3">
        <v>241084</v>
      </c>
      <c r="E307" s="3">
        <v>243476</v>
      </c>
      <c r="F307" s="3">
        <v>244843</v>
      </c>
      <c r="G307" s="3">
        <v>247704</v>
      </c>
      <c r="H307" s="3">
        <v>249241</v>
      </c>
      <c r="I307" s="3">
        <v>250894</v>
      </c>
      <c r="J307" s="3">
        <v>252904</v>
      </c>
      <c r="K307" s="3">
        <v>255153</v>
      </c>
      <c r="L307" s="3">
        <v>257315</v>
      </c>
      <c r="M307" s="3">
        <v>258108</v>
      </c>
      <c r="N307" s="3">
        <v>260635</v>
      </c>
      <c r="O307" s="3">
        <v>262327</v>
      </c>
      <c r="P307" s="3">
        <v>264518</v>
      </c>
      <c r="Q307" s="3">
        <v>266396</v>
      </c>
      <c r="R307" s="3">
        <v>268305</v>
      </c>
      <c r="S307" s="3">
        <v>270148</v>
      </c>
      <c r="T307" s="3">
        <v>272272</v>
      </c>
      <c r="U307" s="3">
        <v>274376</v>
      </c>
      <c r="V307" s="3">
        <v>276369</v>
      </c>
      <c r="W307" s="3">
        <v>278172</v>
      </c>
      <c r="X307" s="3">
        <v>280272</v>
      </c>
      <c r="Y307" s="3">
        <v>282358</v>
      </c>
      <c r="Z307" s="3">
        <v>284380</v>
      </c>
      <c r="AA307" s="3">
        <v>286305</v>
      </c>
      <c r="AB307" s="3">
        <v>288178</v>
      </c>
      <c r="AC307" s="3">
        <v>290102</v>
      </c>
      <c r="AD307" s="3">
        <v>291985</v>
      </c>
      <c r="AE307" s="3">
        <v>293777</v>
      </c>
      <c r="AF307" s="3">
        <v>295530</v>
      </c>
      <c r="AG307" s="3">
        <v>297312</v>
      </c>
      <c r="AH307" s="3">
        <v>299011</v>
      </c>
      <c r="AI307" s="3">
        <v>300658</v>
      </c>
      <c r="AJ307" s="3">
        <v>302260</v>
      </c>
      <c r="AK307" s="3">
        <v>303826</v>
      </c>
      <c r="AL307" s="3">
        <v>305453</v>
      </c>
      <c r="AM307" s="3">
        <v>306990</v>
      </c>
      <c r="AN307" s="3">
        <v>308499</v>
      </c>
      <c r="AO307" s="3">
        <v>309936</v>
      </c>
      <c r="AP307" s="3">
        <v>311379</v>
      </c>
      <c r="AQ307" s="3">
        <v>312890</v>
      </c>
      <c r="AR307" s="3">
        <v>314369</v>
      </c>
      <c r="AS307" s="3">
        <v>315751</v>
      </c>
    </row>
    <row r="308" spans="1:45">
      <c r="A308" t="s">
        <v>606</v>
      </c>
      <c r="B308" t="s">
        <v>607</v>
      </c>
      <c r="C308" s="3">
        <v>52805</v>
      </c>
      <c r="D308" s="3">
        <v>53046</v>
      </c>
      <c r="E308" s="3">
        <v>53622</v>
      </c>
      <c r="F308" s="3">
        <v>53987</v>
      </c>
      <c r="G308" s="3">
        <v>54306</v>
      </c>
      <c r="H308" s="3">
        <v>54796</v>
      </c>
      <c r="I308" s="3">
        <v>55092</v>
      </c>
      <c r="J308" s="3">
        <v>55626</v>
      </c>
      <c r="K308" s="3">
        <v>56066</v>
      </c>
      <c r="L308" s="3">
        <v>56430</v>
      </c>
      <c r="M308" s="3">
        <v>56533</v>
      </c>
      <c r="N308" s="3">
        <v>57024</v>
      </c>
      <c r="O308" s="3">
        <v>57488</v>
      </c>
      <c r="P308" s="3">
        <v>57833</v>
      </c>
      <c r="Q308" s="3">
        <v>58396</v>
      </c>
      <c r="R308" s="3">
        <v>58830</v>
      </c>
      <c r="S308" s="3">
        <v>59377</v>
      </c>
      <c r="T308" s="3">
        <v>60114</v>
      </c>
      <c r="U308" s="3">
        <v>60813</v>
      </c>
      <c r="V308" s="3">
        <v>61446</v>
      </c>
      <c r="W308" s="3">
        <v>62025</v>
      </c>
      <c r="X308" s="3">
        <v>62717</v>
      </c>
      <c r="Y308" s="3">
        <v>63390</v>
      </c>
      <c r="Z308" s="3">
        <v>64014</v>
      </c>
      <c r="AA308" s="3">
        <v>64615</v>
      </c>
      <c r="AB308" s="3">
        <v>65187</v>
      </c>
      <c r="AC308" s="3">
        <v>65759</v>
      </c>
      <c r="AD308" s="3">
        <v>66314</v>
      </c>
      <c r="AE308" s="3">
        <v>66840</v>
      </c>
      <c r="AF308" s="3">
        <v>67367</v>
      </c>
      <c r="AG308" s="3">
        <v>67880</v>
      </c>
      <c r="AH308" s="3">
        <v>68371</v>
      </c>
      <c r="AI308" s="3">
        <v>68864</v>
      </c>
      <c r="AJ308" s="3">
        <v>69343</v>
      </c>
      <c r="AK308" s="3">
        <v>69818</v>
      </c>
      <c r="AL308" s="3">
        <v>70303</v>
      </c>
      <c r="AM308" s="3">
        <v>70764</v>
      </c>
      <c r="AN308" s="3">
        <v>71226</v>
      </c>
      <c r="AO308" s="3">
        <v>71669</v>
      </c>
      <c r="AP308" s="3">
        <v>72118</v>
      </c>
      <c r="AQ308" s="3">
        <v>72563</v>
      </c>
      <c r="AR308" s="3">
        <v>73007</v>
      </c>
      <c r="AS308" s="3">
        <v>73417</v>
      </c>
    </row>
    <row r="309" spans="1:45">
      <c r="A309" t="s">
        <v>608</v>
      </c>
      <c r="B309" t="s">
        <v>609</v>
      </c>
      <c r="C309" s="3">
        <v>51824</v>
      </c>
      <c r="D309" s="3">
        <v>52009</v>
      </c>
      <c r="E309" s="3">
        <v>52994</v>
      </c>
      <c r="F309" s="3">
        <v>53149</v>
      </c>
      <c r="G309" s="3">
        <v>54451</v>
      </c>
      <c r="H309" s="3">
        <v>54082</v>
      </c>
      <c r="I309" s="3">
        <v>53867</v>
      </c>
      <c r="J309" s="3">
        <v>53891</v>
      </c>
      <c r="K309" s="3">
        <v>54362</v>
      </c>
      <c r="L309" s="3">
        <v>55000</v>
      </c>
      <c r="M309" s="3">
        <v>54558</v>
      </c>
      <c r="N309" s="3">
        <v>54771</v>
      </c>
      <c r="O309" s="3">
        <v>54988</v>
      </c>
      <c r="P309" s="3">
        <v>55515</v>
      </c>
      <c r="Q309" s="3">
        <v>55410</v>
      </c>
      <c r="R309" s="3">
        <v>55341</v>
      </c>
      <c r="S309" s="3">
        <v>54816</v>
      </c>
      <c r="T309" s="3">
        <v>54408</v>
      </c>
      <c r="U309" s="3">
        <v>53889</v>
      </c>
      <c r="V309" s="3">
        <v>53510</v>
      </c>
      <c r="W309" s="3">
        <v>53127</v>
      </c>
      <c r="X309" s="3">
        <v>52833</v>
      </c>
      <c r="Y309" s="3">
        <v>52608</v>
      </c>
      <c r="Z309" s="3">
        <v>52440</v>
      </c>
      <c r="AA309" s="3">
        <v>52321</v>
      </c>
      <c r="AB309" s="3">
        <v>52263</v>
      </c>
      <c r="AC309" s="3">
        <v>52244</v>
      </c>
      <c r="AD309" s="3">
        <v>52262</v>
      </c>
      <c r="AE309" s="3">
        <v>52272</v>
      </c>
      <c r="AF309" s="3">
        <v>52310</v>
      </c>
      <c r="AG309" s="3">
        <v>52393</v>
      </c>
      <c r="AH309" s="3">
        <v>52477</v>
      </c>
      <c r="AI309" s="3">
        <v>52525</v>
      </c>
      <c r="AJ309" s="3">
        <v>52552</v>
      </c>
      <c r="AK309" s="3">
        <v>52581</v>
      </c>
      <c r="AL309" s="3">
        <v>52641</v>
      </c>
      <c r="AM309" s="3">
        <v>52675</v>
      </c>
      <c r="AN309" s="3">
        <v>52679</v>
      </c>
      <c r="AO309" s="3">
        <v>52648</v>
      </c>
      <c r="AP309" s="3">
        <v>52637</v>
      </c>
      <c r="AQ309" s="3">
        <v>52643</v>
      </c>
      <c r="AR309" s="3">
        <v>52650</v>
      </c>
      <c r="AS309" s="3">
        <v>52648</v>
      </c>
    </row>
    <row r="310" spans="1:45">
      <c r="A310" t="s">
        <v>610</v>
      </c>
      <c r="B310" t="s">
        <v>611</v>
      </c>
      <c r="C310" s="3">
        <v>51781</v>
      </c>
      <c r="D310" s="3">
        <v>51906</v>
      </c>
      <c r="E310" s="3">
        <v>51877</v>
      </c>
      <c r="F310" s="3">
        <v>52019</v>
      </c>
      <c r="G310" s="3">
        <v>52272</v>
      </c>
      <c r="H310" s="3">
        <v>52485</v>
      </c>
      <c r="I310" s="3">
        <v>52817</v>
      </c>
      <c r="J310" s="3">
        <v>53266</v>
      </c>
      <c r="K310" s="3">
        <v>53671</v>
      </c>
      <c r="L310" s="3">
        <v>53902</v>
      </c>
      <c r="M310" s="3">
        <v>54139</v>
      </c>
      <c r="N310" s="3">
        <v>54495</v>
      </c>
      <c r="O310" s="3">
        <v>54726</v>
      </c>
      <c r="P310" s="3">
        <v>55256</v>
      </c>
      <c r="Q310" s="3">
        <v>55468</v>
      </c>
      <c r="R310" s="3">
        <v>55895</v>
      </c>
      <c r="S310" s="3">
        <v>56204</v>
      </c>
      <c r="T310" s="3">
        <v>56576</v>
      </c>
      <c r="U310" s="3">
        <v>57024</v>
      </c>
      <c r="V310" s="3">
        <v>57380</v>
      </c>
      <c r="W310" s="3">
        <v>57710</v>
      </c>
      <c r="X310" s="3">
        <v>58152</v>
      </c>
      <c r="Y310" s="3">
        <v>58578</v>
      </c>
      <c r="Z310" s="3">
        <v>58994</v>
      </c>
      <c r="AA310" s="3">
        <v>59351</v>
      </c>
      <c r="AB310" s="3">
        <v>59694</v>
      </c>
      <c r="AC310" s="3">
        <v>60031</v>
      </c>
      <c r="AD310" s="3">
        <v>60344</v>
      </c>
      <c r="AE310" s="3">
        <v>60647</v>
      </c>
      <c r="AF310" s="3">
        <v>60922</v>
      </c>
      <c r="AG310" s="3">
        <v>61207</v>
      </c>
      <c r="AH310" s="3">
        <v>61469</v>
      </c>
      <c r="AI310" s="3">
        <v>61720</v>
      </c>
      <c r="AJ310" s="3">
        <v>61975</v>
      </c>
      <c r="AK310" s="3">
        <v>62222</v>
      </c>
      <c r="AL310" s="3">
        <v>62484</v>
      </c>
      <c r="AM310" s="3">
        <v>62741</v>
      </c>
      <c r="AN310" s="3">
        <v>62997</v>
      </c>
      <c r="AO310" s="3">
        <v>63256</v>
      </c>
      <c r="AP310" s="3">
        <v>63519</v>
      </c>
      <c r="AQ310" s="3">
        <v>63812</v>
      </c>
      <c r="AR310" s="3">
        <v>64097</v>
      </c>
      <c r="AS310" s="3">
        <v>64365</v>
      </c>
    </row>
    <row r="311" spans="1:45">
      <c r="A311" t="s">
        <v>612</v>
      </c>
      <c r="B311" t="s">
        <v>613</v>
      </c>
      <c r="C311" s="3">
        <v>45529</v>
      </c>
      <c r="D311" s="3">
        <v>45644</v>
      </c>
      <c r="E311" s="3">
        <v>45964</v>
      </c>
      <c r="F311" s="3">
        <v>46256</v>
      </c>
      <c r="G311" s="3">
        <v>46782</v>
      </c>
      <c r="H311" s="3">
        <v>47272</v>
      </c>
      <c r="I311" s="3">
        <v>47724</v>
      </c>
      <c r="J311" s="3">
        <v>48214</v>
      </c>
      <c r="K311" s="3">
        <v>48635</v>
      </c>
      <c r="L311" s="3">
        <v>49055</v>
      </c>
      <c r="M311" s="3">
        <v>49557</v>
      </c>
      <c r="N311" s="3">
        <v>50053</v>
      </c>
      <c r="O311" s="3">
        <v>50469</v>
      </c>
      <c r="P311" s="3">
        <v>51076</v>
      </c>
      <c r="Q311" s="3">
        <v>51944</v>
      </c>
      <c r="R311" s="3">
        <v>52829</v>
      </c>
      <c r="S311" s="3">
        <v>53901</v>
      </c>
      <c r="T311" s="3">
        <v>54953</v>
      </c>
      <c r="U311" s="3">
        <v>55971</v>
      </c>
      <c r="V311" s="3">
        <v>56937</v>
      </c>
      <c r="W311" s="3">
        <v>57835</v>
      </c>
      <c r="X311" s="3">
        <v>58720</v>
      </c>
      <c r="Y311" s="3">
        <v>59556</v>
      </c>
      <c r="Z311" s="3">
        <v>60353</v>
      </c>
      <c r="AA311" s="3">
        <v>61096</v>
      </c>
      <c r="AB311" s="3">
        <v>61795</v>
      </c>
      <c r="AC311" s="3">
        <v>62502</v>
      </c>
      <c r="AD311" s="3">
        <v>63183</v>
      </c>
      <c r="AE311" s="3">
        <v>63834</v>
      </c>
      <c r="AF311" s="3">
        <v>64449</v>
      </c>
      <c r="AG311" s="3">
        <v>65057</v>
      </c>
      <c r="AH311" s="3">
        <v>65638</v>
      </c>
      <c r="AI311" s="3">
        <v>66204</v>
      </c>
      <c r="AJ311" s="3">
        <v>66764</v>
      </c>
      <c r="AK311" s="3">
        <v>67301</v>
      </c>
      <c r="AL311" s="3">
        <v>67843</v>
      </c>
      <c r="AM311" s="3">
        <v>68357</v>
      </c>
      <c r="AN311" s="3">
        <v>68874</v>
      </c>
      <c r="AO311" s="3">
        <v>69373</v>
      </c>
      <c r="AP311" s="3">
        <v>69858</v>
      </c>
      <c r="AQ311" s="3">
        <v>70354</v>
      </c>
      <c r="AR311" s="3">
        <v>70825</v>
      </c>
      <c r="AS311" s="3">
        <v>71277</v>
      </c>
    </row>
    <row r="312" spans="1:45">
      <c r="A312" t="s">
        <v>614</v>
      </c>
      <c r="B312" t="s">
        <v>615</v>
      </c>
      <c r="C312" s="3">
        <v>38153</v>
      </c>
      <c r="D312" s="3">
        <v>38480</v>
      </c>
      <c r="E312" s="3">
        <v>39019</v>
      </c>
      <c r="F312" s="3">
        <v>39432</v>
      </c>
      <c r="G312" s="3">
        <v>39893</v>
      </c>
      <c r="H312" s="3">
        <v>40606</v>
      </c>
      <c r="I312" s="3">
        <v>41393</v>
      </c>
      <c r="J312" s="3">
        <v>41908</v>
      </c>
      <c r="K312" s="3">
        <v>42418</v>
      </c>
      <c r="L312" s="3">
        <v>42929</v>
      </c>
      <c r="M312" s="3">
        <v>43321</v>
      </c>
      <c r="N312" s="3">
        <v>44290</v>
      </c>
      <c r="O312" s="3">
        <v>44656</v>
      </c>
      <c r="P312" s="3">
        <v>44838</v>
      </c>
      <c r="Q312" s="3">
        <v>45178</v>
      </c>
      <c r="R312" s="3">
        <v>45410</v>
      </c>
      <c r="S312" s="3">
        <v>45850</v>
      </c>
      <c r="T312" s="3">
        <v>46223</v>
      </c>
      <c r="U312" s="3">
        <v>46679</v>
      </c>
      <c r="V312" s="3">
        <v>47097</v>
      </c>
      <c r="W312" s="3">
        <v>47475</v>
      </c>
      <c r="X312" s="3">
        <v>47848</v>
      </c>
      <c r="Y312" s="3">
        <v>48227</v>
      </c>
      <c r="Z312" s="3">
        <v>48579</v>
      </c>
      <c r="AA312" s="3">
        <v>48921</v>
      </c>
      <c r="AB312" s="3">
        <v>49239</v>
      </c>
      <c r="AC312" s="3">
        <v>49566</v>
      </c>
      <c r="AD312" s="3">
        <v>49883</v>
      </c>
      <c r="AE312" s="3">
        <v>50183</v>
      </c>
      <c r="AF312" s="3">
        <v>50482</v>
      </c>
      <c r="AG312" s="3">
        <v>50775</v>
      </c>
      <c r="AH312" s="3">
        <v>51057</v>
      </c>
      <c r="AI312" s="3">
        <v>51346</v>
      </c>
      <c r="AJ312" s="3">
        <v>51626</v>
      </c>
      <c r="AK312" s="3">
        <v>51903</v>
      </c>
      <c r="AL312" s="3">
        <v>52181</v>
      </c>
      <c r="AM312" s="3">
        <v>52452</v>
      </c>
      <c r="AN312" s="3">
        <v>52722</v>
      </c>
      <c r="AO312" s="3">
        <v>52990</v>
      </c>
      <c r="AP312" s="3">
        <v>53247</v>
      </c>
      <c r="AQ312" s="3">
        <v>53519</v>
      </c>
      <c r="AR312" s="3">
        <v>53790</v>
      </c>
      <c r="AS312" s="3">
        <v>54044</v>
      </c>
    </row>
    <row r="313" spans="1:45">
      <c r="A313" t="s">
        <v>616</v>
      </c>
      <c r="B313" t="s">
        <v>617</v>
      </c>
      <c r="C313" s="3">
        <v>430938</v>
      </c>
      <c r="D313" s="3">
        <v>430162</v>
      </c>
      <c r="E313" s="3">
        <v>430584</v>
      </c>
      <c r="F313" s="3">
        <v>430824</v>
      </c>
      <c r="G313" s="3">
        <v>433164</v>
      </c>
      <c r="H313" s="3">
        <v>436821</v>
      </c>
      <c r="I313" s="3">
        <v>440626</v>
      </c>
      <c r="J313" s="3">
        <v>443560</v>
      </c>
      <c r="K313" s="3">
        <v>446966</v>
      </c>
      <c r="L313" s="3">
        <v>451193</v>
      </c>
      <c r="M313" s="3">
        <v>454786</v>
      </c>
      <c r="N313" s="3">
        <v>457217</v>
      </c>
      <c r="O313" s="3">
        <v>460728</v>
      </c>
      <c r="P313" s="3">
        <v>464068</v>
      </c>
      <c r="Q313" s="3">
        <v>466525</v>
      </c>
      <c r="R313" s="3">
        <v>469160</v>
      </c>
      <c r="S313" s="3">
        <v>470444</v>
      </c>
      <c r="T313" s="3">
        <v>471805</v>
      </c>
      <c r="U313" s="3">
        <v>473643</v>
      </c>
      <c r="V313" s="3">
        <v>474945</v>
      </c>
      <c r="W313" s="3">
        <v>476037</v>
      </c>
      <c r="X313" s="3">
        <v>478151</v>
      </c>
      <c r="Y313" s="3">
        <v>480249</v>
      </c>
      <c r="Z313" s="3">
        <v>482184</v>
      </c>
      <c r="AA313" s="3">
        <v>483938</v>
      </c>
      <c r="AB313" s="3">
        <v>485663</v>
      </c>
      <c r="AC313" s="3">
        <v>487493</v>
      </c>
      <c r="AD313" s="3">
        <v>489299</v>
      </c>
      <c r="AE313" s="3">
        <v>491001</v>
      </c>
      <c r="AF313" s="3">
        <v>492660</v>
      </c>
      <c r="AG313" s="3">
        <v>494359</v>
      </c>
      <c r="AH313" s="3">
        <v>496041</v>
      </c>
      <c r="AI313" s="3">
        <v>497707</v>
      </c>
      <c r="AJ313" s="3">
        <v>499299</v>
      </c>
      <c r="AK313" s="3">
        <v>500867</v>
      </c>
      <c r="AL313" s="3">
        <v>502453</v>
      </c>
      <c r="AM313" s="3">
        <v>503959</v>
      </c>
      <c r="AN313" s="3">
        <v>505442</v>
      </c>
      <c r="AO313" s="3">
        <v>506827</v>
      </c>
      <c r="AP313" s="3">
        <v>508216</v>
      </c>
      <c r="AQ313" s="3">
        <v>509734</v>
      </c>
      <c r="AR313" s="3">
        <v>511241</v>
      </c>
      <c r="AS313" s="3">
        <v>512672</v>
      </c>
    </row>
    <row r="314" spans="1:45">
      <c r="A314" t="s">
        <v>618</v>
      </c>
      <c r="B314" t="s">
        <v>619</v>
      </c>
      <c r="C314" s="3">
        <v>50707</v>
      </c>
      <c r="D314" s="3">
        <v>50962</v>
      </c>
      <c r="E314" s="3">
        <v>51286</v>
      </c>
      <c r="F314" s="3">
        <v>51395</v>
      </c>
      <c r="G314" s="3">
        <v>51881</v>
      </c>
      <c r="H314" s="3">
        <v>52319</v>
      </c>
      <c r="I314" s="3">
        <v>52486</v>
      </c>
      <c r="J314" s="3">
        <v>52482</v>
      </c>
      <c r="K314" s="3">
        <v>52420</v>
      </c>
      <c r="L314" s="3">
        <v>52664</v>
      </c>
      <c r="M314" s="3">
        <v>52825</v>
      </c>
      <c r="N314" s="3">
        <v>52999</v>
      </c>
      <c r="O314" s="3">
        <v>53356</v>
      </c>
      <c r="P314" s="3">
        <v>53721</v>
      </c>
      <c r="Q314" s="3">
        <v>53873</v>
      </c>
      <c r="R314" s="3">
        <v>54067</v>
      </c>
      <c r="S314" s="3">
        <v>54180</v>
      </c>
      <c r="T314" s="3">
        <v>54373</v>
      </c>
      <c r="U314" s="3">
        <v>54666</v>
      </c>
      <c r="V314" s="3">
        <v>54891</v>
      </c>
      <c r="W314" s="3">
        <v>55105</v>
      </c>
      <c r="X314" s="3">
        <v>55433</v>
      </c>
      <c r="Y314" s="3">
        <v>55748</v>
      </c>
      <c r="Z314" s="3">
        <v>56021</v>
      </c>
      <c r="AA314" s="3">
        <v>56263</v>
      </c>
      <c r="AB314" s="3">
        <v>56497</v>
      </c>
      <c r="AC314" s="3">
        <v>56747</v>
      </c>
      <c r="AD314" s="3">
        <v>56988</v>
      </c>
      <c r="AE314" s="3">
        <v>57207</v>
      </c>
      <c r="AF314" s="3">
        <v>57414</v>
      </c>
      <c r="AG314" s="3">
        <v>57626</v>
      </c>
      <c r="AH314" s="3">
        <v>57836</v>
      </c>
      <c r="AI314" s="3">
        <v>58048</v>
      </c>
      <c r="AJ314" s="3">
        <v>58236</v>
      </c>
      <c r="AK314" s="3">
        <v>58429</v>
      </c>
      <c r="AL314" s="3">
        <v>58612</v>
      </c>
      <c r="AM314" s="3">
        <v>58787</v>
      </c>
      <c r="AN314" s="3">
        <v>58962</v>
      </c>
      <c r="AO314" s="3">
        <v>59121</v>
      </c>
      <c r="AP314" s="3">
        <v>59283</v>
      </c>
      <c r="AQ314" s="3">
        <v>59453</v>
      </c>
      <c r="AR314" s="3">
        <v>59619</v>
      </c>
      <c r="AS314" s="3">
        <v>59790</v>
      </c>
    </row>
    <row r="315" spans="1:45">
      <c r="A315" t="s">
        <v>620</v>
      </c>
      <c r="B315" t="s">
        <v>621</v>
      </c>
      <c r="C315" s="3">
        <v>27180</v>
      </c>
      <c r="D315" s="3">
        <v>27257</v>
      </c>
      <c r="E315" s="3">
        <v>27216</v>
      </c>
      <c r="F315" s="3">
        <v>27403</v>
      </c>
      <c r="G315" s="3">
        <v>27654</v>
      </c>
      <c r="H315" s="3">
        <v>27891</v>
      </c>
      <c r="I315" s="3">
        <v>28241</v>
      </c>
      <c r="J315" s="3">
        <v>28651</v>
      </c>
      <c r="K315" s="3">
        <v>28838</v>
      </c>
      <c r="L315" s="3">
        <v>29202</v>
      </c>
      <c r="M315" s="3">
        <v>29736</v>
      </c>
      <c r="N315" s="3">
        <v>29933</v>
      </c>
      <c r="O315" s="3">
        <v>30279</v>
      </c>
      <c r="P315" s="3">
        <v>30527</v>
      </c>
      <c r="Q315" s="3">
        <v>30698</v>
      </c>
      <c r="R315" s="3">
        <v>30870</v>
      </c>
      <c r="S315" s="3">
        <v>31008</v>
      </c>
      <c r="T315" s="3">
        <v>31149</v>
      </c>
      <c r="U315" s="3">
        <v>31297</v>
      </c>
      <c r="V315" s="3">
        <v>31416</v>
      </c>
      <c r="W315" s="3">
        <v>31513</v>
      </c>
      <c r="X315" s="3">
        <v>31694</v>
      </c>
      <c r="Y315" s="3">
        <v>31876</v>
      </c>
      <c r="Z315" s="3">
        <v>32035</v>
      </c>
      <c r="AA315" s="3">
        <v>32195</v>
      </c>
      <c r="AB315" s="3">
        <v>32344</v>
      </c>
      <c r="AC315" s="3">
        <v>32505</v>
      </c>
      <c r="AD315" s="3">
        <v>32660</v>
      </c>
      <c r="AE315" s="3">
        <v>32810</v>
      </c>
      <c r="AF315" s="3">
        <v>32951</v>
      </c>
      <c r="AG315" s="3">
        <v>33087</v>
      </c>
      <c r="AH315" s="3">
        <v>33218</v>
      </c>
      <c r="AI315" s="3">
        <v>33353</v>
      </c>
      <c r="AJ315" s="3">
        <v>33475</v>
      </c>
      <c r="AK315" s="3">
        <v>33594</v>
      </c>
      <c r="AL315" s="3">
        <v>33703</v>
      </c>
      <c r="AM315" s="3">
        <v>33815</v>
      </c>
      <c r="AN315" s="3">
        <v>33919</v>
      </c>
      <c r="AO315" s="3">
        <v>34017</v>
      </c>
      <c r="AP315" s="3">
        <v>34117</v>
      </c>
      <c r="AQ315" s="3">
        <v>34226</v>
      </c>
      <c r="AR315" s="3">
        <v>34337</v>
      </c>
      <c r="AS315" s="3">
        <v>34445</v>
      </c>
    </row>
    <row r="316" spans="1:45">
      <c r="A316" t="s">
        <v>622</v>
      </c>
      <c r="B316" t="s">
        <v>623</v>
      </c>
      <c r="C316" s="3">
        <v>51965</v>
      </c>
      <c r="D316" s="3">
        <v>51835</v>
      </c>
      <c r="E316" s="3">
        <v>51582</v>
      </c>
      <c r="F316" s="3">
        <v>51608</v>
      </c>
      <c r="G316" s="3">
        <v>51863</v>
      </c>
      <c r="H316" s="3">
        <v>52396</v>
      </c>
      <c r="I316" s="3">
        <v>52664</v>
      </c>
      <c r="J316" s="3">
        <v>52654</v>
      </c>
      <c r="K316" s="3">
        <v>53051</v>
      </c>
      <c r="L316" s="3">
        <v>53619</v>
      </c>
      <c r="M316" s="3">
        <v>53751</v>
      </c>
      <c r="N316" s="3">
        <v>54000</v>
      </c>
      <c r="O316" s="3">
        <v>54450</v>
      </c>
      <c r="P316" s="3">
        <v>54988</v>
      </c>
      <c r="Q316" s="3">
        <v>55590</v>
      </c>
      <c r="R316" s="3">
        <v>56041</v>
      </c>
      <c r="S316" s="3">
        <v>56100</v>
      </c>
      <c r="T316" s="3">
        <v>56064</v>
      </c>
      <c r="U316" s="3">
        <v>56139</v>
      </c>
      <c r="V316" s="3">
        <v>56168</v>
      </c>
      <c r="W316" s="3">
        <v>56149</v>
      </c>
      <c r="X316" s="3">
        <v>56223</v>
      </c>
      <c r="Y316" s="3">
        <v>56310</v>
      </c>
      <c r="Z316" s="3">
        <v>56416</v>
      </c>
      <c r="AA316" s="3">
        <v>56504</v>
      </c>
      <c r="AB316" s="3">
        <v>56603</v>
      </c>
      <c r="AC316" s="3">
        <v>56697</v>
      </c>
      <c r="AD316" s="3">
        <v>56809</v>
      </c>
      <c r="AE316" s="3">
        <v>56910</v>
      </c>
      <c r="AF316" s="3">
        <v>57010</v>
      </c>
      <c r="AG316" s="3">
        <v>57136</v>
      </c>
      <c r="AH316" s="3">
        <v>57252</v>
      </c>
      <c r="AI316" s="3">
        <v>57365</v>
      </c>
      <c r="AJ316" s="3">
        <v>57469</v>
      </c>
      <c r="AK316" s="3">
        <v>57567</v>
      </c>
      <c r="AL316" s="3">
        <v>57677</v>
      </c>
      <c r="AM316" s="3">
        <v>57762</v>
      </c>
      <c r="AN316" s="3">
        <v>57839</v>
      </c>
      <c r="AO316" s="3">
        <v>57901</v>
      </c>
      <c r="AP316" s="3">
        <v>57955</v>
      </c>
      <c r="AQ316" s="3">
        <v>58032</v>
      </c>
      <c r="AR316" s="3">
        <v>58105</v>
      </c>
      <c r="AS316" s="3">
        <v>58168</v>
      </c>
    </row>
    <row r="317" spans="1:45">
      <c r="A317" t="s">
        <v>624</v>
      </c>
      <c r="B317" t="s">
        <v>625</v>
      </c>
      <c r="C317" s="3">
        <v>33501</v>
      </c>
      <c r="D317" s="3">
        <v>33611</v>
      </c>
      <c r="E317" s="3">
        <v>33836</v>
      </c>
      <c r="F317" s="3">
        <v>33954</v>
      </c>
      <c r="G317" s="3">
        <v>34099</v>
      </c>
      <c r="H317" s="3">
        <v>34342</v>
      </c>
      <c r="I317" s="3">
        <v>34628</v>
      </c>
      <c r="J317" s="3">
        <v>35059</v>
      </c>
      <c r="K317" s="3">
        <v>35330</v>
      </c>
      <c r="L317" s="3">
        <v>35665</v>
      </c>
      <c r="M317" s="3">
        <v>35818</v>
      </c>
      <c r="N317" s="3">
        <v>36098</v>
      </c>
      <c r="O317" s="3">
        <v>36331</v>
      </c>
      <c r="P317" s="3">
        <v>36461</v>
      </c>
      <c r="Q317" s="3">
        <v>36588</v>
      </c>
      <c r="R317" s="3">
        <v>36769</v>
      </c>
      <c r="S317" s="3">
        <v>36869</v>
      </c>
      <c r="T317" s="3">
        <v>36979</v>
      </c>
      <c r="U317" s="3">
        <v>37106</v>
      </c>
      <c r="V317" s="3">
        <v>37207</v>
      </c>
      <c r="W317" s="3">
        <v>37298</v>
      </c>
      <c r="X317" s="3">
        <v>37460</v>
      </c>
      <c r="Y317" s="3">
        <v>37622</v>
      </c>
      <c r="Z317" s="3">
        <v>37761</v>
      </c>
      <c r="AA317" s="3">
        <v>37887</v>
      </c>
      <c r="AB317" s="3">
        <v>38024</v>
      </c>
      <c r="AC317" s="3">
        <v>38172</v>
      </c>
      <c r="AD317" s="3">
        <v>38311</v>
      </c>
      <c r="AE317" s="3">
        <v>38449</v>
      </c>
      <c r="AF317" s="3">
        <v>38584</v>
      </c>
      <c r="AG317" s="3">
        <v>38718</v>
      </c>
      <c r="AH317" s="3">
        <v>38847</v>
      </c>
      <c r="AI317" s="3">
        <v>38976</v>
      </c>
      <c r="AJ317" s="3">
        <v>39113</v>
      </c>
      <c r="AK317" s="3">
        <v>39245</v>
      </c>
      <c r="AL317" s="3">
        <v>39377</v>
      </c>
      <c r="AM317" s="3">
        <v>39512</v>
      </c>
      <c r="AN317" s="3">
        <v>39639</v>
      </c>
      <c r="AO317" s="3">
        <v>39766</v>
      </c>
      <c r="AP317" s="3">
        <v>39891</v>
      </c>
      <c r="AQ317" s="3">
        <v>40026</v>
      </c>
      <c r="AR317" s="3">
        <v>40157</v>
      </c>
      <c r="AS317" s="3">
        <v>40277</v>
      </c>
    </row>
    <row r="318" spans="1:45">
      <c r="A318" t="s">
        <v>626</v>
      </c>
      <c r="B318" t="s">
        <v>627</v>
      </c>
      <c r="C318" s="3">
        <v>51396</v>
      </c>
      <c r="D318" s="3">
        <v>51196</v>
      </c>
      <c r="E318" s="3">
        <v>51285</v>
      </c>
      <c r="F318" s="3">
        <v>51357</v>
      </c>
      <c r="G318" s="3">
        <v>51550</v>
      </c>
      <c r="H318" s="3">
        <v>52026</v>
      </c>
      <c r="I318" s="3">
        <v>52688</v>
      </c>
      <c r="J318" s="3">
        <v>53206</v>
      </c>
      <c r="K318" s="3">
        <v>54019</v>
      </c>
      <c r="L318" s="3">
        <v>54696</v>
      </c>
      <c r="M318" s="3">
        <v>55311</v>
      </c>
      <c r="N318" s="3">
        <v>55800</v>
      </c>
      <c r="O318" s="3">
        <v>56292</v>
      </c>
      <c r="P318" s="3">
        <v>57032</v>
      </c>
      <c r="Q318" s="3">
        <v>57403</v>
      </c>
      <c r="R318" s="3">
        <v>57837</v>
      </c>
      <c r="S318" s="3">
        <v>58214</v>
      </c>
      <c r="T318" s="3">
        <v>58598</v>
      </c>
      <c r="U318" s="3">
        <v>59088</v>
      </c>
      <c r="V318" s="3">
        <v>59482</v>
      </c>
      <c r="W318" s="3">
        <v>59848</v>
      </c>
      <c r="X318" s="3">
        <v>60341</v>
      </c>
      <c r="Y318" s="3">
        <v>60800</v>
      </c>
      <c r="Z318" s="3">
        <v>61252</v>
      </c>
      <c r="AA318" s="3">
        <v>61671</v>
      </c>
      <c r="AB318" s="3">
        <v>62073</v>
      </c>
      <c r="AC318" s="3">
        <v>62491</v>
      </c>
      <c r="AD318" s="3">
        <v>62889</v>
      </c>
      <c r="AE318" s="3">
        <v>63273</v>
      </c>
      <c r="AF318" s="3">
        <v>63644</v>
      </c>
      <c r="AG318" s="3">
        <v>64009</v>
      </c>
      <c r="AH318" s="3">
        <v>64382</v>
      </c>
      <c r="AI318" s="3">
        <v>64742</v>
      </c>
      <c r="AJ318" s="3">
        <v>65110</v>
      </c>
      <c r="AK318" s="3">
        <v>65460</v>
      </c>
      <c r="AL318" s="3">
        <v>65809</v>
      </c>
      <c r="AM318" s="3">
        <v>66145</v>
      </c>
      <c r="AN318" s="3">
        <v>66471</v>
      </c>
      <c r="AO318" s="3">
        <v>66783</v>
      </c>
      <c r="AP318" s="3">
        <v>67086</v>
      </c>
      <c r="AQ318" s="3">
        <v>67400</v>
      </c>
      <c r="AR318" s="3">
        <v>67711</v>
      </c>
      <c r="AS318" s="3">
        <v>68005</v>
      </c>
    </row>
    <row r="319" spans="1:45">
      <c r="A319" t="s">
        <v>628</v>
      </c>
      <c r="B319" t="s">
        <v>629</v>
      </c>
      <c r="C319" s="3">
        <v>31388</v>
      </c>
      <c r="D319" s="3">
        <v>31466</v>
      </c>
      <c r="E319" s="3">
        <v>31445</v>
      </c>
      <c r="F319" s="3">
        <v>31159</v>
      </c>
      <c r="G319" s="3">
        <v>31280</v>
      </c>
      <c r="H319" s="3">
        <v>31304</v>
      </c>
      <c r="I319" s="3">
        <v>31710</v>
      </c>
      <c r="J319" s="3">
        <v>31869</v>
      </c>
      <c r="K319" s="3">
        <v>32065</v>
      </c>
      <c r="L319" s="3">
        <v>32291</v>
      </c>
      <c r="M319" s="3">
        <v>32516</v>
      </c>
      <c r="N319" s="3">
        <v>32780</v>
      </c>
      <c r="O319" s="3">
        <v>33198</v>
      </c>
      <c r="P319" s="3">
        <v>33487</v>
      </c>
      <c r="Q319" s="3">
        <v>33772</v>
      </c>
      <c r="R319" s="3">
        <v>34167</v>
      </c>
      <c r="S319" s="3">
        <v>34302</v>
      </c>
      <c r="T319" s="3">
        <v>34591</v>
      </c>
      <c r="U319" s="3">
        <v>34732</v>
      </c>
      <c r="V319" s="3">
        <v>34832</v>
      </c>
      <c r="W319" s="3">
        <v>34904</v>
      </c>
      <c r="X319" s="3">
        <v>34999</v>
      </c>
      <c r="Y319" s="3">
        <v>35105</v>
      </c>
      <c r="Z319" s="3">
        <v>35206</v>
      </c>
      <c r="AA319" s="3">
        <v>35296</v>
      </c>
      <c r="AB319" s="3">
        <v>35400</v>
      </c>
      <c r="AC319" s="3">
        <v>35510</v>
      </c>
      <c r="AD319" s="3">
        <v>35634</v>
      </c>
      <c r="AE319" s="3">
        <v>35740</v>
      </c>
      <c r="AF319" s="3">
        <v>35857</v>
      </c>
      <c r="AG319" s="3">
        <v>35979</v>
      </c>
      <c r="AH319" s="3">
        <v>36098</v>
      </c>
      <c r="AI319" s="3">
        <v>36209</v>
      </c>
      <c r="AJ319" s="3">
        <v>36308</v>
      </c>
      <c r="AK319" s="3">
        <v>36410</v>
      </c>
      <c r="AL319" s="3">
        <v>36515</v>
      </c>
      <c r="AM319" s="3">
        <v>36610</v>
      </c>
      <c r="AN319" s="3">
        <v>36703</v>
      </c>
      <c r="AO319" s="3">
        <v>36788</v>
      </c>
      <c r="AP319" s="3">
        <v>36883</v>
      </c>
      <c r="AQ319" s="3">
        <v>36981</v>
      </c>
      <c r="AR319" s="3">
        <v>37084</v>
      </c>
      <c r="AS319" s="3">
        <v>37175</v>
      </c>
    </row>
    <row r="320" spans="1:45">
      <c r="A320" t="s">
        <v>630</v>
      </c>
      <c r="B320" t="s">
        <v>631</v>
      </c>
      <c r="C320" s="3">
        <v>38150</v>
      </c>
      <c r="D320" s="3">
        <v>37995</v>
      </c>
      <c r="E320" s="3">
        <v>37867</v>
      </c>
      <c r="F320" s="3">
        <v>37759</v>
      </c>
      <c r="G320" s="3">
        <v>37800</v>
      </c>
      <c r="H320" s="3">
        <v>37980</v>
      </c>
      <c r="I320" s="3">
        <v>38234</v>
      </c>
      <c r="J320" s="3">
        <v>38553</v>
      </c>
      <c r="K320" s="3">
        <v>38830</v>
      </c>
      <c r="L320" s="3">
        <v>39090</v>
      </c>
      <c r="M320" s="3">
        <v>39463</v>
      </c>
      <c r="N320" s="3">
        <v>39768</v>
      </c>
      <c r="O320" s="3">
        <v>39895</v>
      </c>
      <c r="P320" s="3">
        <v>40037</v>
      </c>
      <c r="Q320" s="3">
        <v>40096</v>
      </c>
      <c r="R320" s="3">
        <v>40157</v>
      </c>
      <c r="S320" s="3">
        <v>40199</v>
      </c>
      <c r="T320" s="3">
        <v>40133</v>
      </c>
      <c r="U320" s="3">
        <v>40174</v>
      </c>
      <c r="V320" s="3">
        <v>40194</v>
      </c>
      <c r="W320" s="3">
        <v>40200</v>
      </c>
      <c r="X320" s="3">
        <v>40327</v>
      </c>
      <c r="Y320" s="3">
        <v>40447</v>
      </c>
      <c r="Z320" s="3">
        <v>40555</v>
      </c>
      <c r="AA320" s="3">
        <v>40666</v>
      </c>
      <c r="AB320" s="3">
        <v>40763</v>
      </c>
      <c r="AC320" s="3">
        <v>40874</v>
      </c>
      <c r="AD320" s="3">
        <v>40978</v>
      </c>
      <c r="AE320" s="3">
        <v>41087</v>
      </c>
      <c r="AF320" s="3">
        <v>41198</v>
      </c>
      <c r="AG320" s="3">
        <v>41308</v>
      </c>
      <c r="AH320" s="3">
        <v>41428</v>
      </c>
      <c r="AI320" s="3">
        <v>41556</v>
      </c>
      <c r="AJ320" s="3">
        <v>41677</v>
      </c>
      <c r="AK320" s="3">
        <v>41800</v>
      </c>
      <c r="AL320" s="3">
        <v>41923</v>
      </c>
      <c r="AM320" s="3">
        <v>42046</v>
      </c>
      <c r="AN320" s="3">
        <v>42172</v>
      </c>
      <c r="AO320" s="3">
        <v>42293</v>
      </c>
      <c r="AP320" s="3">
        <v>42405</v>
      </c>
      <c r="AQ320" s="3">
        <v>42529</v>
      </c>
      <c r="AR320" s="3">
        <v>42651</v>
      </c>
      <c r="AS320" s="3">
        <v>42766</v>
      </c>
    </row>
    <row r="321" spans="1:45">
      <c r="A321" t="s">
        <v>632</v>
      </c>
      <c r="B321" t="s">
        <v>633</v>
      </c>
      <c r="C321" s="3">
        <v>31513</v>
      </c>
      <c r="D321" s="3">
        <v>31406</v>
      </c>
      <c r="E321" s="3">
        <v>31533</v>
      </c>
      <c r="F321" s="3">
        <v>31638</v>
      </c>
      <c r="G321" s="3">
        <v>31939</v>
      </c>
      <c r="H321" s="3">
        <v>32313</v>
      </c>
      <c r="I321" s="3">
        <v>32637</v>
      </c>
      <c r="J321" s="3">
        <v>32687</v>
      </c>
      <c r="K321" s="3">
        <v>32980</v>
      </c>
      <c r="L321" s="3">
        <v>33311</v>
      </c>
      <c r="M321" s="3">
        <v>33510</v>
      </c>
      <c r="N321" s="3">
        <v>33640</v>
      </c>
      <c r="O321" s="3">
        <v>33876</v>
      </c>
      <c r="P321" s="3">
        <v>34110</v>
      </c>
      <c r="Q321" s="3">
        <v>34368</v>
      </c>
      <c r="R321" s="3">
        <v>34491</v>
      </c>
      <c r="S321" s="3">
        <v>34560</v>
      </c>
      <c r="T321" s="3">
        <v>34648</v>
      </c>
      <c r="U321" s="3">
        <v>34714</v>
      </c>
      <c r="V321" s="3">
        <v>34736</v>
      </c>
      <c r="W321" s="3">
        <v>34732</v>
      </c>
      <c r="X321" s="3">
        <v>34841</v>
      </c>
      <c r="Y321" s="3">
        <v>34945</v>
      </c>
      <c r="Z321" s="3">
        <v>35014</v>
      </c>
      <c r="AA321" s="3">
        <v>35079</v>
      </c>
      <c r="AB321" s="3">
        <v>35126</v>
      </c>
      <c r="AC321" s="3">
        <v>35193</v>
      </c>
      <c r="AD321" s="3">
        <v>35255</v>
      </c>
      <c r="AE321" s="3">
        <v>35305</v>
      </c>
      <c r="AF321" s="3">
        <v>35360</v>
      </c>
      <c r="AG321" s="3">
        <v>35419</v>
      </c>
      <c r="AH321" s="3">
        <v>35481</v>
      </c>
      <c r="AI321" s="3">
        <v>35543</v>
      </c>
      <c r="AJ321" s="3">
        <v>35605</v>
      </c>
      <c r="AK321" s="3">
        <v>35670</v>
      </c>
      <c r="AL321" s="3">
        <v>35744</v>
      </c>
      <c r="AM321" s="3">
        <v>35805</v>
      </c>
      <c r="AN321" s="3">
        <v>35873</v>
      </c>
      <c r="AO321" s="3">
        <v>35938</v>
      </c>
      <c r="AP321" s="3">
        <v>36012</v>
      </c>
      <c r="AQ321" s="3">
        <v>36094</v>
      </c>
      <c r="AR321" s="3">
        <v>36172</v>
      </c>
      <c r="AS321" s="3">
        <v>36244</v>
      </c>
    </row>
    <row r="322" spans="1:45">
      <c r="A322" t="s">
        <v>634</v>
      </c>
      <c r="B322" t="s">
        <v>635</v>
      </c>
      <c r="C322" s="3">
        <v>31520</v>
      </c>
      <c r="D322" s="3">
        <v>31365</v>
      </c>
      <c r="E322" s="3">
        <v>31332</v>
      </c>
      <c r="F322" s="3">
        <v>31356</v>
      </c>
      <c r="G322" s="3">
        <v>31536</v>
      </c>
      <c r="H322" s="3">
        <v>31742</v>
      </c>
      <c r="I322" s="3">
        <v>32101</v>
      </c>
      <c r="J322" s="3">
        <v>32351</v>
      </c>
      <c r="K322" s="3">
        <v>32617</v>
      </c>
      <c r="L322" s="3">
        <v>32992</v>
      </c>
      <c r="M322" s="3">
        <v>33335</v>
      </c>
      <c r="N322" s="3">
        <v>33598</v>
      </c>
      <c r="O322" s="3">
        <v>34034</v>
      </c>
      <c r="P322" s="3">
        <v>34398</v>
      </c>
      <c r="Q322" s="3">
        <v>34681</v>
      </c>
      <c r="R322" s="3">
        <v>34944</v>
      </c>
      <c r="S322" s="3">
        <v>35234</v>
      </c>
      <c r="T322" s="3">
        <v>35329</v>
      </c>
      <c r="U322" s="3">
        <v>35570</v>
      </c>
      <c r="V322" s="3">
        <v>35776</v>
      </c>
      <c r="W322" s="3">
        <v>35942</v>
      </c>
      <c r="X322" s="3">
        <v>36169</v>
      </c>
      <c r="Y322" s="3">
        <v>36392</v>
      </c>
      <c r="Z322" s="3">
        <v>36611</v>
      </c>
      <c r="AA322" s="3">
        <v>36811</v>
      </c>
      <c r="AB322" s="3">
        <v>36999</v>
      </c>
      <c r="AC322" s="3">
        <v>37195</v>
      </c>
      <c r="AD322" s="3">
        <v>37389</v>
      </c>
      <c r="AE322" s="3">
        <v>37582</v>
      </c>
      <c r="AF322" s="3">
        <v>37768</v>
      </c>
      <c r="AG322" s="3">
        <v>37966</v>
      </c>
      <c r="AH322" s="3">
        <v>38164</v>
      </c>
      <c r="AI322" s="3">
        <v>38357</v>
      </c>
      <c r="AJ322" s="3">
        <v>38554</v>
      </c>
      <c r="AK322" s="3">
        <v>38736</v>
      </c>
      <c r="AL322" s="3">
        <v>38931</v>
      </c>
      <c r="AM322" s="3">
        <v>39117</v>
      </c>
      <c r="AN322" s="3">
        <v>39297</v>
      </c>
      <c r="AO322" s="3">
        <v>39474</v>
      </c>
      <c r="AP322" s="3">
        <v>39638</v>
      </c>
      <c r="AQ322" s="3">
        <v>39820</v>
      </c>
      <c r="AR322" s="3">
        <v>39999</v>
      </c>
      <c r="AS322" s="3">
        <v>40167</v>
      </c>
    </row>
    <row r="323" spans="1:45">
      <c r="A323" t="s">
        <v>636</v>
      </c>
      <c r="B323" t="s">
        <v>637</v>
      </c>
      <c r="C323" s="3">
        <v>46968</v>
      </c>
      <c r="D323" s="3">
        <v>46795</v>
      </c>
      <c r="E323" s="3">
        <v>46913</v>
      </c>
      <c r="F323" s="3">
        <v>46953</v>
      </c>
      <c r="G323" s="3">
        <v>46928</v>
      </c>
      <c r="H323" s="3">
        <v>47237</v>
      </c>
      <c r="I323" s="3">
        <v>47537</v>
      </c>
      <c r="J323" s="3">
        <v>47985</v>
      </c>
      <c r="K323" s="3">
        <v>48401</v>
      </c>
      <c r="L323" s="3">
        <v>48762</v>
      </c>
      <c r="M323" s="3">
        <v>49221</v>
      </c>
      <c r="N323" s="3">
        <v>49283</v>
      </c>
      <c r="O323" s="3">
        <v>49513</v>
      </c>
      <c r="P323" s="3">
        <v>49767</v>
      </c>
      <c r="Q323" s="3">
        <v>49906</v>
      </c>
      <c r="R323" s="3">
        <v>50140</v>
      </c>
      <c r="S323" s="3">
        <v>50270</v>
      </c>
      <c r="T323" s="3">
        <v>50481</v>
      </c>
      <c r="U323" s="3">
        <v>50714</v>
      </c>
      <c r="V323" s="3">
        <v>50854</v>
      </c>
      <c r="W323" s="3">
        <v>51013</v>
      </c>
      <c r="X323" s="3">
        <v>51243</v>
      </c>
      <c r="Y323" s="3">
        <v>51491</v>
      </c>
      <c r="Z323" s="3">
        <v>51720</v>
      </c>
      <c r="AA323" s="3">
        <v>51904</v>
      </c>
      <c r="AB323" s="3">
        <v>52101</v>
      </c>
      <c r="AC323" s="3">
        <v>52294</v>
      </c>
      <c r="AD323" s="3">
        <v>52485</v>
      </c>
      <c r="AE323" s="3">
        <v>52667</v>
      </c>
      <c r="AF323" s="3">
        <v>52834</v>
      </c>
      <c r="AG323" s="3">
        <v>53003</v>
      </c>
      <c r="AH323" s="3">
        <v>53164</v>
      </c>
      <c r="AI323" s="3">
        <v>53311</v>
      </c>
      <c r="AJ323" s="3">
        <v>53444</v>
      </c>
      <c r="AK323" s="3">
        <v>53578</v>
      </c>
      <c r="AL323" s="3">
        <v>53713</v>
      </c>
      <c r="AM323" s="3">
        <v>53837</v>
      </c>
      <c r="AN323" s="3">
        <v>53972</v>
      </c>
      <c r="AO323" s="3">
        <v>54097</v>
      </c>
      <c r="AP323" s="3">
        <v>54231</v>
      </c>
      <c r="AQ323" s="3">
        <v>54384</v>
      </c>
      <c r="AR323" s="3">
        <v>54543</v>
      </c>
      <c r="AS323" s="3">
        <v>54700</v>
      </c>
    </row>
    <row r="324" spans="1:45">
      <c r="A324" t="s">
        <v>638</v>
      </c>
      <c r="B324" t="s">
        <v>639</v>
      </c>
      <c r="C324" s="3">
        <v>36651</v>
      </c>
      <c r="D324" s="3">
        <v>36274</v>
      </c>
      <c r="E324" s="3">
        <v>36291</v>
      </c>
      <c r="F324" s="3">
        <v>36241</v>
      </c>
      <c r="G324" s="3">
        <v>36634</v>
      </c>
      <c r="H324" s="3">
        <v>37272</v>
      </c>
      <c r="I324" s="3">
        <v>37699</v>
      </c>
      <c r="J324" s="3">
        <v>38062</v>
      </c>
      <c r="K324" s="3">
        <v>38416</v>
      </c>
      <c r="L324" s="3">
        <v>38902</v>
      </c>
      <c r="M324" s="3">
        <v>39300</v>
      </c>
      <c r="N324" s="3">
        <v>39317</v>
      </c>
      <c r="O324" s="3">
        <v>39504</v>
      </c>
      <c r="P324" s="3">
        <v>39540</v>
      </c>
      <c r="Q324" s="3">
        <v>39549</v>
      </c>
      <c r="R324" s="3">
        <v>39677</v>
      </c>
      <c r="S324" s="3">
        <v>39508</v>
      </c>
      <c r="T324" s="3">
        <v>39460</v>
      </c>
      <c r="U324" s="3">
        <v>39442</v>
      </c>
      <c r="V324" s="3">
        <v>39387</v>
      </c>
      <c r="W324" s="3">
        <v>39333</v>
      </c>
      <c r="X324" s="3">
        <v>39421</v>
      </c>
      <c r="Y324" s="3">
        <v>39515</v>
      </c>
      <c r="Z324" s="3">
        <v>39593</v>
      </c>
      <c r="AA324" s="3">
        <v>39662</v>
      </c>
      <c r="AB324" s="3">
        <v>39733</v>
      </c>
      <c r="AC324" s="3">
        <v>39815</v>
      </c>
      <c r="AD324" s="3">
        <v>39900</v>
      </c>
      <c r="AE324" s="3">
        <v>39970</v>
      </c>
      <c r="AF324" s="3">
        <v>40040</v>
      </c>
      <c r="AG324" s="3">
        <v>40107</v>
      </c>
      <c r="AH324" s="3">
        <v>40170</v>
      </c>
      <c r="AI324" s="3">
        <v>40247</v>
      </c>
      <c r="AJ324" s="3">
        <v>40307</v>
      </c>
      <c r="AK324" s="3">
        <v>40378</v>
      </c>
      <c r="AL324" s="3">
        <v>40450</v>
      </c>
      <c r="AM324" s="3">
        <v>40522</v>
      </c>
      <c r="AN324" s="3">
        <v>40594</v>
      </c>
      <c r="AO324" s="3">
        <v>40650</v>
      </c>
      <c r="AP324" s="3">
        <v>40715</v>
      </c>
      <c r="AQ324" s="3">
        <v>40789</v>
      </c>
      <c r="AR324" s="3">
        <v>40863</v>
      </c>
      <c r="AS324" s="3">
        <v>40936</v>
      </c>
    </row>
    <row r="325" spans="1:45">
      <c r="A325" t="s">
        <v>640</v>
      </c>
      <c r="B325" t="s">
        <v>641</v>
      </c>
      <c r="C325" s="3">
        <v>319878</v>
      </c>
      <c r="D325" s="3">
        <v>320904</v>
      </c>
      <c r="E325" s="3">
        <v>322478</v>
      </c>
      <c r="F325" s="3">
        <v>324546</v>
      </c>
      <c r="G325" s="3">
        <v>326728</v>
      </c>
      <c r="H325" s="3">
        <v>329647</v>
      </c>
      <c r="I325" s="3">
        <v>332459</v>
      </c>
      <c r="J325" s="3">
        <v>335538</v>
      </c>
      <c r="K325" s="3">
        <v>337938</v>
      </c>
      <c r="L325" s="3">
        <v>341019</v>
      </c>
      <c r="M325" s="3">
        <v>345143</v>
      </c>
      <c r="N325" s="3">
        <v>348123</v>
      </c>
      <c r="O325" s="3">
        <v>351030</v>
      </c>
      <c r="P325" s="3">
        <v>354637</v>
      </c>
      <c r="Q325" s="3">
        <v>357942</v>
      </c>
      <c r="R325" s="3">
        <v>361725</v>
      </c>
      <c r="S325" s="3">
        <v>364530</v>
      </c>
      <c r="T325" s="3">
        <v>367568</v>
      </c>
      <c r="U325" s="3">
        <v>371203</v>
      </c>
      <c r="V325" s="3">
        <v>374354</v>
      </c>
      <c r="W325" s="3">
        <v>377386</v>
      </c>
      <c r="X325" s="3">
        <v>381044</v>
      </c>
      <c r="Y325" s="3">
        <v>384649</v>
      </c>
      <c r="Z325" s="3">
        <v>388170</v>
      </c>
      <c r="AA325" s="3">
        <v>391498</v>
      </c>
      <c r="AB325" s="3">
        <v>394809</v>
      </c>
      <c r="AC325" s="3">
        <v>398200</v>
      </c>
      <c r="AD325" s="3">
        <v>401498</v>
      </c>
      <c r="AE325" s="3">
        <v>404710</v>
      </c>
      <c r="AF325" s="3">
        <v>407776</v>
      </c>
      <c r="AG325" s="3">
        <v>410870</v>
      </c>
      <c r="AH325" s="3">
        <v>413893</v>
      </c>
      <c r="AI325" s="3">
        <v>416846</v>
      </c>
      <c r="AJ325" s="3">
        <v>419770</v>
      </c>
      <c r="AK325" s="3">
        <v>422634</v>
      </c>
      <c r="AL325" s="3">
        <v>425472</v>
      </c>
      <c r="AM325" s="3">
        <v>428186</v>
      </c>
      <c r="AN325" s="3">
        <v>430880</v>
      </c>
      <c r="AO325" s="3">
        <v>433518</v>
      </c>
      <c r="AP325" s="3">
        <v>436091</v>
      </c>
      <c r="AQ325" s="3">
        <v>438744</v>
      </c>
      <c r="AR325" s="3">
        <v>441352</v>
      </c>
      <c r="AS325" s="3">
        <v>443805</v>
      </c>
    </row>
    <row r="326" spans="1:45">
      <c r="A326" t="s">
        <v>642</v>
      </c>
      <c r="B326" t="s">
        <v>643</v>
      </c>
      <c r="C326" s="3">
        <v>25832</v>
      </c>
      <c r="D326" s="3">
        <v>25978</v>
      </c>
      <c r="E326" s="3">
        <v>25935</v>
      </c>
      <c r="F326" s="3">
        <v>25985</v>
      </c>
      <c r="G326" s="3">
        <v>25990</v>
      </c>
      <c r="H326" s="3">
        <v>26235</v>
      </c>
      <c r="I326" s="3">
        <v>26361</v>
      </c>
      <c r="J326" s="3">
        <v>26497</v>
      </c>
      <c r="K326" s="3">
        <v>26665</v>
      </c>
      <c r="L326" s="3">
        <v>26728</v>
      </c>
      <c r="M326" s="3">
        <v>26936</v>
      </c>
      <c r="N326" s="3">
        <v>27153</v>
      </c>
      <c r="O326" s="3">
        <v>27385</v>
      </c>
      <c r="P326" s="3">
        <v>27631</v>
      </c>
      <c r="Q326" s="3">
        <v>27728</v>
      </c>
      <c r="R326" s="3">
        <v>27775</v>
      </c>
      <c r="S326" s="3">
        <v>27851</v>
      </c>
      <c r="T326" s="3">
        <v>27937</v>
      </c>
      <c r="U326" s="3">
        <v>28092</v>
      </c>
      <c r="V326" s="3">
        <v>28205</v>
      </c>
      <c r="W326" s="3">
        <v>28320</v>
      </c>
      <c r="X326" s="3">
        <v>28473</v>
      </c>
      <c r="Y326" s="3">
        <v>28636</v>
      </c>
      <c r="Z326" s="3">
        <v>28794</v>
      </c>
      <c r="AA326" s="3">
        <v>28940</v>
      </c>
      <c r="AB326" s="3">
        <v>29088</v>
      </c>
      <c r="AC326" s="3">
        <v>29256</v>
      </c>
      <c r="AD326" s="3">
        <v>29422</v>
      </c>
      <c r="AE326" s="3">
        <v>29575</v>
      </c>
      <c r="AF326" s="3">
        <v>29721</v>
      </c>
      <c r="AG326" s="3">
        <v>29872</v>
      </c>
      <c r="AH326" s="3">
        <v>30019</v>
      </c>
      <c r="AI326" s="3">
        <v>30169</v>
      </c>
      <c r="AJ326" s="3">
        <v>30312</v>
      </c>
      <c r="AK326" s="3">
        <v>30462</v>
      </c>
      <c r="AL326" s="3">
        <v>30607</v>
      </c>
      <c r="AM326" s="3">
        <v>30753</v>
      </c>
      <c r="AN326" s="3">
        <v>30902</v>
      </c>
      <c r="AO326" s="3">
        <v>31048</v>
      </c>
      <c r="AP326" s="3">
        <v>31196</v>
      </c>
      <c r="AQ326" s="3">
        <v>31354</v>
      </c>
      <c r="AR326" s="3">
        <v>31516</v>
      </c>
      <c r="AS326" s="3">
        <v>31668</v>
      </c>
    </row>
    <row r="327" spans="1:45">
      <c r="A327" t="s">
        <v>644</v>
      </c>
      <c r="B327" t="s">
        <v>645</v>
      </c>
      <c r="C327" s="3">
        <v>62543</v>
      </c>
      <c r="D327" s="3">
        <v>63093</v>
      </c>
      <c r="E327" s="3">
        <v>63556</v>
      </c>
      <c r="F327" s="3">
        <v>64271</v>
      </c>
      <c r="G327" s="3">
        <v>64574</v>
      </c>
      <c r="H327" s="3">
        <v>64925</v>
      </c>
      <c r="I327" s="3">
        <v>65350</v>
      </c>
      <c r="J327" s="3">
        <v>65839</v>
      </c>
      <c r="K327" s="3">
        <v>65975</v>
      </c>
      <c r="L327" s="3">
        <v>66269</v>
      </c>
      <c r="M327" s="3">
        <v>66694</v>
      </c>
      <c r="N327" s="3">
        <v>67292</v>
      </c>
      <c r="O327" s="3">
        <v>67859</v>
      </c>
      <c r="P327" s="3">
        <v>68643</v>
      </c>
      <c r="Q327" s="3">
        <v>69139</v>
      </c>
      <c r="R327" s="3">
        <v>69812</v>
      </c>
      <c r="S327" s="3">
        <v>70468</v>
      </c>
      <c r="T327" s="3">
        <v>71003</v>
      </c>
      <c r="U327" s="3">
        <v>71810</v>
      </c>
      <c r="V327" s="3">
        <v>72523</v>
      </c>
      <c r="W327" s="3">
        <v>73188</v>
      </c>
      <c r="X327" s="3">
        <v>74022</v>
      </c>
      <c r="Y327" s="3">
        <v>74856</v>
      </c>
      <c r="Z327" s="3">
        <v>75668</v>
      </c>
      <c r="AA327" s="3">
        <v>76464</v>
      </c>
      <c r="AB327" s="3">
        <v>77250</v>
      </c>
      <c r="AC327" s="3">
        <v>78066</v>
      </c>
      <c r="AD327" s="3">
        <v>78857</v>
      </c>
      <c r="AE327" s="3">
        <v>79630</v>
      </c>
      <c r="AF327" s="3">
        <v>80367</v>
      </c>
      <c r="AG327" s="3">
        <v>81114</v>
      </c>
      <c r="AH327" s="3">
        <v>81862</v>
      </c>
      <c r="AI327" s="3">
        <v>82580</v>
      </c>
      <c r="AJ327" s="3">
        <v>83301</v>
      </c>
      <c r="AK327" s="3">
        <v>84020</v>
      </c>
      <c r="AL327" s="3">
        <v>84726</v>
      </c>
      <c r="AM327" s="3">
        <v>85408</v>
      </c>
      <c r="AN327" s="3">
        <v>86070</v>
      </c>
      <c r="AO327" s="3">
        <v>86718</v>
      </c>
      <c r="AP327" s="3">
        <v>87356</v>
      </c>
      <c r="AQ327" s="3">
        <v>88008</v>
      </c>
      <c r="AR327" s="3">
        <v>88641</v>
      </c>
      <c r="AS327" s="3">
        <v>89234</v>
      </c>
    </row>
    <row r="328" spans="1:45">
      <c r="A328" t="s">
        <v>646</v>
      </c>
      <c r="B328" t="s">
        <v>647</v>
      </c>
      <c r="C328" s="3">
        <v>45646</v>
      </c>
      <c r="D328" s="3">
        <v>45946</v>
      </c>
      <c r="E328" s="3">
        <v>46313</v>
      </c>
      <c r="F328" s="3">
        <v>46630</v>
      </c>
      <c r="G328" s="3">
        <v>47030</v>
      </c>
      <c r="H328" s="3">
        <v>47537</v>
      </c>
      <c r="I328" s="3">
        <v>47942</v>
      </c>
      <c r="J328" s="3">
        <v>48540</v>
      </c>
      <c r="K328" s="3">
        <v>48855</v>
      </c>
      <c r="L328" s="3">
        <v>49350</v>
      </c>
      <c r="M328" s="3">
        <v>49847</v>
      </c>
      <c r="N328" s="3">
        <v>50317</v>
      </c>
      <c r="O328" s="3">
        <v>50665</v>
      </c>
      <c r="P328" s="3">
        <v>50997</v>
      </c>
      <c r="Q328" s="3">
        <v>51615</v>
      </c>
      <c r="R328" s="3">
        <v>52233</v>
      </c>
      <c r="S328" s="3">
        <v>52745</v>
      </c>
      <c r="T328" s="3">
        <v>53200</v>
      </c>
      <c r="U328" s="3">
        <v>53719</v>
      </c>
      <c r="V328" s="3">
        <v>54192</v>
      </c>
      <c r="W328" s="3">
        <v>54660</v>
      </c>
      <c r="X328" s="3">
        <v>55171</v>
      </c>
      <c r="Y328" s="3">
        <v>55673</v>
      </c>
      <c r="Z328" s="3">
        <v>56167</v>
      </c>
      <c r="AA328" s="3">
        <v>56650</v>
      </c>
      <c r="AB328" s="3">
        <v>57124</v>
      </c>
      <c r="AC328" s="3">
        <v>57611</v>
      </c>
      <c r="AD328" s="3">
        <v>58097</v>
      </c>
      <c r="AE328" s="3">
        <v>58560</v>
      </c>
      <c r="AF328" s="3">
        <v>59010</v>
      </c>
      <c r="AG328" s="3">
        <v>59455</v>
      </c>
      <c r="AH328" s="3">
        <v>59891</v>
      </c>
      <c r="AI328" s="3">
        <v>60324</v>
      </c>
      <c r="AJ328" s="3">
        <v>60749</v>
      </c>
      <c r="AK328" s="3">
        <v>61165</v>
      </c>
      <c r="AL328" s="3">
        <v>61586</v>
      </c>
      <c r="AM328" s="3">
        <v>61991</v>
      </c>
      <c r="AN328" s="3">
        <v>62388</v>
      </c>
      <c r="AO328" s="3">
        <v>62775</v>
      </c>
      <c r="AP328" s="3">
        <v>63148</v>
      </c>
      <c r="AQ328" s="3">
        <v>63527</v>
      </c>
      <c r="AR328" s="3">
        <v>63901</v>
      </c>
      <c r="AS328" s="3">
        <v>64247</v>
      </c>
    </row>
    <row r="329" spans="1:45">
      <c r="A329" t="s">
        <v>648</v>
      </c>
      <c r="B329" t="s">
        <v>649</v>
      </c>
      <c r="C329" s="3">
        <v>40499</v>
      </c>
      <c r="D329" s="3">
        <v>40039</v>
      </c>
      <c r="E329" s="3">
        <v>39843</v>
      </c>
      <c r="F329" s="3">
        <v>39799</v>
      </c>
      <c r="G329" s="3">
        <v>40080</v>
      </c>
      <c r="H329" s="3">
        <v>40425</v>
      </c>
      <c r="I329" s="3">
        <v>40687</v>
      </c>
      <c r="J329" s="3">
        <v>41096</v>
      </c>
      <c r="K329" s="3">
        <v>41461</v>
      </c>
      <c r="L329" s="3">
        <v>41936</v>
      </c>
      <c r="M329" s="3">
        <v>42507</v>
      </c>
      <c r="N329" s="3">
        <v>43064</v>
      </c>
      <c r="O329" s="3">
        <v>43305</v>
      </c>
      <c r="P329" s="3">
        <v>43683</v>
      </c>
      <c r="Q329" s="3">
        <v>44016</v>
      </c>
      <c r="R329" s="3">
        <v>44271</v>
      </c>
      <c r="S329" s="3">
        <v>44366</v>
      </c>
      <c r="T329" s="3">
        <v>44671</v>
      </c>
      <c r="U329" s="3">
        <v>44980</v>
      </c>
      <c r="V329" s="3">
        <v>45234</v>
      </c>
      <c r="W329" s="3">
        <v>45489</v>
      </c>
      <c r="X329" s="3">
        <v>45804</v>
      </c>
      <c r="Y329" s="3">
        <v>46099</v>
      </c>
      <c r="Z329" s="3">
        <v>46402</v>
      </c>
      <c r="AA329" s="3">
        <v>46673</v>
      </c>
      <c r="AB329" s="3">
        <v>46968</v>
      </c>
      <c r="AC329" s="3">
        <v>47265</v>
      </c>
      <c r="AD329" s="3">
        <v>47549</v>
      </c>
      <c r="AE329" s="3">
        <v>47832</v>
      </c>
      <c r="AF329" s="3">
        <v>48103</v>
      </c>
      <c r="AG329" s="3">
        <v>48379</v>
      </c>
      <c r="AH329" s="3">
        <v>48664</v>
      </c>
      <c r="AI329" s="3">
        <v>48935</v>
      </c>
      <c r="AJ329" s="3">
        <v>49212</v>
      </c>
      <c r="AK329" s="3">
        <v>49471</v>
      </c>
      <c r="AL329" s="3">
        <v>49731</v>
      </c>
      <c r="AM329" s="3">
        <v>49993</v>
      </c>
      <c r="AN329" s="3">
        <v>50243</v>
      </c>
      <c r="AO329" s="3">
        <v>50483</v>
      </c>
      <c r="AP329" s="3">
        <v>50711</v>
      </c>
      <c r="AQ329" s="3">
        <v>50942</v>
      </c>
      <c r="AR329" s="3">
        <v>51162</v>
      </c>
      <c r="AS329" s="3">
        <v>51369</v>
      </c>
    </row>
    <row r="330" spans="1:45">
      <c r="A330" t="s">
        <v>650</v>
      </c>
      <c r="B330" t="s">
        <v>651</v>
      </c>
      <c r="C330" s="3">
        <v>49862</v>
      </c>
      <c r="D330" s="3">
        <v>50123</v>
      </c>
      <c r="E330" s="3">
        <v>50568</v>
      </c>
      <c r="F330" s="3">
        <v>51113</v>
      </c>
      <c r="G330" s="3">
        <v>51673</v>
      </c>
      <c r="H330" s="3">
        <v>52296</v>
      </c>
      <c r="I330" s="3">
        <v>52824</v>
      </c>
      <c r="J330" s="3">
        <v>53243</v>
      </c>
      <c r="K330" s="3">
        <v>53749</v>
      </c>
      <c r="L330" s="3">
        <v>54297</v>
      </c>
      <c r="M330" s="3">
        <v>54880</v>
      </c>
      <c r="N330" s="3">
        <v>55209</v>
      </c>
      <c r="O330" s="3">
        <v>55757</v>
      </c>
      <c r="P330" s="3">
        <v>56359</v>
      </c>
      <c r="Q330" s="3">
        <v>57039</v>
      </c>
      <c r="R330" s="3">
        <v>58025</v>
      </c>
      <c r="S330" s="3">
        <v>58941</v>
      </c>
      <c r="T330" s="3">
        <v>59771</v>
      </c>
      <c r="U330" s="3">
        <v>60675</v>
      </c>
      <c r="V330" s="3">
        <v>61473</v>
      </c>
      <c r="W330" s="3">
        <v>62221</v>
      </c>
      <c r="X330" s="3">
        <v>63094</v>
      </c>
      <c r="Y330" s="3">
        <v>63940</v>
      </c>
      <c r="Z330" s="3">
        <v>64746</v>
      </c>
      <c r="AA330" s="3">
        <v>65507</v>
      </c>
      <c r="AB330" s="3">
        <v>66240</v>
      </c>
      <c r="AC330" s="3">
        <v>66986</v>
      </c>
      <c r="AD330" s="3">
        <v>67697</v>
      </c>
      <c r="AE330" s="3">
        <v>68395</v>
      </c>
      <c r="AF330" s="3">
        <v>69064</v>
      </c>
      <c r="AG330" s="3">
        <v>69725</v>
      </c>
      <c r="AH330" s="3">
        <v>70371</v>
      </c>
      <c r="AI330" s="3">
        <v>70994</v>
      </c>
      <c r="AJ330" s="3">
        <v>71609</v>
      </c>
      <c r="AK330" s="3">
        <v>72200</v>
      </c>
      <c r="AL330" s="3">
        <v>72779</v>
      </c>
      <c r="AM330" s="3">
        <v>73332</v>
      </c>
      <c r="AN330" s="3">
        <v>73879</v>
      </c>
      <c r="AO330" s="3">
        <v>74409</v>
      </c>
      <c r="AP330" s="3">
        <v>74915</v>
      </c>
      <c r="AQ330" s="3">
        <v>75436</v>
      </c>
      <c r="AR330" s="3">
        <v>75949</v>
      </c>
      <c r="AS330" s="3">
        <v>76426</v>
      </c>
    </row>
    <row r="331" spans="1:45">
      <c r="A331" t="s">
        <v>652</v>
      </c>
      <c r="B331" t="s">
        <v>653</v>
      </c>
      <c r="C331" s="3">
        <v>51629</v>
      </c>
      <c r="D331" s="3">
        <v>51730</v>
      </c>
      <c r="E331" s="3">
        <v>52127</v>
      </c>
      <c r="F331" s="3">
        <v>52456</v>
      </c>
      <c r="G331" s="3">
        <v>52866</v>
      </c>
      <c r="H331" s="3">
        <v>53493</v>
      </c>
      <c r="I331" s="3">
        <v>54216</v>
      </c>
      <c r="J331" s="3">
        <v>54961</v>
      </c>
      <c r="K331" s="3">
        <v>55662</v>
      </c>
      <c r="L331" s="3">
        <v>56398</v>
      </c>
      <c r="M331" s="3">
        <v>57370</v>
      </c>
      <c r="N331" s="3">
        <v>57789</v>
      </c>
      <c r="O331" s="3">
        <v>58470</v>
      </c>
      <c r="P331" s="3">
        <v>59215</v>
      </c>
      <c r="Q331" s="3">
        <v>59795</v>
      </c>
      <c r="R331" s="3">
        <v>60506</v>
      </c>
      <c r="S331" s="3">
        <v>60788</v>
      </c>
      <c r="T331" s="3">
        <v>61405</v>
      </c>
      <c r="U331" s="3">
        <v>61983</v>
      </c>
      <c r="V331" s="3">
        <v>62452</v>
      </c>
      <c r="W331" s="3">
        <v>62890</v>
      </c>
      <c r="X331" s="3">
        <v>63455</v>
      </c>
      <c r="Y331" s="3">
        <v>64012</v>
      </c>
      <c r="Z331" s="3">
        <v>64568</v>
      </c>
      <c r="AA331" s="3">
        <v>65067</v>
      </c>
      <c r="AB331" s="3">
        <v>65553</v>
      </c>
      <c r="AC331" s="3">
        <v>66043</v>
      </c>
      <c r="AD331" s="3">
        <v>66515</v>
      </c>
      <c r="AE331" s="3">
        <v>66978</v>
      </c>
      <c r="AF331" s="3">
        <v>67405</v>
      </c>
      <c r="AG331" s="3">
        <v>67838</v>
      </c>
      <c r="AH331" s="3">
        <v>68238</v>
      </c>
      <c r="AI331" s="3">
        <v>68637</v>
      </c>
      <c r="AJ331" s="3">
        <v>69027</v>
      </c>
      <c r="AK331" s="3">
        <v>69401</v>
      </c>
      <c r="AL331" s="3">
        <v>69775</v>
      </c>
      <c r="AM331" s="3">
        <v>70109</v>
      </c>
      <c r="AN331" s="3">
        <v>70462</v>
      </c>
      <c r="AO331" s="3">
        <v>70813</v>
      </c>
      <c r="AP331" s="3">
        <v>71165</v>
      </c>
      <c r="AQ331" s="3">
        <v>71532</v>
      </c>
      <c r="AR331" s="3">
        <v>71896</v>
      </c>
      <c r="AS331" s="3">
        <v>72249</v>
      </c>
    </row>
    <row r="332" spans="1:45">
      <c r="A332" t="s">
        <v>654</v>
      </c>
      <c r="B332" t="s">
        <v>655</v>
      </c>
      <c r="C332" s="3">
        <v>43867</v>
      </c>
      <c r="D332" s="3">
        <v>43996</v>
      </c>
      <c r="E332" s="3">
        <v>44136</v>
      </c>
      <c r="F332" s="3">
        <v>44292</v>
      </c>
      <c r="G332" s="3">
        <v>44516</v>
      </c>
      <c r="H332" s="3">
        <v>44735</v>
      </c>
      <c r="I332" s="3">
        <v>45078</v>
      </c>
      <c r="J332" s="3">
        <v>45362</v>
      </c>
      <c r="K332" s="3">
        <v>45571</v>
      </c>
      <c r="L332" s="3">
        <v>46041</v>
      </c>
      <c r="M332" s="3">
        <v>46909</v>
      </c>
      <c r="N332" s="3">
        <v>47299</v>
      </c>
      <c r="O332" s="3">
        <v>47589</v>
      </c>
      <c r="P332" s="3">
        <v>48111</v>
      </c>
      <c r="Q332" s="3">
        <v>48610</v>
      </c>
      <c r="R332" s="3">
        <v>49103</v>
      </c>
      <c r="S332" s="3">
        <v>49373</v>
      </c>
      <c r="T332" s="3">
        <v>49581</v>
      </c>
      <c r="U332" s="3">
        <v>49945</v>
      </c>
      <c r="V332" s="3">
        <v>50276</v>
      </c>
      <c r="W332" s="3">
        <v>50619</v>
      </c>
      <c r="X332" s="3">
        <v>51026</v>
      </c>
      <c r="Y332" s="3">
        <v>51433</v>
      </c>
      <c r="Z332" s="3">
        <v>51825</v>
      </c>
      <c r="AA332" s="3">
        <v>52197</v>
      </c>
      <c r="AB332" s="3">
        <v>52586</v>
      </c>
      <c r="AC332" s="3">
        <v>52973</v>
      </c>
      <c r="AD332" s="3">
        <v>53362</v>
      </c>
      <c r="AE332" s="3">
        <v>53741</v>
      </c>
      <c r="AF332" s="3">
        <v>54105</v>
      </c>
      <c r="AG332" s="3">
        <v>54486</v>
      </c>
      <c r="AH332" s="3">
        <v>54847</v>
      </c>
      <c r="AI332" s="3">
        <v>55206</v>
      </c>
      <c r="AJ332" s="3">
        <v>55559</v>
      </c>
      <c r="AK332" s="3">
        <v>55915</v>
      </c>
      <c r="AL332" s="3">
        <v>56269</v>
      </c>
      <c r="AM332" s="3">
        <v>56600</v>
      </c>
      <c r="AN332" s="3">
        <v>56937</v>
      </c>
      <c r="AO332" s="3">
        <v>57271</v>
      </c>
      <c r="AP332" s="3">
        <v>57601</v>
      </c>
      <c r="AQ332" s="3">
        <v>57946</v>
      </c>
      <c r="AR332" s="3">
        <v>58286</v>
      </c>
      <c r="AS332" s="3">
        <v>58612</v>
      </c>
    </row>
    <row r="333" spans="1:45">
      <c r="A333" t="s">
        <v>656</v>
      </c>
      <c r="B333" t="s">
        <v>657</v>
      </c>
      <c r="C333" s="3">
        <v>2079147</v>
      </c>
      <c r="D333" s="3">
        <v>2096058</v>
      </c>
      <c r="E333" s="3">
        <v>2110677</v>
      </c>
      <c r="F333" s="3">
        <v>2125773</v>
      </c>
      <c r="G333" s="3">
        <v>2147497</v>
      </c>
      <c r="H333" s="3">
        <v>2164327</v>
      </c>
      <c r="I333" s="3">
        <v>2186875</v>
      </c>
      <c r="J333" s="3">
        <v>2204201</v>
      </c>
      <c r="K333" s="3">
        <v>2216037</v>
      </c>
      <c r="L333" s="3">
        <v>2231512</v>
      </c>
      <c r="M333" s="3">
        <v>2259095</v>
      </c>
      <c r="N333" s="3">
        <v>2276425</v>
      </c>
      <c r="O333" s="3">
        <v>2293523</v>
      </c>
      <c r="P333" s="3">
        <v>2314934</v>
      </c>
      <c r="Q333" s="3">
        <v>2336155</v>
      </c>
      <c r="R333" s="3">
        <v>2356890</v>
      </c>
      <c r="S333" s="3">
        <v>2378648</v>
      </c>
      <c r="T333" s="3">
        <v>2398837</v>
      </c>
      <c r="U333" s="3">
        <v>2422979</v>
      </c>
      <c r="V333" s="3">
        <v>2445059</v>
      </c>
      <c r="W333" s="3">
        <v>2464650</v>
      </c>
      <c r="X333" s="3">
        <v>2487070</v>
      </c>
      <c r="Y333" s="3">
        <v>2509096</v>
      </c>
      <c r="Z333" s="3">
        <v>2531015</v>
      </c>
      <c r="AA333" s="3">
        <v>2551874</v>
      </c>
      <c r="AB333" s="3">
        <v>2572510</v>
      </c>
      <c r="AC333" s="3">
        <v>2593892</v>
      </c>
      <c r="AD333" s="3">
        <v>2614930</v>
      </c>
      <c r="AE333" s="3">
        <v>2635082</v>
      </c>
      <c r="AF333" s="3">
        <v>2654623</v>
      </c>
      <c r="AG333" s="3">
        <v>2674195</v>
      </c>
      <c r="AH333" s="3">
        <v>2693638</v>
      </c>
      <c r="AI333" s="3">
        <v>2712597</v>
      </c>
      <c r="AJ333" s="3">
        <v>2730919</v>
      </c>
      <c r="AK333" s="3">
        <v>2748699</v>
      </c>
      <c r="AL333" s="3">
        <v>2766700</v>
      </c>
      <c r="AM333" s="3">
        <v>2784095</v>
      </c>
      <c r="AN333" s="3">
        <v>2801049</v>
      </c>
      <c r="AO333" s="3">
        <v>2817545</v>
      </c>
      <c r="AP333" s="3">
        <v>2833728</v>
      </c>
      <c r="AQ333" s="3">
        <v>2850378</v>
      </c>
      <c r="AR333" s="3">
        <v>2866617</v>
      </c>
      <c r="AS333" s="3">
        <v>2881795</v>
      </c>
    </row>
    <row r="334" spans="1:45">
      <c r="A334" t="s">
        <v>658</v>
      </c>
      <c r="B334" t="s">
        <v>659</v>
      </c>
      <c r="C334" s="3">
        <v>70634</v>
      </c>
      <c r="D334" s="3">
        <v>70869</v>
      </c>
      <c r="E334" s="3">
        <v>71082</v>
      </c>
      <c r="F334" s="3">
        <v>71215</v>
      </c>
      <c r="G334" s="3">
        <v>71459</v>
      </c>
      <c r="H334" s="3">
        <v>71490</v>
      </c>
      <c r="I334" s="3">
        <v>72040</v>
      </c>
      <c r="J334" s="3">
        <v>72476</v>
      </c>
      <c r="K334" s="3">
        <v>72534</v>
      </c>
      <c r="L334" s="3">
        <v>72633</v>
      </c>
      <c r="M334" s="3">
        <v>73092</v>
      </c>
      <c r="N334" s="3">
        <v>73397</v>
      </c>
      <c r="O334" s="3">
        <v>74018</v>
      </c>
      <c r="P334" s="3">
        <v>74638</v>
      </c>
      <c r="Q334" s="3">
        <v>75521</v>
      </c>
      <c r="R334" s="3">
        <v>76113</v>
      </c>
      <c r="S334" s="3">
        <v>76718</v>
      </c>
      <c r="T334" s="3">
        <v>77949</v>
      </c>
      <c r="U334" s="3">
        <v>78689</v>
      </c>
      <c r="V334" s="3">
        <v>79362</v>
      </c>
      <c r="W334" s="3">
        <v>79940</v>
      </c>
      <c r="X334" s="3">
        <v>80574</v>
      </c>
      <c r="Y334" s="3">
        <v>81247</v>
      </c>
      <c r="Z334" s="3">
        <v>81907</v>
      </c>
      <c r="AA334" s="3">
        <v>82554</v>
      </c>
      <c r="AB334" s="3">
        <v>83222</v>
      </c>
      <c r="AC334" s="3">
        <v>83907</v>
      </c>
      <c r="AD334" s="3">
        <v>84584</v>
      </c>
      <c r="AE334" s="3">
        <v>85226</v>
      </c>
      <c r="AF334" s="3">
        <v>85856</v>
      </c>
      <c r="AG334" s="3">
        <v>86491</v>
      </c>
      <c r="AH334" s="3">
        <v>87137</v>
      </c>
      <c r="AI334" s="3">
        <v>87736</v>
      </c>
      <c r="AJ334" s="3">
        <v>88313</v>
      </c>
      <c r="AK334" s="3">
        <v>88862</v>
      </c>
      <c r="AL334" s="3">
        <v>89434</v>
      </c>
      <c r="AM334" s="3">
        <v>89978</v>
      </c>
      <c r="AN334" s="3">
        <v>90498</v>
      </c>
      <c r="AO334" s="3">
        <v>90999</v>
      </c>
      <c r="AP334" s="3">
        <v>91504</v>
      </c>
      <c r="AQ334" s="3">
        <v>92038</v>
      </c>
      <c r="AR334" s="3">
        <v>92571</v>
      </c>
      <c r="AS334" s="3">
        <v>93073</v>
      </c>
    </row>
    <row r="335" spans="1:45">
      <c r="A335" t="s">
        <v>660</v>
      </c>
      <c r="B335" t="s">
        <v>661</v>
      </c>
      <c r="C335" s="3">
        <v>71661</v>
      </c>
      <c r="D335" s="3">
        <v>72187</v>
      </c>
      <c r="E335" s="3">
        <v>72214</v>
      </c>
      <c r="F335" s="3">
        <v>72354</v>
      </c>
      <c r="G335" s="3">
        <v>73346</v>
      </c>
      <c r="H335" s="3">
        <v>73886</v>
      </c>
      <c r="I335" s="3">
        <v>75416</v>
      </c>
      <c r="J335" s="3">
        <v>76374</v>
      </c>
      <c r="K335" s="3">
        <v>77390</v>
      </c>
      <c r="L335" s="3">
        <v>79408</v>
      </c>
      <c r="M335" s="3">
        <v>82042</v>
      </c>
      <c r="N335" s="3">
        <v>83147</v>
      </c>
      <c r="O335" s="3">
        <v>83939</v>
      </c>
      <c r="P335" s="3">
        <v>84696</v>
      </c>
      <c r="Q335" s="3">
        <v>85450</v>
      </c>
      <c r="R335" s="3">
        <v>86119</v>
      </c>
      <c r="S335" s="3">
        <v>86430</v>
      </c>
      <c r="T335" s="3">
        <v>86347</v>
      </c>
      <c r="U335" s="3">
        <v>86446</v>
      </c>
      <c r="V335" s="3">
        <v>86540</v>
      </c>
      <c r="W335" s="3">
        <v>86640</v>
      </c>
      <c r="X335" s="3">
        <v>86783</v>
      </c>
      <c r="Y335" s="3">
        <v>86936</v>
      </c>
      <c r="Z335" s="3">
        <v>87164</v>
      </c>
      <c r="AA335" s="3">
        <v>87408</v>
      </c>
      <c r="AB335" s="3">
        <v>87694</v>
      </c>
      <c r="AC335" s="3">
        <v>88038</v>
      </c>
      <c r="AD335" s="3">
        <v>88386</v>
      </c>
      <c r="AE335" s="3">
        <v>88694</v>
      </c>
      <c r="AF335" s="3">
        <v>88988</v>
      </c>
      <c r="AG335" s="3">
        <v>89303</v>
      </c>
      <c r="AH335" s="3">
        <v>89615</v>
      </c>
      <c r="AI335" s="3">
        <v>89859</v>
      </c>
      <c r="AJ335" s="3">
        <v>90089</v>
      </c>
      <c r="AK335" s="3">
        <v>90288</v>
      </c>
      <c r="AL335" s="3">
        <v>90501</v>
      </c>
      <c r="AM335" s="3">
        <v>90690</v>
      </c>
      <c r="AN335" s="3">
        <v>90852</v>
      </c>
      <c r="AO335" s="3">
        <v>91008</v>
      </c>
      <c r="AP335" s="3">
        <v>91177</v>
      </c>
      <c r="AQ335" s="3">
        <v>91374</v>
      </c>
      <c r="AR335" s="3">
        <v>91581</v>
      </c>
      <c r="AS335" s="3">
        <v>91774</v>
      </c>
    </row>
    <row r="336" spans="1:45">
      <c r="A336" t="s">
        <v>662</v>
      </c>
      <c r="B336" t="s">
        <v>663</v>
      </c>
      <c r="C336" s="3">
        <v>165115</v>
      </c>
      <c r="D336" s="3">
        <v>165435</v>
      </c>
      <c r="E336" s="3">
        <v>166124</v>
      </c>
      <c r="F336" s="3">
        <v>167595</v>
      </c>
      <c r="G336" s="3">
        <v>171540</v>
      </c>
      <c r="H336" s="3">
        <v>173040</v>
      </c>
      <c r="I336" s="3">
        <v>174620</v>
      </c>
      <c r="J336" s="3">
        <v>175566</v>
      </c>
      <c r="K336" s="3">
        <v>176970</v>
      </c>
      <c r="L336" s="3">
        <v>178458</v>
      </c>
      <c r="M336" s="3">
        <v>180934</v>
      </c>
      <c r="N336" s="3">
        <v>182252</v>
      </c>
      <c r="O336" s="3">
        <v>184106</v>
      </c>
      <c r="P336" s="3">
        <v>185914</v>
      </c>
      <c r="Q336" s="3">
        <v>188202</v>
      </c>
      <c r="R336" s="3">
        <v>190104</v>
      </c>
      <c r="S336" s="3">
        <v>191029</v>
      </c>
      <c r="T336" s="3">
        <v>192655</v>
      </c>
      <c r="U336" s="3">
        <v>194184</v>
      </c>
      <c r="V336" s="3">
        <v>195658</v>
      </c>
      <c r="W336" s="3">
        <v>196922</v>
      </c>
      <c r="X336" s="3">
        <v>198177</v>
      </c>
      <c r="Y336" s="3">
        <v>199450</v>
      </c>
      <c r="Z336" s="3">
        <v>200738</v>
      </c>
      <c r="AA336" s="3">
        <v>202001</v>
      </c>
      <c r="AB336" s="3">
        <v>203239</v>
      </c>
      <c r="AC336" s="3">
        <v>204491</v>
      </c>
      <c r="AD336" s="3">
        <v>205814</v>
      </c>
      <c r="AE336" s="3">
        <v>207080</v>
      </c>
      <c r="AF336" s="3">
        <v>208360</v>
      </c>
      <c r="AG336" s="3">
        <v>209675</v>
      </c>
      <c r="AH336" s="3">
        <v>211073</v>
      </c>
      <c r="AI336" s="3">
        <v>212440</v>
      </c>
      <c r="AJ336" s="3">
        <v>213746</v>
      </c>
      <c r="AK336" s="3">
        <v>215085</v>
      </c>
      <c r="AL336" s="3">
        <v>216475</v>
      </c>
      <c r="AM336" s="3">
        <v>217852</v>
      </c>
      <c r="AN336" s="3">
        <v>219135</v>
      </c>
      <c r="AO336" s="3">
        <v>220347</v>
      </c>
      <c r="AP336" s="3">
        <v>221548</v>
      </c>
      <c r="AQ336" s="3">
        <v>222778</v>
      </c>
      <c r="AR336" s="3">
        <v>223957</v>
      </c>
      <c r="AS336" s="3">
        <v>225032</v>
      </c>
    </row>
    <row r="337" spans="1:45">
      <c r="A337" t="s">
        <v>664</v>
      </c>
      <c r="B337" t="s">
        <v>665</v>
      </c>
      <c r="C337" s="3">
        <v>213892</v>
      </c>
      <c r="D337" s="3">
        <v>216334</v>
      </c>
      <c r="E337" s="3">
        <v>218184</v>
      </c>
      <c r="F337" s="3">
        <v>219841</v>
      </c>
      <c r="G337" s="3">
        <v>221455</v>
      </c>
      <c r="H337" s="3">
        <v>222891</v>
      </c>
      <c r="I337" s="3">
        <v>224537</v>
      </c>
      <c r="J337" s="3">
        <v>225973</v>
      </c>
      <c r="K337" s="3">
        <v>226539</v>
      </c>
      <c r="L337" s="3">
        <v>227818</v>
      </c>
      <c r="M337" s="3">
        <v>230091</v>
      </c>
      <c r="N337" s="3">
        <v>231802</v>
      </c>
      <c r="O337" s="3">
        <v>233255</v>
      </c>
      <c r="P337" s="3">
        <v>234998</v>
      </c>
      <c r="Q337" s="3">
        <v>236764</v>
      </c>
      <c r="R337" s="3">
        <v>239030</v>
      </c>
      <c r="S337" s="3">
        <v>242052</v>
      </c>
      <c r="T337" s="3">
        <v>244343</v>
      </c>
      <c r="U337" s="3">
        <v>247302</v>
      </c>
      <c r="V337" s="3">
        <v>250047</v>
      </c>
      <c r="W337" s="3">
        <v>252704</v>
      </c>
      <c r="X337" s="3">
        <v>255721</v>
      </c>
      <c r="Y337" s="3">
        <v>258620</v>
      </c>
      <c r="Z337" s="3">
        <v>261491</v>
      </c>
      <c r="AA337" s="3">
        <v>264261</v>
      </c>
      <c r="AB337" s="3">
        <v>267009</v>
      </c>
      <c r="AC337" s="3">
        <v>269815</v>
      </c>
      <c r="AD337" s="3">
        <v>272488</v>
      </c>
      <c r="AE337" s="3">
        <v>275066</v>
      </c>
      <c r="AF337" s="3">
        <v>277545</v>
      </c>
      <c r="AG337" s="3">
        <v>280024</v>
      </c>
      <c r="AH337" s="3">
        <v>282436</v>
      </c>
      <c r="AI337" s="3">
        <v>284767</v>
      </c>
      <c r="AJ337" s="3">
        <v>287012</v>
      </c>
      <c r="AK337" s="3">
        <v>289166</v>
      </c>
      <c r="AL337" s="3">
        <v>291346</v>
      </c>
      <c r="AM337" s="3">
        <v>293455</v>
      </c>
      <c r="AN337" s="3">
        <v>295509</v>
      </c>
      <c r="AO337" s="3">
        <v>297496</v>
      </c>
      <c r="AP337" s="3">
        <v>299440</v>
      </c>
      <c r="AQ337" s="3">
        <v>301455</v>
      </c>
      <c r="AR337" s="3">
        <v>303416</v>
      </c>
      <c r="AS337" s="3">
        <v>305256</v>
      </c>
    </row>
    <row r="338" spans="1:45">
      <c r="A338" t="s">
        <v>666</v>
      </c>
      <c r="B338" t="s">
        <v>667</v>
      </c>
      <c r="C338" s="3">
        <v>914</v>
      </c>
      <c r="D338" s="3">
        <v>921</v>
      </c>
      <c r="E338" s="3">
        <v>925</v>
      </c>
      <c r="F338" s="3">
        <v>935</v>
      </c>
      <c r="G338" s="3">
        <v>950</v>
      </c>
      <c r="H338" s="3">
        <v>964</v>
      </c>
      <c r="I338" s="3">
        <v>994</v>
      </c>
      <c r="J338" s="3">
        <v>1011</v>
      </c>
      <c r="K338" s="3">
        <v>984</v>
      </c>
      <c r="L338" s="3">
        <v>973</v>
      </c>
      <c r="M338" s="3">
        <v>1007</v>
      </c>
      <c r="N338" s="3">
        <v>1029</v>
      </c>
      <c r="O338" s="3">
        <v>1014</v>
      </c>
      <c r="P338" s="3">
        <v>1025</v>
      </c>
      <c r="Q338" s="3">
        <v>1043</v>
      </c>
      <c r="R338" s="3">
        <v>1058</v>
      </c>
      <c r="S338" s="3">
        <v>1017</v>
      </c>
      <c r="T338" s="3">
        <v>1009</v>
      </c>
      <c r="U338" s="3">
        <v>951</v>
      </c>
      <c r="V338" s="3">
        <v>911</v>
      </c>
      <c r="W338" s="3">
        <v>880</v>
      </c>
      <c r="X338" s="3">
        <v>851</v>
      </c>
      <c r="Y338" s="3">
        <v>822</v>
      </c>
      <c r="Z338" s="3">
        <v>800</v>
      </c>
      <c r="AA338" s="3">
        <v>779</v>
      </c>
      <c r="AB338" s="3">
        <v>762</v>
      </c>
      <c r="AC338" s="3">
        <v>746</v>
      </c>
      <c r="AD338" s="3">
        <v>732</v>
      </c>
      <c r="AE338" s="3">
        <v>717</v>
      </c>
      <c r="AF338" s="3">
        <v>702</v>
      </c>
      <c r="AG338" s="3">
        <v>691</v>
      </c>
      <c r="AH338" s="3">
        <v>679</v>
      </c>
      <c r="AI338" s="3">
        <v>669</v>
      </c>
      <c r="AJ338" s="3">
        <v>659</v>
      </c>
      <c r="AK338" s="3">
        <v>650</v>
      </c>
      <c r="AL338" s="3">
        <v>643</v>
      </c>
      <c r="AM338" s="3">
        <v>636</v>
      </c>
      <c r="AN338" s="3">
        <v>630</v>
      </c>
      <c r="AO338" s="3">
        <v>625</v>
      </c>
      <c r="AP338" s="3">
        <v>620</v>
      </c>
      <c r="AQ338" s="3">
        <v>614</v>
      </c>
      <c r="AR338" s="3">
        <v>611</v>
      </c>
      <c r="AS338" s="3">
        <v>607</v>
      </c>
    </row>
    <row r="339" spans="1:45">
      <c r="A339" t="s">
        <v>668</v>
      </c>
      <c r="B339" t="s">
        <v>669</v>
      </c>
      <c r="C339" s="3">
        <v>79778</v>
      </c>
      <c r="D339" s="3">
        <v>80316</v>
      </c>
      <c r="E339" s="3">
        <v>81157</v>
      </c>
      <c r="F339" s="3">
        <v>81993</v>
      </c>
      <c r="G339" s="3">
        <v>82922</v>
      </c>
      <c r="H339" s="3">
        <v>83992</v>
      </c>
      <c r="I339" s="3">
        <v>85099</v>
      </c>
      <c r="J339" s="3">
        <v>85850</v>
      </c>
      <c r="K339" s="3">
        <v>86427</v>
      </c>
      <c r="L339" s="3">
        <v>87071</v>
      </c>
      <c r="M339" s="3">
        <v>88096</v>
      </c>
      <c r="N339" s="3">
        <v>88905</v>
      </c>
      <c r="O339" s="3">
        <v>89716</v>
      </c>
      <c r="P339" s="3">
        <v>90818</v>
      </c>
      <c r="Q339" s="3">
        <v>91736</v>
      </c>
      <c r="R339" s="3">
        <v>92670</v>
      </c>
      <c r="S339" s="3">
        <v>93465</v>
      </c>
      <c r="T339" s="3">
        <v>94055</v>
      </c>
      <c r="U339" s="3">
        <v>95072</v>
      </c>
      <c r="V339" s="3">
        <v>95968</v>
      </c>
      <c r="W339" s="3">
        <v>96844</v>
      </c>
      <c r="X339" s="3">
        <v>97712</v>
      </c>
      <c r="Y339" s="3">
        <v>98543</v>
      </c>
      <c r="Z339" s="3">
        <v>99412</v>
      </c>
      <c r="AA339" s="3">
        <v>100211</v>
      </c>
      <c r="AB339" s="3">
        <v>101033</v>
      </c>
      <c r="AC339" s="3">
        <v>101864</v>
      </c>
      <c r="AD339" s="3">
        <v>102685</v>
      </c>
      <c r="AE339" s="3">
        <v>103473</v>
      </c>
      <c r="AF339" s="3">
        <v>104227</v>
      </c>
      <c r="AG339" s="3">
        <v>104997</v>
      </c>
      <c r="AH339" s="3">
        <v>105727</v>
      </c>
      <c r="AI339" s="3">
        <v>106489</v>
      </c>
      <c r="AJ339" s="3">
        <v>107205</v>
      </c>
      <c r="AK339" s="3">
        <v>107906</v>
      </c>
      <c r="AL339" s="3">
        <v>108635</v>
      </c>
      <c r="AM339" s="3">
        <v>109325</v>
      </c>
      <c r="AN339" s="3">
        <v>110023</v>
      </c>
      <c r="AO339" s="3">
        <v>110719</v>
      </c>
      <c r="AP339" s="3">
        <v>111432</v>
      </c>
      <c r="AQ339" s="3">
        <v>112171</v>
      </c>
      <c r="AR339" s="3">
        <v>112906</v>
      </c>
      <c r="AS339" s="3">
        <v>113600</v>
      </c>
    </row>
    <row r="340" spans="1:45">
      <c r="A340" t="s">
        <v>670</v>
      </c>
      <c r="B340" t="s">
        <v>671</v>
      </c>
      <c r="C340" s="3">
        <v>101738</v>
      </c>
      <c r="D340" s="3">
        <v>102537</v>
      </c>
      <c r="E340" s="3">
        <v>102966</v>
      </c>
      <c r="F340" s="3">
        <v>103104</v>
      </c>
      <c r="G340" s="3">
        <v>104321</v>
      </c>
      <c r="H340" s="3">
        <v>104825</v>
      </c>
      <c r="I340" s="3">
        <v>105679</v>
      </c>
      <c r="J340" s="3">
        <v>106277</v>
      </c>
      <c r="K340" s="3">
        <v>106535</v>
      </c>
      <c r="L340" s="3">
        <v>106979</v>
      </c>
      <c r="M340" s="3">
        <v>108656</v>
      </c>
      <c r="N340" s="3">
        <v>108648</v>
      </c>
      <c r="O340" s="3">
        <v>108883</v>
      </c>
      <c r="P340" s="3">
        <v>109733</v>
      </c>
      <c r="Q340" s="3">
        <v>110105</v>
      </c>
      <c r="R340" s="3">
        <v>110540</v>
      </c>
      <c r="S340" s="3">
        <v>110950</v>
      </c>
      <c r="T340" s="3">
        <v>110931</v>
      </c>
      <c r="U340" s="3">
        <v>111245</v>
      </c>
      <c r="V340" s="3">
        <v>111477</v>
      </c>
      <c r="W340" s="3">
        <v>111606</v>
      </c>
      <c r="X340" s="3">
        <v>111886</v>
      </c>
      <c r="Y340" s="3">
        <v>112173</v>
      </c>
      <c r="Z340" s="3">
        <v>112524</v>
      </c>
      <c r="AA340" s="3">
        <v>112863</v>
      </c>
      <c r="AB340" s="3">
        <v>113243</v>
      </c>
      <c r="AC340" s="3">
        <v>113688</v>
      </c>
      <c r="AD340" s="3">
        <v>114138</v>
      </c>
      <c r="AE340" s="3">
        <v>114555</v>
      </c>
      <c r="AF340" s="3">
        <v>114976</v>
      </c>
      <c r="AG340" s="3">
        <v>115432</v>
      </c>
      <c r="AH340" s="3">
        <v>115930</v>
      </c>
      <c r="AI340" s="3">
        <v>116339</v>
      </c>
      <c r="AJ340" s="3">
        <v>116744</v>
      </c>
      <c r="AK340" s="3">
        <v>117140</v>
      </c>
      <c r="AL340" s="3">
        <v>117574</v>
      </c>
      <c r="AM340" s="3">
        <v>117974</v>
      </c>
      <c r="AN340" s="3">
        <v>118332</v>
      </c>
      <c r="AO340" s="3">
        <v>118684</v>
      </c>
      <c r="AP340" s="3">
        <v>119034</v>
      </c>
      <c r="AQ340" s="3">
        <v>119417</v>
      </c>
      <c r="AR340" s="3">
        <v>119766</v>
      </c>
      <c r="AS340" s="3">
        <v>120078</v>
      </c>
    </row>
    <row r="341" spans="1:45">
      <c r="A341" t="s">
        <v>672</v>
      </c>
      <c r="B341" t="s">
        <v>673</v>
      </c>
      <c r="C341" s="3">
        <v>58676</v>
      </c>
      <c r="D341" s="3">
        <v>59066</v>
      </c>
      <c r="E341" s="3">
        <v>59147</v>
      </c>
      <c r="F341" s="3">
        <v>59203</v>
      </c>
      <c r="G341" s="3">
        <v>59572</v>
      </c>
      <c r="H341" s="3">
        <v>60003</v>
      </c>
      <c r="I341" s="3">
        <v>60691</v>
      </c>
      <c r="J341" s="3">
        <v>61356</v>
      </c>
      <c r="K341" s="3">
        <v>61884</v>
      </c>
      <c r="L341" s="3">
        <v>62496</v>
      </c>
      <c r="M341" s="3">
        <v>63466</v>
      </c>
      <c r="N341" s="3">
        <v>63741</v>
      </c>
      <c r="O341" s="3">
        <v>63989</v>
      </c>
      <c r="P341" s="3">
        <v>64375</v>
      </c>
      <c r="Q341" s="3">
        <v>64409</v>
      </c>
      <c r="R341" s="3">
        <v>64611</v>
      </c>
      <c r="S341" s="3">
        <v>64915</v>
      </c>
      <c r="T341" s="3">
        <v>65127</v>
      </c>
      <c r="U341" s="3">
        <v>65444</v>
      </c>
      <c r="V341" s="3">
        <v>65696</v>
      </c>
      <c r="W341" s="3">
        <v>65927</v>
      </c>
      <c r="X341" s="3">
        <v>66261</v>
      </c>
      <c r="Y341" s="3">
        <v>66575</v>
      </c>
      <c r="Z341" s="3">
        <v>66901</v>
      </c>
      <c r="AA341" s="3">
        <v>67209</v>
      </c>
      <c r="AB341" s="3">
        <v>67518</v>
      </c>
      <c r="AC341" s="3">
        <v>67841</v>
      </c>
      <c r="AD341" s="3">
        <v>68160</v>
      </c>
      <c r="AE341" s="3">
        <v>68460</v>
      </c>
      <c r="AF341" s="3">
        <v>68753</v>
      </c>
      <c r="AG341" s="3">
        <v>69057</v>
      </c>
      <c r="AH341" s="3">
        <v>69368</v>
      </c>
      <c r="AI341" s="3">
        <v>69668</v>
      </c>
      <c r="AJ341" s="3">
        <v>69949</v>
      </c>
      <c r="AK341" s="3">
        <v>70205</v>
      </c>
      <c r="AL341" s="3">
        <v>70480</v>
      </c>
      <c r="AM341" s="3">
        <v>70736</v>
      </c>
      <c r="AN341" s="3">
        <v>70981</v>
      </c>
      <c r="AO341" s="3">
        <v>71207</v>
      </c>
      <c r="AP341" s="3">
        <v>71419</v>
      </c>
      <c r="AQ341" s="3">
        <v>71652</v>
      </c>
      <c r="AR341" s="3">
        <v>71885</v>
      </c>
      <c r="AS341" s="3">
        <v>72099</v>
      </c>
    </row>
    <row r="342" spans="1:45">
      <c r="A342" t="s">
        <v>674</v>
      </c>
      <c r="B342" t="s">
        <v>675</v>
      </c>
      <c r="C342" s="3">
        <v>98429</v>
      </c>
      <c r="D342" s="3">
        <v>99436</v>
      </c>
      <c r="E342" s="3">
        <v>100250</v>
      </c>
      <c r="F342" s="3">
        <v>101282</v>
      </c>
      <c r="G342" s="3">
        <v>102348</v>
      </c>
      <c r="H342" s="3">
        <v>103228</v>
      </c>
      <c r="I342" s="3">
        <v>104012</v>
      </c>
      <c r="J342" s="3">
        <v>104771</v>
      </c>
      <c r="K342" s="3">
        <v>105672</v>
      </c>
      <c r="L342" s="3">
        <v>106411</v>
      </c>
      <c r="M342" s="3">
        <v>107276</v>
      </c>
      <c r="N342" s="3">
        <v>108675</v>
      </c>
      <c r="O342" s="3">
        <v>109972</v>
      </c>
      <c r="P342" s="3">
        <v>111128</v>
      </c>
      <c r="Q342" s="3">
        <v>112392</v>
      </c>
      <c r="R342" s="3">
        <v>113539</v>
      </c>
      <c r="S342" s="3">
        <v>114785</v>
      </c>
      <c r="T342" s="3">
        <v>116047</v>
      </c>
      <c r="U342" s="3">
        <v>117623</v>
      </c>
      <c r="V342" s="3">
        <v>119024</v>
      </c>
      <c r="W342" s="3">
        <v>120296</v>
      </c>
      <c r="X342" s="3">
        <v>121674</v>
      </c>
      <c r="Y342" s="3">
        <v>123022</v>
      </c>
      <c r="Z342" s="3">
        <v>124388</v>
      </c>
      <c r="AA342" s="3">
        <v>125669</v>
      </c>
      <c r="AB342" s="3">
        <v>126897</v>
      </c>
      <c r="AC342" s="3">
        <v>128166</v>
      </c>
      <c r="AD342" s="3">
        <v>129430</v>
      </c>
      <c r="AE342" s="3">
        <v>130670</v>
      </c>
      <c r="AF342" s="3">
        <v>131887</v>
      </c>
      <c r="AG342" s="3">
        <v>133100</v>
      </c>
      <c r="AH342" s="3">
        <v>134303</v>
      </c>
      <c r="AI342" s="3">
        <v>135538</v>
      </c>
      <c r="AJ342" s="3">
        <v>136751</v>
      </c>
      <c r="AK342" s="3">
        <v>137947</v>
      </c>
      <c r="AL342" s="3">
        <v>139177</v>
      </c>
      <c r="AM342" s="3">
        <v>140399</v>
      </c>
      <c r="AN342" s="3">
        <v>141620</v>
      </c>
      <c r="AO342" s="3">
        <v>142821</v>
      </c>
      <c r="AP342" s="3">
        <v>144013</v>
      </c>
      <c r="AQ342" s="3">
        <v>145242</v>
      </c>
      <c r="AR342" s="3">
        <v>146431</v>
      </c>
      <c r="AS342" s="3">
        <v>147587</v>
      </c>
    </row>
    <row r="343" spans="1:45">
      <c r="A343" t="s">
        <v>676</v>
      </c>
      <c r="B343" t="s">
        <v>677</v>
      </c>
      <c r="C343" s="3">
        <v>74448</v>
      </c>
      <c r="D343" s="3">
        <v>75358</v>
      </c>
      <c r="E343" s="3">
        <v>76320</v>
      </c>
      <c r="F343" s="3">
        <v>77236</v>
      </c>
      <c r="G343" s="3">
        <v>78655</v>
      </c>
      <c r="H343" s="3">
        <v>79786</v>
      </c>
      <c r="I343" s="3">
        <v>81693</v>
      </c>
      <c r="J343" s="3">
        <v>83638</v>
      </c>
      <c r="K343" s="3">
        <v>84974</v>
      </c>
      <c r="L343" s="3">
        <v>86186</v>
      </c>
      <c r="M343" s="3">
        <v>87783</v>
      </c>
      <c r="N343" s="3">
        <v>88716</v>
      </c>
      <c r="O343" s="3">
        <v>89667</v>
      </c>
      <c r="P343" s="3">
        <v>90539</v>
      </c>
      <c r="Q343" s="3">
        <v>91294</v>
      </c>
      <c r="R343" s="3">
        <v>91878</v>
      </c>
      <c r="S343" s="3">
        <v>92677</v>
      </c>
      <c r="T343" s="3">
        <v>93535</v>
      </c>
      <c r="U343" s="3">
        <v>94456</v>
      </c>
      <c r="V343" s="3">
        <v>95299</v>
      </c>
      <c r="W343" s="3">
        <v>96061</v>
      </c>
      <c r="X343" s="3">
        <v>96933</v>
      </c>
      <c r="Y343" s="3">
        <v>97798</v>
      </c>
      <c r="Z343" s="3">
        <v>98623</v>
      </c>
      <c r="AA343" s="3">
        <v>99403</v>
      </c>
      <c r="AB343" s="3">
        <v>100164</v>
      </c>
      <c r="AC343" s="3">
        <v>100939</v>
      </c>
      <c r="AD343" s="3">
        <v>101726</v>
      </c>
      <c r="AE343" s="3">
        <v>102491</v>
      </c>
      <c r="AF343" s="3">
        <v>103243</v>
      </c>
      <c r="AG343" s="3">
        <v>103997</v>
      </c>
      <c r="AH343" s="3">
        <v>104757</v>
      </c>
      <c r="AI343" s="3">
        <v>105533</v>
      </c>
      <c r="AJ343" s="3">
        <v>106264</v>
      </c>
      <c r="AK343" s="3">
        <v>106980</v>
      </c>
      <c r="AL343" s="3">
        <v>107690</v>
      </c>
      <c r="AM343" s="3">
        <v>108398</v>
      </c>
      <c r="AN343" s="3">
        <v>109078</v>
      </c>
      <c r="AO343" s="3">
        <v>109719</v>
      </c>
      <c r="AP343" s="3">
        <v>110339</v>
      </c>
      <c r="AQ343" s="3">
        <v>110967</v>
      </c>
      <c r="AR343" s="3">
        <v>111577</v>
      </c>
      <c r="AS343" s="3">
        <v>112148</v>
      </c>
    </row>
    <row r="344" spans="1:45">
      <c r="A344" t="s">
        <v>678</v>
      </c>
      <c r="B344" t="s">
        <v>679</v>
      </c>
      <c r="C344" s="3">
        <v>57188</v>
      </c>
      <c r="D344" s="3">
        <v>57547</v>
      </c>
      <c r="E344" s="3">
        <v>57913</v>
      </c>
      <c r="F344" s="3">
        <v>58238</v>
      </c>
      <c r="G344" s="3">
        <v>58414</v>
      </c>
      <c r="H344" s="3">
        <v>58412</v>
      </c>
      <c r="I344" s="3">
        <v>58585</v>
      </c>
      <c r="J344" s="3">
        <v>58619</v>
      </c>
      <c r="K344" s="3">
        <v>58482</v>
      </c>
      <c r="L344" s="3">
        <v>58410</v>
      </c>
      <c r="M344" s="3">
        <v>58851</v>
      </c>
      <c r="N344" s="3">
        <v>59040</v>
      </c>
      <c r="O344" s="3">
        <v>59349</v>
      </c>
      <c r="P344" s="3">
        <v>59849</v>
      </c>
      <c r="Q344" s="3">
        <v>60141</v>
      </c>
      <c r="R344" s="3">
        <v>60524</v>
      </c>
      <c r="S344" s="3">
        <v>61058</v>
      </c>
      <c r="T344" s="3">
        <v>61496</v>
      </c>
      <c r="U344" s="3">
        <v>62088</v>
      </c>
      <c r="V344" s="3">
        <v>62624</v>
      </c>
      <c r="W344" s="3">
        <v>63127</v>
      </c>
      <c r="X344" s="3">
        <v>63708</v>
      </c>
      <c r="Y344" s="3">
        <v>64295</v>
      </c>
      <c r="Z344" s="3">
        <v>64857</v>
      </c>
      <c r="AA344" s="3">
        <v>65401</v>
      </c>
      <c r="AB344" s="3">
        <v>65957</v>
      </c>
      <c r="AC344" s="3">
        <v>66527</v>
      </c>
      <c r="AD344" s="3">
        <v>67097</v>
      </c>
      <c r="AE344" s="3">
        <v>67619</v>
      </c>
      <c r="AF344" s="3">
        <v>68146</v>
      </c>
      <c r="AG344" s="3">
        <v>68679</v>
      </c>
      <c r="AH344" s="3">
        <v>69192</v>
      </c>
      <c r="AI344" s="3">
        <v>69701</v>
      </c>
      <c r="AJ344" s="3">
        <v>70177</v>
      </c>
      <c r="AK344" s="3">
        <v>70674</v>
      </c>
      <c r="AL344" s="3">
        <v>71163</v>
      </c>
      <c r="AM344" s="3">
        <v>71629</v>
      </c>
      <c r="AN344" s="3">
        <v>72083</v>
      </c>
      <c r="AO344" s="3">
        <v>72531</v>
      </c>
      <c r="AP344" s="3">
        <v>72986</v>
      </c>
      <c r="AQ344" s="3">
        <v>73436</v>
      </c>
      <c r="AR344" s="3">
        <v>73867</v>
      </c>
      <c r="AS344" s="3">
        <v>74263</v>
      </c>
    </row>
    <row r="345" spans="1:45">
      <c r="A345" t="s">
        <v>680</v>
      </c>
      <c r="B345" t="s">
        <v>681</v>
      </c>
      <c r="C345" s="3">
        <v>175553</v>
      </c>
      <c r="D345" s="3">
        <v>177605</v>
      </c>
      <c r="E345" s="3">
        <v>179594</v>
      </c>
      <c r="F345" s="3">
        <v>180878</v>
      </c>
      <c r="G345" s="3">
        <v>182280</v>
      </c>
      <c r="H345" s="3">
        <v>184383</v>
      </c>
      <c r="I345" s="3">
        <v>186823</v>
      </c>
      <c r="J345" s="3">
        <v>189289</v>
      </c>
      <c r="K345" s="3">
        <v>190737</v>
      </c>
      <c r="L345" s="3">
        <v>192482</v>
      </c>
      <c r="M345" s="3">
        <v>194556</v>
      </c>
      <c r="N345" s="3">
        <v>196323</v>
      </c>
      <c r="O345" s="3">
        <v>198185</v>
      </c>
      <c r="P345" s="3">
        <v>200736</v>
      </c>
      <c r="Q345" s="3">
        <v>203057</v>
      </c>
      <c r="R345" s="3">
        <v>205014</v>
      </c>
      <c r="S345" s="3">
        <v>207414</v>
      </c>
      <c r="T345" s="3">
        <v>208948</v>
      </c>
      <c r="U345" s="3">
        <v>211666</v>
      </c>
      <c r="V345" s="3">
        <v>214401</v>
      </c>
      <c r="W345" s="3">
        <v>215956</v>
      </c>
      <c r="X345" s="3">
        <v>217745</v>
      </c>
      <c r="Y345" s="3">
        <v>219465</v>
      </c>
      <c r="Z345" s="3">
        <v>221168</v>
      </c>
      <c r="AA345" s="3">
        <v>222704</v>
      </c>
      <c r="AB345" s="3">
        <v>224196</v>
      </c>
      <c r="AC345" s="3">
        <v>225754</v>
      </c>
      <c r="AD345" s="3">
        <v>227302</v>
      </c>
      <c r="AE345" s="3">
        <v>228795</v>
      </c>
      <c r="AF345" s="3">
        <v>230216</v>
      </c>
      <c r="AG345" s="3">
        <v>231616</v>
      </c>
      <c r="AH345" s="3">
        <v>232997</v>
      </c>
      <c r="AI345" s="3">
        <v>234382</v>
      </c>
      <c r="AJ345" s="3">
        <v>235739</v>
      </c>
      <c r="AK345" s="3">
        <v>237036</v>
      </c>
      <c r="AL345" s="3">
        <v>238353</v>
      </c>
      <c r="AM345" s="3">
        <v>239612</v>
      </c>
      <c r="AN345" s="3">
        <v>240853</v>
      </c>
      <c r="AO345" s="3">
        <v>242072</v>
      </c>
      <c r="AP345" s="3">
        <v>243254</v>
      </c>
      <c r="AQ345" s="3">
        <v>244473</v>
      </c>
      <c r="AR345" s="3">
        <v>245667</v>
      </c>
      <c r="AS345" s="3">
        <v>246769</v>
      </c>
    </row>
    <row r="346" spans="1:45">
      <c r="A346" t="s">
        <v>682</v>
      </c>
      <c r="B346" t="s">
        <v>683</v>
      </c>
      <c r="C346" s="3">
        <v>297537</v>
      </c>
      <c r="D346" s="3">
        <v>300165</v>
      </c>
      <c r="E346" s="3">
        <v>302103</v>
      </c>
      <c r="F346" s="3">
        <v>304721</v>
      </c>
      <c r="G346" s="3">
        <v>307854</v>
      </c>
      <c r="H346" s="3">
        <v>310134</v>
      </c>
      <c r="I346" s="3">
        <v>313327</v>
      </c>
      <c r="J346" s="3">
        <v>315471</v>
      </c>
      <c r="K346" s="3">
        <v>316684</v>
      </c>
      <c r="L346" s="3">
        <v>318276</v>
      </c>
      <c r="M346" s="3">
        <v>322267</v>
      </c>
      <c r="N346" s="3">
        <v>324810</v>
      </c>
      <c r="O346" s="3">
        <v>326982</v>
      </c>
      <c r="P346" s="3">
        <v>330101</v>
      </c>
      <c r="Q346" s="3">
        <v>333377</v>
      </c>
      <c r="R346" s="3">
        <v>336824</v>
      </c>
      <c r="S346" s="3">
        <v>341239</v>
      </c>
      <c r="T346" s="3">
        <v>345327</v>
      </c>
      <c r="U346" s="3">
        <v>349646</v>
      </c>
      <c r="V346" s="3">
        <v>353617</v>
      </c>
      <c r="W346" s="3">
        <v>357508</v>
      </c>
      <c r="X346" s="3">
        <v>361755</v>
      </c>
      <c r="Y346" s="3">
        <v>365917</v>
      </c>
      <c r="Z346" s="3">
        <v>370017</v>
      </c>
      <c r="AA346" s="3">
        <v>373955</v>
      </c>
      <c r="AB346" s="3">
        <v>377893</v>
      </c>
      <c r="AC346" s="3">
        <v>381919</v>
      </c>
      <c r="AD346" s="3">
        <v>385836</v>
      </c>
      <c r="AE346" s="3">
        <v>389575</v>
      </c>
      <c r="AF346" s="3">
        <v>393183</v>
      </c>
      <c r="AG346" s="3">
        <v>396799</v>
      </c>
      <c r="AH346" s="3">
        <v>400346</v>
      </c>
      <c r="AI346" s="3">
        <v>403770</v>
      </c>
      <c r="AJ346" s="3">
        <v>407094</v>
      </c>
      <c r="AK346" s="3">
        <v>410313</v>
      </c>
      <c r="AL346" s="3">
        <v>413519</v>
      </c>
      <c r="AM346" s="3">
        <v>416608</v>
      </c>
      <c r="AN346" s="3">
        <v>419611</v>
      </c>
      <c r="AO346" s="3">
        <v>422572</v>
      </c>
      <c r="AP346" s="3">
        <v>425465</v>
      </c>
      <c r="AQ346" s="3">
        <v>428398</v>
      </c>
      <c r="AR346" s="3">
        <v>431256</v>
      </c>
      <c r="AS346" s="3">
        <v>433937</v>
      </c>
    </row>
    <row r="347" spans="1:45">
      <c r="A347" t="s">
        <v>684</v>
      </c>
      <c r="B347" t="s">
        <v>685</v>
      </c>
      <c r="C347" s="3">
        <v>54867</v>
      </c>
      <c r="D347" s="3">
        <v>55289</v>
      </c>
      <c r="E347" s="3">
        <v>55597</v>
      </c>
      <c r="F347" s="3">
        <v>56173</v>
      </c>
      <c r="G347" s="3">
        <v>56740</v>
      </c>
      <c r="H347" s="3">
        <v>57170</v>
      </c>
      <c r="I347" s="3">
        <v>57784</v>
      </c>
      <c r="J347" s="3">
        <v>58140</v>
      </c>
      <c r="K347" s="3">
        <v>58259</v>
      </c>
      <c r="L347" s="3">
        <v>58505</v>
      </c>
      <c r="M347" s="3">
        <v>59309</v>
      </c>
      <c r="N347" s="3">
        <v>59734</v>
      </c>
      <c r="O347" s="3">
        <v>60028</v>
      </c>
      <c r="P347" s="3">
        <v>60663</v>
      </c>
      <c r="Q347" s="3">
        <v>61343</v>
      </c>
      <c r="R347" s="3">
        <v>62159</v>
      </c>
      <c r="S347" s="3">
        <v>63205</v>
      </c>
      <c r="T347" s="3">
        <v>64200</v>
      </c>
      <c r="U347" s="3">
        <v>65258</v>
      </c>
      <c r="V347" s="3">
        <v>66249</v>
      </c>
      <c r="W347" s="3">
        <v>67205</v>
      </c>
      <c r="X347" s="3">
        <v>68301</v>
      </c>
      <c r="Y347" s="3">
        <v>69375</v>
      </c>
      <c r="Z347" s="3">
        <v>70411</v>
      </c>
      <c r="AA347" s="3">
        <v>71420</v>
      </c>
      <c r="AB347" s="3">
        <v>72419</v>
      </c>
      <c r="AC347" s="3">
        <v>73444</v>
      </c>
      <c r="AD347" s="3">
        <v>74439</v>
      </c>
      <c r="AE347" s="3">
        <v>75405</v>
      </c>
      <c r="AF347" s="3">
        <v>76326</v>
      </c>
      <c r="AG347" s="3">
        <v>77243</v>
      </c>
      <c r="AH347" s="3">
        <v>78156</v>
      </c>
      <c r="AI347" s="3">
        <v>79040</v>
      </c>
      <c r="AJ347" s="3">
        <v>79906</v>
      </c>
      <c r="AK347" s="3">
        <v>80724</v>
      </c>
      <c r="AL347" s="3">
        <v>81546</v>
      </c>
      <c r="AM347" s="3">
        <v>82348</v>
      </c>
      <c r="AN347" s="3">
        <v>83137</v>
      </c>
      <c r="AO347" s="3">
        <v>83917</v>
      </c>
      <c r="AP347" s="3">
        <v>84667</v>
      </c>
      <c r="AQ347" s="3">
        <v>85422</v>
      </c>
      <c r="AR347" s="3">
        <v>86158</v>
      </c>
      <c r="AS347" s="3">
        <v>86857</v>
      </c>
    </row>
    <row r="348" spans="1:45">
      <c r="A348" t="s">
        <v>686</v>
      </c>
      <c r="B348" t="s">
        <v>687</v>
      </c>
      <c r="C348" s="3">
        <v>46257</v>
      </c>
      <c r="D348" s="3">
        <v>46147</v>
      </c>
      <c r="E348" s="3">
        <v>46369</v>
      </c>
      <c r="F348" s="3">
        <v>46325</v>
      </c>
      <c r="G348" s="3">
        <v>47113</v>
      </c>
      <c r="H348" s="3">
        <v>47228</v>
      </c>
      <c r="I348" s="3">
        <v>47694</v>
      </c>
      <c r="J348" s="3">
        <v>47686</v>
      </c>
      <c r="K348" s="3">
        <v>47741</v>
      </c>
      <c r="L348" s="3">
        <v>48019</v>
      </c>
      <c r="M348" s="3">
        <v>48748</v>
      </c>
      <c r="N348" s="3">
        <v>49379</v>
      </c>
      <c r="O348" s="3">
        <v>50092</v>
      </c>
      <c r="P348" s="3">
        <v>50739</v>
      </c>
      <c r="Q348" s="3">
        <v>51685</v>
      </c>
      <c r="R348" s="3">
        <v>52491</v>
      </c>
      <c r="S348" s="3">
        <v>53085</v>
      </c>
      <c r="T348" s="3">
        <v>53764</v>
      </c>
      <c r="U348" s="3">
        <v>54118</v>
      </c>
      <c r="V348" s="3">
        <v>54555</v>
      </c>
      <c r="W348" s="3">
        <v>54960</v>
      </c>
      <c r="X348" s="3">
        <v>55359</v>
      </c>
      <c r="Y348" s="3">
        <v>55731</v>
      </c>
      <c r="Z348" s="3">
        <v>56143</v>
      </c>
      <c r="AA348" s="3">
        <v>56570</v>
      </c>
      <c r="AB348" s="3">
        <v>57018</v>
      </c>
      <c r="AC348" s="3">
        <v>57493</v>
      </c>
      <c r="AD348" s="3">
        <v>57960</v>
      </c>
      <c r="AE348" s="3">
        <v>58396</v>
      </c>
      <c r="AF348" s="3">
        <v>58826</v>
      </c>
      <c r="AG348" s="3">
        <v>59279</v>
      </c>
      <c r="AH348" s="3">
        <v>59739</v>
      </c>
      <c r="AI348" s="3">
        <v>60147</v>
      </c>
      <c r="AJ348" s="3">
        <v>60537</v>
      </c>
      <c r="AK348" s="3">
        <v>60938</v>
      </c>
      <c r="AL348" s="3">
        <v>61358</v>
      </c>
      <c r="AM348" s="3">
        <v>61747</v>
      </c>
      <c r="AN348" s="3">
        <v>62105</v>
      </c>
      <c r="AO348" s="3">
        <v>62437</v>
      </c>
      <c r="AP348" s="3">
        <v>62776</v>
      </c>
      <c r="AQ348" s="3">
        <v>63130</v>
      </c>
      <c r="AR348" s="3">
        <v>63469</v>
      </c>
      <c r="AS348" s="3">
        <v>63782</v>
      </c>
    </row>
    <row r="349" spans="1:45">
      <c r="A349" t="s">
        <v>688</v>
      </c>
      <c r="B349" t="s">
        <v>689</v>
      </c>
      <c r="C349" s="3">
        <v>28752</v>
      </c>
      <c r="D349" s="3">
        <v>29122</v>
      </c>
      <c r="E349" s="3">
        <v>29502</v>
      </c>
      <c r="F349" s="3">
        <v>30027</v>
      </c>
      <c r="G349" s="3">
        <v>30408</v>
      </c>
      <c r="H349" s="3">
        <v>30796</v>
      </c>
      <c r="I349" s="3">
        <v>31389</v>
      </c>
      <c r="J349" s="3">
        <v>31763</v>
      </c>
      <c r="K349" s="3">
        <v>32049</v>
      </c>
      <c r="L349" s="3">
        <v>32284</v>
      </c>
      <c r="M349" s="3">
        <v>32669</v>
      </c>
      <c r="N349" s="3">
        <v>32916</v>
      </c>
      <c r="O349" s="3">
        <v>33069</v>
      </c>
      <c r="P349" s="3">
        <v>33394</v>
      </c>
      <c r="Q349" s="3">
        <v>33561</v>
      </c>
      <c r="R349" s="3">
        <v>33830</v>
      </c>
      <c r="S349" s="3">
        <v>34172</v>
      </c>
      <c r="T349" s="3">
        <v>34558</v>
      </c>
      <c r="U349" s="3">
        <v>35013</v>
      </c>
      <c r="V349" s="3">
        <v>35392</v>
      </c>
      <c r="W349" s="3">
        <v>35770</v>
      </c>
      <c r="X349" s="3">
        <v>36179</v>
      </c>
      <c r="Y349" s="3">
        <v>36590</v>
      </c>
      <c r="Z349" s="3">
        <v>36987</v>
      </c>
      <c r="AA349" s="3">
        <v>37355</v>
      </c>
      <c r="AB349" s="3">
        <v>37726</v>
      </c>
      <c r="AC349" s="3">
        <v>38108</v>
      </c>
      <c r="AD349" s="3">
        <v>38484</v>
      </c>
      <c r="AE349" s="3">
        <v>38846</v>
      </c>
      <c r="AF349" s="3">
        <v>39190</v>
      </c>
      <c r="AG349" s="3">
        <v>39549</v>
      </c>
      <c r="AH349" s="3">
        <v>39898</v>
      </c>
      <c r="AI349" s="3">
        <v>40244</v>
      </c>
      <c r="AJ349" s="3">
        <v>40582</v>
      </c>
      <c r="AK349" s="3">
        <v>40909</v>
      </c>
      <c r="AL349" s="3">
        <v>41232</v>
      </c>
      <c r="AM349" s="3">
        <v>41548</v>
      </c>
      <c r="AN349" s="3">
        <v>41861</v>
      </c>
      <c r="AO349" s="3">
        <v>42167</v>
      </c>
      <c r="AP349" s="3">
        <v>42465</v>
      </c>
      <c r="AQ349" s="3">
        <v>42758</v>
      </c>
      <c r="AR349" s="3">
        <v>43040</v>
      </c>
      <c r="AS349" s="3">
        <v>43307</v>
      </c>
    </row>
    <row r="350" spans="1:45">
      <c r="A350" t="s">
        <v>690</v>
      </c>
      <c r="B350" t="s">
        <v>691</v>
      </c>
      <c r="C350" s="3">
        <v>36647</v>
      </c>
      <c r="D350" s="3">
        <v>37041</v>
      </c>
      <c r="E350" s="3">
        <v>37476</v>
      </c>
      <c r="F350" s="3">
        <v>37848</v>
      </c>
      <c r="G350" s="3">
        <v>38200</v>
      </c>
      <c r="H350" s="3">
        <v>38536</v>
      </c>
      <c r="I350" s="3">
        <v>38864</v>
      </c>
      <c r="J350" s="3">
        <v>39190</v>
      </c>
      <c r="K350" s="3">
        <v>39372</v>
      </c>
      <c r="L350" s="3">
        <v>39557</v>
      </c>
      <c r="M350" s="3">
        <v>39979</v>
      </c>
      <c r="N350" s="3">
        <v>40068</v>
      </c>
      <c r="O350" s="3">
        <v>40140</v>
      </c>
      <c r="P350" s="3">
        <v>40328</v>
      </c>
      <c r="Q350" s="3">
        <v>40506</v>
      </c>
      <c r="R350" s="3">
        <v>40802</v>
      </c>
      <c r="S350" s="3">
        <v>41186</v>
      </c>
      <c r="T350" s="3">
        <v>41615</v>
      </c>
      <c r="U350" s="3">
        <v>42092</v>
      </c>
      <c r="V350" s="3">
        <v>42497</v>
      </c>
      <c r="W350" s="3">
        <v>42918</v>
      </c>
      <c r="X350" s="3">
        <v>43340</v>
      </c>
      <c r="Y350" s="3">
        <v>43767</v>
      </c>
      <c r="Z350" s="3">
        <v>44204</v>
      </c>
      <c r="AA350" s="3">
        <v>44611</v>
      </c>
      <c r="AB350" s="3">
        <v>45011</v>
      </c>
      <c r="AC350" s="3">
        <v>45423</v>
      </c>
      <c r="AD350" s="3">
        <v>45825</v>
      </c>
      <c r="AE350" s="3">
        <v>46215</v>
      </c>
      <c r="AF350" s="3">
        <v>46584</v>
      </c>
      <c r="AG350" s="3">
        <v>46962</v>
      </c>
      <c r="AH350" s="3">
        <v>47320</v>
      </c>
      <c r="AI350" s="3">
        <v>47680</v>
      </c>
      <c r="AJ350" s="3">
        <v>48034</v>
      </c>
      <c r="AK350" s="3">
        <v>48379</v>
      </c>
      <c r="AL350" s="3">
        <v>48718</v>
      </c>
      <c r="AM350" s="3">
        <v>49053</v>
      </c>
      <c r="AN350" s="3">
        <v>49374</v>
      </c>
      <c r="AO350" s="3">
        <v>49694</v>
      </c>
      <c r="AP350" s="3">
        <v>50011</v>
      </c>
      <c r="AQ350" s="3">
        <v>50334</v>
      </c>
      <c r="AR350" s="3">
        <v>50648</v>
      </c>
      <c r="AS350" s="3">
        <v>50944</v>
      </c>
    </row>
    <row r="351" spans="1:45">
      <c r="A351" t="s">
        <v>692</v>
      </c>
      <c r="B351" t="s">
        <v>693</v>
      </c>
      <c r="C351" s="3">
        <v>34705</v>
      </c>
      <c r="D351" s="3">
        <v>34912</v>
      </c>
      <c r="E351" s="3">
        <v>34939</v>
      </c>
      <c r="F351" s="3">
        <v>35075</v>
      </c>
      <c r="G351" s="3">
        <v>35340</v>
      </c>
      <c r="H351" s="3">
        <v>35624</v>
      </c>
      <c r="I351" s="3">
        <v>35878</v>
      </c>
      <c r="J351" s="3">
        <v>36090</v>
      </c>
      <c r="K351" s="3">
        <v>36197</v>
      </c>
      <c r="L351" s="3">
        <v>36446</v>
      </c>
      <c r="M351" s="3">
        <v>36941</v>
      </c>
      <c r="N351" s="3">
        <v>37141</v>
      </c>
      <c r="O351" s="3">
        <v>37355</v>
      </c>
      <c r="P351" s="3">
        <v>37594</v>
      </c>
      <c r="Q351" s="3">
        <v>37819</v>
      </c>
      <c r="R351" s="3">
        <v>37981</v>
      </c>
      <c r="S351" s="3">
        <v>38409</v>
      </c>
      <c r="T351" s="3">
        <v>38803</v>
      </c>
      <c r="U351" s="3">
        <v>39256</v>
      </c>
      <c r="V351" s="3">
        <v>39659</v>
      </c>
      <c r="W351" s="3">
        <v>40076</v>
      </c>
      <c r="X351" s="3">
        <v>40526</v>
      </c>
      <c r="Y351" s="3">
        <v>40950</v>
      </c>
      <c r="Z351" s="3">
        <v>41358</v>
      </c>
      <c r="AA351" s="3">
        <v>41754</v>
      </c>
      <c r="AB351" s="3">
        <v>42152</v>
      </c>
      <c r="AC351" s="3">
        <v>42558</v>
      </c>
      <c r="AD351" s="3">
        <v>42937</v>
      </c>
      <c r="AE351" s="3">
        <v>43286</v>
      </c>
      <c r="AF351" s="3">
        <v>43639</v>
      </c>
      <c r="AG351" s="3">
        <v>43971</v>
      </c>
      <c r="AH351" s="3">
        <v>44293</v>
      </c>
      <c r="AI351" s="3">
        <v>44594</v>
      </c>
      <c r="AJ351" s="3">
        <v>44868</v>
      </c>
      <c r="AK351" s="3">
        <v>45146</v>
      </c>
      <c r="AL351" s="3">
        <v>45408</v>
      </c>
      <c r="AM351" s="3">
        <v>45663</v>
      </c>
      <c r="AN351" s="3">
        <v>45909</v>
      </c>
      <c r="AO351" s="3">
        <v>46155</v>
      </c>
      <c r="AP351" s="3">
        <v>46403</v>
      </c>
      <c r="AQ351" s="3">
        <v>46653</v>
      </c>
      <c r="AR351" s="3">
        <v>46904</v>
      </c>
      <c r="AS351" s="3">
        <v>47135</v>
      </c>
    </row>
    <row r="352" spans="1:45">
      <c r="A352" t="s">
        <v>694</v>
      </c>
      <c r="B352" t="s">
        <v>695</v>
      </c>
      <c r="C352" s="3">
        <v>51282</v>
      </c>
      <c r="D352" s="3">
        <v>51645</v>
      </c>
      <c r="E352" s="3">
        <v>51972</v>
      </c>
      <c r="F352" s="3">
        <v>52311</v>
      </c>
      <c r="G352" s="3">
        <v>52604</v>
      </c>
      <c r="H352" s="3">
        <v>52806</v>
      </c>
      <c r="I352" s="3">
        <v>53089</v>
      </c>
      <c r="J352" s="3">
        <v>53345</v>
      </c>
      <c r="K352" s="3">
        <v>53510</v>
      </c>
      <c r="L352" s="3">
        <v>53510</v>
      </c>
      <c r="M352" s="3">
        <v>53941</v>
      </c>
      <c r="N352" s="3">
        <v>54395</v>
      </c>
      <c r="O352" s="3">
        <v>54821</v>
      </c>
      <c r="P352" s="3">
        <v>55378</v>
      </c>
      <c r="Q352" s="3">
        <v>55982</v>
      </c>
      <c r="R352" s="3">
        <v>56510</v>
      </c>
      <c r="S352" s="3">
        <v>57348</v>
      </c>
      <c r="T352" s="3">
        <v>58135</v>
      </c>
      <c r="U352" s="3">
        <v>59006</v>
      </c>
      <c r="V352" s="3">
        <v>59790</v>
      </c>
      <c r="W352" s="3">
        <v>60562</v>
      </c>
      <c r="X352" s="3">
        <v>61436</v>
      </c>
      <c r="Y352" s="3">
        <v>62312</v>
      </c>
      <c r="Z352" s="3">
        <v>63148</v>
      </c>
      <c r="AA352" s="3">
        <v>63938</v>
      </c>
      <c r="AB352" s="3">
        <v>64718</v>
      </c>
      <c r="AC352" s="3">
        <v>65501</v>
      </c>
      <c r="AD352" s="3">
        <v>66276</v>
      </c>
      <c r="AE352" s="3">
        <v>67003</v>
      </c>
      <c r="AF352" s="3">
        <v>67710</v>
      </c>
      <c r="AG352" s="3">
        <v>68409</v>
      </c>
      <c r="AH352" s="3">
        <v>69098</v>
      </c>
      <c r="AI352" s="3">
        <v>69777</v>
      </c>
      <c r="AJ352" s="3">
        <v>70428</v>
      </c>
      <c r="AK352" s="3">
        <v>71056</v>
      </c>
      <c r="AL352" s="3">
        <v>71672</v>
      </c>
      <c r="AM352" s="3">
        <v>72261</v>
      </c>
      <c r="AN352" s="3">
        <v>72845</v>
      </c>
      <c r="AO352" s="3">
        <v>73419</v>
      </c>
      <c r="AP352" s="3">
        <v>73979</v>
      </c>
      <c r="AQ352" s="3">
        <v>74553</v>
      </c>
      <c r="AR352" s="3">
        <v>75110</v>
      </c>
      <c r="AS352" s="3">
        <v>75636</v>
      </c>
    </row>
    <row r="353" spans="1:45">
      <c r="A353" t="s">
        <v>696</v>
      </c>
      <c r="B353" t="s">
        <v>697</v>
      </c>
      <c r="C353" s="3">
        <v>24874</v>
      </c>
      <c r="D353" s="3">
        <v>25277</v>
      </c>
      <c r="E353" s="3">
        <v>25730</v>
      </c>
      <c r="F353" s="3">
        <v>26182</v>
      </c>
      <c r="G353" s="3">
        <v>26483</v>
      </c>
      <c r="H353" s="3">
        <v>26828</v>
      </c>
      <c r="I353" s="3">
        <v>27077</v>
      </c>
      <c r="J353" s="3">
        <v>27327</v>
      </c>
      <c r="K353" s="3">
        <v>27405</v>
      </c>
      <c r="L353" s="3">
        <v>27550</v>
      </c>
      <c r="M353" s="3">
        <v>27969</v>
      </c>
      <c r="N353" s="3">
        <v>28275</v>
      </c>
      <c r="O353" s="3">
        <v>28453</v>
      </c>
      <c r="P353" s="3">
        <v>28765</v>
      </c>
      <c r="Q353" s="3">
        <v>29125</v>
      </c>
      <c r="R353" s="3">
        <v>29521</v>
      </c>
      <c r="S353" s="3">
        <v>29956</v>
      </c>
      <c r="T353" s="3">
        <v>30200</v>
      </c>
      <c r="U353" s="3">
        <v>30574</v>
      </c>
      <c r="V353" s="3">
        <v>30931</v>
      </c>
      <c r="W353" s="3">
        <v>31257</v>
      </c>
      <c r="X353" s="3">
        <v>31616</v>
      </c>
      <c r="Y353" s="3">
        <v>31963</v>
      </c>
      <c r="Z353" s="3">
        <v>32299</v>
      </c>
      <c r="AA353" s="3">
        <v>32630</v>
      </c>
      <c r="AB353" s="3">
        <v>32952</v>
      </c>
      <c r="AC353" s="3">
        <v>33272</v>
      </c>
      <c r="AD353" s="3">
        <v>33579</v>
      </c>
      <c r="AE353" s="3">
        <v>33884</v>
      </c>
      <c r="AF353" s="3">
        <v>34175</v>
      </c>
      <c r="AG353" s="3">
        <v>34454</v>
      </c>
      <c r="AH353" s="3">
        <v>34724</v>
      </c>
      <c r="AI353" s="3">
        <v>34989</v>
      </c>
      <c r="AJ353" s="3">
        <v>35255</v>
      </c>
      <c r="AK353" s="3">
        <v>35500</v>
      </c>
      <c r="AL353" s="3">
        <v>35743</v>
      </c>
      <c r="AM353" s="3">
        <v>35980</v>
      </c>
      <c r="AN353" s="3">
        <v>36212</v>
      </c>
      <c r="AO353" s="3">
        <v>36449</v>
      </c>
      <c r="AP353" s="3">
        <v>36672</v>
      </c>
      <c r="AQ353" s="3">
        <v>36899</v>
      </c>
      <c r="AR353" s="3">
        <v>37123</v>
      </c>
      <c r="AS353" s="3">
        <v>37330</v>
      </c>
    </row>
    <row r="354" spans="1:45">
      <c r="A354" t="s">
        <v>698</v>
      </c>
      <c r="B354" t="s">
        <v>699</v>
      </c>
      <c r="C354" s="3">
        <v>20152</v>
      </c>
      <c r="D354" s="3">
        <v>20731</v>
      </c>
      <c r="E354" s="3">
        <v>20519</v>
      </c>
      <c r="F354" s="3">
        <v>20779</v>
      </c>
      <c r="G354" s="3">
        <v>20966</v>
      </c>
      <c r="H354" s="3">
        <v>21146</v>
      </c>
      <c r="I354" s="3">
        <v>21554</v>
      </c>
      <c r="J354" s="3">
        <v>21929</v>
      </c>
      <c r="K354" s="3">
        <v>22152</v>
      </c>
      <c r="L354" s="3">
        <v>22407</v>
      </c>
      <c r="M354" s="3">
        <v>22711</v>
      </c>
      <c r="N354" s="3">
        <v>22903</v>
      </c>
      <c r="O354" s="3">
        <v>23023</v>
      </c>
      <c r="P354" s="3">
        <v>23240</v>
      </c>
      <c r="Q354" s="3">
        <v>23356</v>
      </c>
      <c r="R354" s="3">
        <v>23530</v>
      </c>
      <c r="S354" s="3">
        <v>23878</v>
      </c>
      <c r="T354" s="3">
        <v>24052</v>
      </c>
      <c r="U354" s="3">
        <v>24330</v>
      </c>
      <c r="V354" s="3">
        <v>24543</v>
      </c>
      <c r="W354" s="3">
        <v>24758</v>
      </c>
      <c r="X354" s="3">
        <v>24998</v>
      </c>
      <c r="Y354" s="3">
        <v>25228</v>
      </c>
      <c r="Z354" s="3">
        <v>25467</v>
      </c>
      <c r="AA354" s="3">
        <v>25677</v>
      </c>
      <c r="AB354" s="3">
        <v>25897</v>
      </c>
      <c r="AC354" s="3">
        <v>26119</v>
      </c>
      <c r="AD354" s="3">
        <v>26336</v>
      </c>
      <c r="AE354" s="3">
        <v>26540</v>
      </c>
      <c r="AF354" s="3">
        <v>26734</v>
      </c>
      <c r="AG354" s="3">
        <v>26934</v>
      </c>
      <c r="AH354" s="3">
        <v>27118</v>
      </c>
      <c r="AI354" s="3">
        <v>27300</v>
      </c>
      <c r="AJ354" s="3">
        <v>27484</v>
      </c>
      <c r="AK354" s="3">
        <v>27662</v>
      </c>
      <c r="AL354" s="3">
        <v>27842</v>
      </c>
      <c r="AM354" s="3">
        <v>28008</v>
      </c>
      <c r="AN354" s="3">
        <v>28169</v>
      </c>
      <c r="AO354" s="3">
        <v>28335</v>
      </c>
      <c r="AP354" s="3">
        <v>28491</v>
      </c>
      <c r="AQ354" s="3">
        <v>28650</v>
      </c>
      <c r="AR354" s="3">
        <v>28803</v>
      </c>
      <c r="AS354" s="3">
        <v>28945</v>
      </c>
    </row>
    <row r="355" spans="1:45">
      <c r="A355" t="s">
        <v>700</v>
      </c>
      <c r="B355" t="s">
        <v>701</v>
      </c>
      <c r="C355" s="3">
        <v>167584</v>
      </c>
      <c r="D355" s="3">
        <v>169480</v>
      </c>
      <c r="E355" s="3">
        <v>170871</v>
      </c>
      <c r="F355" s="3">
        <v>171846</v>
      </c>
      <c r="G355" s="3">
        <v>173205</v>
      </c>
      <c r="H355" s="3">
        <v>174619</v>
      </c>
      <c r="I355" s="3">
        <v>176401</v>
      </c>
      <c r="J355" s="3">
        <v>177288</v>
      </c>
      <c r="K355" s="3">
        <v>177562</v>
      </c>
      <c r="L355" s="3">
        <v>178325</v>
      </c>
      <c r="M355" s="3">
        <v>180341</v>
      </c>
      <c r="N355" s="3">
        <v>181187</v>
      </c>
      <c r="O355" s="3">
        <v>182088</v>
      </c>
      <c r="P355" s="3">
        <v>183290</v>
      </c>
      <c r="Q355" s="3">
        <v>184708</v>
      </c>
      <c r="R355" s="3">
        <v>186070</v>
      </c>
      <c r="S355" s="3">
        <v>187460</v>
      </c>
      <c r="T355" s="3">
        <v>188905</v>
      </c>
      <c r="U355" s="3">
        <v>190485</v>
      </c>
      <c r="V355" s="3">
        <v>191893</v>
      </c>
      <c r="W355" s="3">
        <v>193176</v>
      </c>
      <c r="X355" s="3">
        <v>194835</v>
      </c>
      <c r="Y355" s="3">
        <v>196445</v>
      </c>
      <c r="Z355" s="3">
        <v>198003</v>
      </c>
      <c r="AA355" s="3">
        <v>199522</v>
      </c>
      <c r="AB355" s="3">
        <v>200967</v>
      </c>
      <c r="AC355" s="3">
        <v>202543</v>
      </c>
      <c r="AD355" s="3">
        <v>204026</v>
      </c>
      <c r="AE355" s="3">
        <v>205414</v>
      </c>
      <c r="AF355" s="3">
        <v>206757</v>
      </c>
      <c r="AG355" s="3">
        <v>208031</v>
      </c>
      <c r="AH355" s="3">
        <v>209307</v>
      </c>
      <c r="AI355" s="3">
        <v>210530</v>
      </c>
      <c r="AJ355" s="3">
        <v>211714</v>
      </c>
      <c r="AK355" s="3">
        <v>212825</v>
      </c>
      <c r="AL355" s="3">
        <v>213909</v>
      </c>
      <c r="AM355" s="3">
        <v>214952</v>
      </c>
      <c r="AN355" s="3">
        <v>215999</v>
      </c>
      <c r="AO355" s="3">
        <v>217023</v>
      </c>
      <c r="AP355" s="3">
        <v>217986</v>
      </c>
      <c r="AQ355" s="3">
        <v>219000</v>
      </c>
      <c r="AR355" s="3">
        <v>219999</v>
      </c>
      <c r="AS355" s="3">
        <v>220927</v>
      </c>
    </row>
    <row r="356" spans="1:45">
      <c r="A356" t="s">
        <v>702</v>
      </c>
      <c r="B356" t="s">
        <v>703</v>
      </c>
      <c r="C356" s="3">
        <v>20573</v>
      </c>
      <c r="D356" s="3">
        <v>20590</v>
      </c>
      <c r="E356" s="3">
        <v>20609</v>
      </c>
      <c r="F356" s="3">
        <v>20624</v>
      </c>
      <c r="G356" s="3">
        <v>20729</v>
      </c>
      <c r="H356" s="3">
        <v>20820</v>
      </c>
      <c r="I356" s="3">
        <v>20991</v>
      </c>
      <c r="J356" s="3">
        <v>21153</v>
      </c>
      <c r="K356" s="3">
        <v>21244</v>
      </c>
      <c r="L356" s="3">
        <v>21352</v>
      </c>
      <c r="M356" s="3">
        <v>21532</v>
      </c>
      <c r="N356" s="3">
        <v>21546</v>
      </c>
      <c r="O356" s="3">
        <v>21686</v>
      </c>
      <c r="P356" s="3">
        <v>21887</v>
      </c>
      <c r="Q356" s="3">
        <v>21938</v>
      </c>
      <c r="R356" s="3">
        <v>22117</v>
      </c>
      <c r="S356" s="3">
        <v>22203</v>
      </c>
      <c r="T356" s="3">
        <v>22331</v>
      </c>
      <c r="U356" s="3">
        <v>22481</v>
      </c>
      <c r="V356" s="3">
        <v>22605</v>
      </c>
      <c r="W356" s="3">
        <v>22705</v>
      </c>
      <c r="X356" s="3">
        <v>22878</v>
      </c>
      <c r="Y356" s="3">
        <v>23034</v>
      </c>
      <c r="Z356" s="3">
        <v>23207</v>
      </c>
      <c r="AA356" s="3">
        <v>23371</v>
      </c>
      <c r="AB356" s="3">
        <v>23523</v>
      </c>
      <c r="AC356" s="3">
        <v>23709</v>
      </c>
      <c r="AD356" s="3">
        <v>23867</v>
      </c>
      <c r="AE356" s="3">
        <v>24037</v>
      </c>
      <c r="AF356" s="3">
        <v>24196</v>
      </c>
      <c r="AG356" s="3">
        <v>24349</v>
      </c>
      <c r="AH356" s="3">
        <v>24507</v>
      </c>
      <c r="AI356" s="3">
        <v>24649</v>
      </c>
      <c r="AJ356" s="3">
        <v>24794</v>
      </c>
      <c r="AK356" s="3">
        <v>24933</v>
      </c>
      <c r="AL356" s="3">
        <v>25066</v>
      </c>
      <c r="AM356" s="3">
        <v>25201</v>
      </c>
      <c r="AN356" s="3">
        <v>25328</v>
      </c>
      <c r="AO356" s="3">
        <v>25457</v>
      </c>
      <c r="AP356" s="3">
        <v>25582</v>
      </c>
      <c r="AQ356" s="3">
        <v>25714</v>
      </c>
      <c r="AR356" s="3">
        <v>25846</v>
      </c>
      <c r="AS356" s="3">
        <v>25969</v>
      </c>
    </row>
    <row r="357" spans="1:45">
      <c r="A357" t="s">
        <v>704</v>
      </c>
      <c r="B357" t="s">
        <v>705</v>
      </c>
      <c r="C357" s="3">
        <v>35656</v>
      </c>
      <c r="D357" s="3">
        <v>36131</v>
      </c>
      <c r="E357" s="3">
        <v>36440</v>
      </c>
      <c r="F357" s="3">
        <v>36659</v>
      </c>
      <c r="G357" s="3">
        <v>36771</v>
      </c>
      <c r="H357" s="3">
        <v>36940</v>
      </c>
      <c r="I357" s="3">
        <v>37238</v>
      </c>
      <c r="J357" s="3">
        <v>37396</v>
      </c>
      <c r="K357" s="3">
        <v>37334</v>
      </c>
      <c r="L357" s="3">
        <v>37431</v>
      </c>
      <c r="M357" s="3">
        <v>37648</v>
      </c>
      <c r="N357" s="3">
        <v>37889</v>
      </c>
      <c r="O357" s="3">
        <v>37985</v>
      </c>
      <c r="P357" s="3">
        <v>38114</v>
      </c>
      <c r="Q357" s="3">
        <v>38313</v>
      </c>
      <c r="R357" s="3">
        <v>38464</v>
      </c>
      <c r="S357" s="3">
        <v>38609</v>
      </c>
      <c r="T357" s="3">
        <v>38858</v>
      </c>
      <c r="U357" s="3">
        <v>39084</v>
      </c>
      <c r="V357" s="3">
        <v>39263</v>
      </c>
      <c r="W357" s="3">
        <v>39445</v>
      </c>
      <c r="X357" s="3">
        <v>39723</v>
      </c>
      <c r="Y357" s="3">
        <v>39984</v>
      </c>
      <c r="Z357" s="3">
        <v>40224</v>
      </c>
      <c r="AA357" s="3">
        <v>40451</v>
      </c>
      <c r="AB357" s="3">
        <v>40673</v>
      </c>
      <c r="AC357" s="3">
        <v>40927</v>
      </c>
      <c r="AD357" s="3">
        <v>41165</v>
      </c>
      <c r="AE357" s="3">
        <v>41387</v>
      </c>
      <c r="AF357" s="3">
        <v>41595</v>
      </c>
      <c r="AG357" s="3">
        <v>41789</v>
      </c>
      <c r="AH357" s="3">
        <v>41992</v>
      </c>
      <c r="AI357" s="3">
        <v>42193</v>
      </c>
      <c r="AJ357" s="3">
        <v>42377</v>
      </c>
      <c r="AK357" s="3">
        <v>42551</v>
      </c>
      <c r="AL357" s="3">
        <v>42721</v>
      </c>
      <c r="AM357" s="3">
        <v>42882</v>
      </c>
      <c r="AN357" s="3">
        <v>43053</v>
      </c>
      <c r="AO357" s="3">
        <v>43221</v>
      </c>
      <c r="AP357" s="3">
        <v>43374</v>
      </c>
      <c r="AQ357" s="3">
        <v>43545</v>
      </c>
      <c r="AR357" s="3">
        <v>43711</v>
      </c>
      <c r="AS357" s="3">
        <v>43873</v>
      </c>
    </row>
    <row r="358" spans="1:45">
      <c r="A358" t="s">
        <v>706</v>
      </c>
      <c r="B358" t="s">
        <v>707</v>
      </c>
      <c r="C358" s="3">
        <v>25168</v>
      </c>
      <c r="D358" s="3">
        <v>25639</v>
      </c>
      <c r="E358" s="3">
        <v>26109</v>
      </c>
      <c r="F358" s="3">
        <v>26483</v>
      </c>
      <c r="G358" s="3">
        <v>26980</v>
      </c>
      <c r="H358" s="3">
        <v>27456</v>
      </c>
      <c r="I358" s="3">
        <v>28039</v>
      </c>
      <c r="J358" s="3">
        <v>28147</v>
      </c>
      <c r="K358" s="3">
        <v>28083</v>
      </c>
      <c r="L358" s="3">
        <v>28221</v>
      </c>
      <c r="M358" s="3">
        <v>28776</v>
      </c>
      <c r="N358" s="3">
        <v>29018</v>
      </c>
      <c r="O358" s="3">
        <v>29236</v>
      </c>
      <c r="P358" s="3">
        <v>29512</v>
      </c>
      <c r="Q358" s="3">
        <v>29833</v>
      </c>
      <c r="R358" s="3">
        <v>30131</v>
      </c>
      <c r="S358" s="3">
        <v>30361</v>
      </c>
      <c r="T358" s="3">
        <v>30448</v>
      </c>
      <c r="U358" s="3">
        <v>30635</v>
      </c>
      <c r="V358" s="3">
        <v>30785</v>
      </c>
      <c r="W358" s="3">
        <v>30927</v>
      </c>
      <c r="X358" s="3">
        <v>31128</v>
      </c>
      <c r="Y358" s="3">
        <v>31334</v>
      </c>
      <c r="Z358" s="3">
        <v>31519</v>
      </c>
      <c r="AA358" s="3">
        <v>31695</v>
      </c>
      <c r="AB358" s="3">
        <v>31869</v>
      </c>
      <c r="AC358" s="3">
        <v>32054</v>
      </c>
      <c r="AD358" s="3">
        <v>32237</v>
      </c>
      <c r="AE358" s="3">
        <v>32400</v>
      </c>
      <c r="AF358" s="3">
        <v>32550</v>
      </c>
      <c r="AG358" s="3">
        <v>32693</v>
      </c>
      <c r="AH358" s="3">
        <v>32830</v>
      </c>
      <c r="AI358" s="3">
        <v>32969</v>
      </c>
      <c r="AJ358" s="3">
        <v>33106</v>
      </c>
      <c r="AK358" s="3">
        <v>33235</v>
      </c>
      <c r="AL358" s="3">
        <v>33358</v>
      </c>
      <c r="AM358" s="3">
        <v>33474</v>
      </c>
      <c r="AN358" s="3">
        <v>33596</v>
      </c>
      <c r="AO358" s="3">
        <v>33718</v>
      </c>
      <c r="AP358" s="3">
        <v>33831</v>
      </c>
      <c r="AQ358" s="3">
        <v>33957</v>
      </c>
      <c r="AR358" s="3">
        <v>34074</v>
      </c>
      <c r="AS358" s="3">
        <v>34184</v>
      </c>
    </row>
    <row r="359" spans="1:45">
      <c r="A359" t="s">
        <v>708</v>
      </c>
      <c r="B359" t="s">
        <v>709</v>
      </c>
      <c r="C359" s="3">
        <v>18757</v>
      </c>
      <c r="D359" s="3">
        <v>18864</v>
      </c>
      <c r="E359" s="3">
        <v>18825</v>
      </c>
      <c r="F359" s="3">
        <v>18857</v>
      </c>
      <c r="G359" s="3">
        <v>18990</v>
      </c>
      <c r="H359" s="3">
        <v>19180</v>
      </c>
      <c r="I359" s="3">
        <v>19321</v>
      </c>
      <c r="J359" s="3">
        <v>19384</v>
      </c>
      <c r="K359" s="3">
        <v>19425</v>
      </c>
      <c r="L359" s="3">
        <v>19467</v>
      </c>
      <c r="M359" s="3">
        <v>19642</v>
      </c>
      <c r="N359" s="3">
        <v>19692</v>
      </c>
      <c r="O359" s="3">
        <v>19789</v>
      </c>
      <c r="P359" s="3">
        <v>19945</v>
      </c>
      <c r="Q359" s="3">
        <v>20158</v>
      </c>
      <c r="R359" s="3">
        <v>20306</v>
      </c>
      <c r="S359" s="3">
        <v>20540</v>
      </c>
      <c r="T359" s="3">
        <v>20736</v>
      </c>
      <c r="U359" s="3">
        <v>20942</v>
      </c>
      <c r="V359" s="3">
        <v>21139</v>
      </c>
      <c r="W359" s="3">
        <v>21323</v>
      </c>
      <c r="X359" s="3">
        <v>21526</v>
      </c>
      <c r="Y359" s="3">
        <v>21731</v>
      </c>
      <c r="Z359" s="3">
        <v>21919</v>
      </c>
      <c r="AA359" s="3">
        <v>22116</v>
      </c>
      <c r="AB359" s="3">
        <v>22295</v>
      </c>
      <c r="AC359" s="3">
        <v>22486</v>
      </c>
      <c r="AD359" s="3">
        <v>22667</v>
      </c>
      <c r="AE359" s="3">
        <v>22833</v>
      </c>
      <c r="AF359" s="3">
        <v>22994</v>
      </c>
      <c r="AG359" s="3">
        <v>23146</v>
      </c>
      <c r="AH359" s="3">
        <v>23301</v>
      </c>
      <c r="AI359" s="3">
        <v>23450</v>
      </c>
      <c r="AJ359" s="3">
        <v>23591</v>
      </c>
      <c r="AK359" s="3">
        <v>23718</v>
      </c>
      <c r="AL359" s="3">
        <v>23853</v>
      </c>
      <c r="AM359" s="3">
        <v>23983</v>
      </c>
      <c r="AN359" s="3">
        <v>24108</v>
      </c>
      <c r="AO359" s="3">
        <v>24228</v>
      </c>
      <c r="AP359" s="3">
        <v>24337</v>
      </c>
      <c r="AQ359" s="3">
        <v>24455</v>
      </c>
      <c r="AR359" s="3">
        <v>24565</v>
      </c>
      <c r="AS359" s="3">
        <v>24664</v>
      </c>
    </row>
    <row r="360" spans="1:45">
      <c r="A360" t="s">
        <v>710</v>
      </c>
      <c r="B360" t="s">
        <v>711</v>
      </c>
      <c r="C360" s="3">
        <v>40450</v>
      </c>
      <c r="D360" s="3">
        <v>40964</v>
      </c>
      <c r="E360" s="3">
        <v>41507</v>
      </c>
      <c r="F360" s="3">
        <v>41884</v>
      </c>
      <c r="G360" s="3">
        <v>42226</v>
      </c>
      <c r="H360" s="3">
        <v>42625</v>
      </c>
      <c r="I360" s="3">
        <v>43058</v>
      </c>
      <c r="J360" s="3">
        <v>43383</v>
      </c>
      <c r="K360" s="3">
        <v>43556</v>
      </c>
      <c r="L360" s="3">
        <v>43882</v>
      </c>
      <c r="M360" s="3">
        <v>44314</v>
      </c>
      <c r="N360" s="3">
        <v>44532</v>
      </c>
      <c r="O360" s="3">
        <v>44780</v>
      </c>
      <c r="P360" s="3">
        <v>45171</v>
      </c>
      <c r="Q360" s="3">
        <v>45491</v>
      </c>
      <c r="R360" s="3">
        <v>45895</v>
      </c>
      <c r="S360" s="3">
        <v>46285</v>
      </c>
      <c r="T360" s="3">
        <v>46881</v>
      </c>
      <c r="U360" s="3">
        <v>47454</v>
      </c>
      <c r="V360" s="3">
        <v>47991</v>
      </c>
      <c r="W360" s="3">
        <v>48459</v>
      </c>
      <c r="X360" s="3">
        <v>49026</v>
      </c>
      <c r="Y360" s="3">
        <v>49569</v>
      </c>
      <c r="Z360" s="3">
        <v>50118</v>
      </c>
      <c r="AA360" s="3">
        <v>50648</v>
      </c>
      <c r="AB360" s="3">
        <v>51146</v>
      </c>
      <c r="AC360" s="3">
        <v>51670</v>
      </c>
      <c r="AD360" s="3">
        <v>52157</v>
      </c>
      <c r="AE360" s="3">
        <v>52623</v>
      </c>
      <c r="AF360" s="3">
        <v>53072</v>
      </c>
      <c r="AG360" s="3">
        <v>53501</v>
      </c>
      <c r="AH360" s="3">
        <v>53922</v>
      </c>
      <c r="AI360" s="3">
        <v>54320</v>
      </c>
      <c r="AJ360" s="3">
        <v>54711</v>
      </c>
      <c r="AK360" s="3">
        <v>55076</v>
      </c>
      <c r="AL360" s="3">
        <v>55427</v>
      </c>
      <c r="AM360" s="3">
        <v>55768</v>
      </c>
      <c r="AN360" s="3">
        <v>56115</v>
      </c>
      <c r="AO360" s="3">
        <v>56451</v>
      </c>
      <c r="AP360" s="3">
        <v>56774</v>
      </c>
      <c r="AQ360" s="3">
        <v>57102</v>
      </c>
      <c r="AR360" s="3">
        <v>57432</v>
      </c>
      <c r="AS360" s="3">
        <v>57739</v>
      </c>
    </row>
    <row r="361" spans="1:45">
      <c r="A361" t="s">
        <v>712</v>
      </c>
      <c r="B361" t="s">
        <v>713</v>
      </c>
      <c r="C361" s="3">
        <v>26980</v>
      </c>
      <c r="D361" s="3">
        <v>27291</v>
      </c>
      <c r="E361" s="3">
        <v>27381</v>
      </c>
      <c r="F361" s="3">
        <v>27339</v>
      </c>
      <c r="G361" s="3">
        <v>27508</v>
      </c>
      <c r="H361" s="3">
        <v>27598</v>
      </c>
      <c r="I361" s="3">
        <v>27754</v>
      </c>
      <c r="J361" s="3">
        <v>27824</v>
      </c>
      <c r="K361" s="3">
        <v>27920</v>
      </c>
      <c r="L361" s="3">
        <v>27973</v>
      </c>
      <c r="M361" s="3">
        <v>28429</v>
      </c>
      <c r="N361" s="3">
        <v>28510</v>
      </c>
      <c r="O361" s="3">
        <v>28611</v>
      </c>
      <c r="P361" s="3">
        <v>28661</v>
      </c>
      <c r="Q361" s="3">
        <v>28975</v>
      </c>
      <c r="R361" s="3">
        <v>29158</v>
      </c>
      <c r="S361" s="3">
        <v>29463</v>
      </c>
      <c r="T361" s="3">
        <v>29650</v>
      </c>
      <c r="U361" s="3">
        <v>29888</v>
      </c>
      <c r="V361" s="3">
        <v>30111</v>
      </c>
      <c r="W361" s="3">
        <v>30317</v>
      </c>
      <c r="X361" s="3">
        <v>30553</v>
      </c>
      <c r="Y361" s="3">
        <v>30792</v>
      </c>
      <c r="Z361" s="3">
        <v>31016</v>
      </c>
      <c r="AA361" s="3">
        <v>31242</v>
      </c>
      <c r="AB361" s="3">
        <v>31462</v>
      </c>
      <c r="AC361" s="3">
        <v>31697</v>
      </c>
      <c r="AD361" s="3">
        <v>31933</v>
      </c>
      <c r="AE361" s="3">
        <v>32135</v>
      </c>
      <c r="AF361" s="3">
        <v>32350</v>
      </c>
      <c r="AG361" s="3">
        <v>32553</v>
      </c>
      <c r="AH361" s="3">
        <v>32755</v>
      </c>
      <c r="AI361" s="3">
        <v>32949</v>
      </c>
      <c r="AJ361" s="3">
        <v>33136</v>
      </c>
      <c r="AK361" s="3">
        <v>33312</v>
      </c>
      <c r="AL361" s="3">
        <v>33483</v>
      </c>
      <c r="AM361" s="3">
        <v>33644</v>
      </c>
      <c r="AN361" s="3">
        <v>33800</v>
      </c>
      <c r="AO361" s="3">
        <v>33948</v>
      </c>
      <c r="AP361" s="3">
        <v>34087</v>
      </c>
      <c r="AQ361" s="3">
        <v>34227</v>
      </c>
      <c r="AR361" s="3">
        <v>34371</v>
      </c>
      <c r="AS361" s="3">
        <v>34497</v>
      </c>
    </row>
    <row r="362" spans="1:45">
      <c r="A362" t="s">
        <v>714</v>
      </c>
      <c r="B362" t="s">
        <v>715</v>
      </c>
      <c r="C362" s="3">
        <v>236493</v>
      </c>
      <c r="D362" s="3">
        <v>237194</v>
      </c>
      <c r="E362" s="3">
        <v>238371</v>
      </c>
      <c r="F362" s="3">
        <v>239957</v>
      </c>
      <c r="G362" s="3">
        <v>241950</v>
      </c>
      <c r="H362" s="3">
        <v>243843</v>
      </c>
      <c r="I362" s="3">
        <v>245851</v>
      </c>
      <c r="J362" s="3">
        <v>247228</v>
      </c>
      <c r="K362" s="3">
        <v>248987</v>
      </c>
      <c r="L362" s="3">
        <v>250778</v>
      </c>
      <c r="M362" s="3">
        <v>253862</v>
      </c>
      <c r="N362" s="3">
        <v>255882</v>
      </c>
      <c r="O362" s="3">
        <v>257754</v>
      </c>
      <c r="P362" s="3">
        <v>260268</v>
      </c>
      <c r="Q362" s="3">
        <v>262816</v>
      </c>
      <c r="R362" s="3">
        <v>265099</v>
      </c>
      <c r="S362" s="3">
        <v>267388</v>
      </c>
      <c r="T362" s="3">
        <v>269824</v>
      </c>
      <c r="U362" s="3">
        <v>272687</v>
      </c>
      <c r="V362" s="3">
        <v>275235</v>
      </c>
      <c r="W362" s="3">
        <v>277567</v>
      </c>
      <c r="X362" s="3">
        <v>280380</v>
      </c>
      <c r="Y362" s="3">
        <v>283191</v>
      </c>
      <c r="Z362" s="3">
        <v>285985</v>
      </c>
      <c r="AA362" s="3">
        <v>288601</v>
      </c>
      <c r="AB362" s="3">
        <v>291170</v>
      </c>
      <c r="AC362" s="3">
        <v>293780</v>
      </c>
      <c r="AD362" s="3">
        <v>296382</v>
      </c>
      <c r="AE362" s="3">
        <v>298915</v>
      </c>
      <c r="AF362" s="3">
        <v>301369</v>
      </c>
      <c r="AG362" s="3">
        <v>303821</v>
      </c>
      <c r="AH362" s="3">
        <v>306240</v>
      </c>
      <c r="AI362" s="3">
        <v>308620</v>
      </c>
      <c r="AJ362" s="3">
        <v>310925</v>
      </c>
      <c r="AK362" s="3">
        <v>313178</v>
      </c>
      <c r="AL362" s="3">
        <v>315460</v>
      </c>
      <c r="AM362" s="3">
        <v>317674</v>
      </c>
      <c r="AN362" s="3">
        <v>319850</v>
      </c>
      <c r="AO362" s="3">
        <v>321967</v>
      </c>
      <c r="AP362" s="3">
        <v>324046</v>
      </c>
      <c r="AQ362" s="3">
        <v>326171</v>
      </c>
      <c r="AR362" s="3">
        <v>328271</v>
      </c>
      <c r="AS362" s="3">
        <v>330231</v>
      </c>
    </row>
    <row r="363" spans="1:45">
      <c r="A363" t="s">
        <v>716</v>
      </c>
      <c r="B363" t="s">
        <v>717</v>
      </c>
      <c r="C363" s="3">
        <v>47772</v>
      </c>
      <c r="D363" s="3">
        <v>47666</v>
      </c>
      <c r="E363" s="3">
        <v>47390</v>
      </c>
      <c r="F363" s="3">
        <v>47563</v>
      </c>
      <c r="G363" s="3">
        <v>48089</v>
      </c>
      <c r="H363" s="3">
        <v>48377</v>
      </c>
      <c r="I363" s="3">
        <v>48732</v>
      </c>
      <c r="J363" s="3">
        <v>48975</v>
      </c>
      <c r="K363" s="3">
        <v>49490</v>
      </c>
      <c r="L363" s="3">
        <v>49950</v>
      </c>
      <c r="M363" s="3">
        <v>50535</v>
      </c>
      <c r="N363" s="3">
        <v>50746</v>
      </c>
      <c r="O363" s="3">
        <v>50789</v>
      </c>
      <c r="P363" s="3">
        <v>51033</v>
      </c>
      <c r="Q363" s="3">
        <v>51180</v>
      </c>
      <c r="R363" s="3">
        <v>51418</v>
      </c>
      <c r="S363" s="3">
        <v>51477</v>
      </c>
      <c r="T363" s="3">
        <v>51509</v>
      </c>
      <c r="U363" s="3">
        <v>51669</v>
      </c>
      <c r="V363" s="3">
        <v>51820</v>
      </c>
      <c r="W363" s="3">
        <v>51944</v>
      </c>
      <c r="X363" s="3">
        <v>52131</v>
      </c>
      <c r="Y363" s="3">
        <v>52338</v>
      </c>
      <c r="Z363" s="3">
        <v>52562</v>
      </c>
      <c r="AA363" s="3">
        <v>52768</v>
      </c>
      <c r="AB363" s="3">
        <v>52987</v>
      </c>
      <c r="AC363" s="3">
        <v>53238</v>
      </c>
      <c r="AD363" s="3">
        <v>53502</v>
      </c>
      <c r="AE363" s="3">
        <v>53765</v>
      </c>
      <c r="AF363" s="3">
        <v>54030</v>
      </c>
      <c r="AG363" s="3">
        <v>54311</v>
      </c>
      <c r="AH363" s="3">
        <v>54595</v>
      </c>
      <c r="AI363" s="3">
        <v>54881</v>
      </c>
      <c r="AJ363" s="3">
        <v>55173</v>
      </c>
      <c r="AK363" s="3">
        <v>55446</v>
      </c>
      <c r="AL363" s="3">
        <v>55732</v>
      </c>
      <c r="AM363" s="3">
        <v>56010</v>
      </c>
      <c r="AN363" s="3">
        <v>56287</v>
      </c>
      <c r="AO363" s="3">
        <v>56558</v>
      </c>
      <c r="AP363" s="3">
        <v>56825</v>
      </c>
      <c r="AQ363" s="3">
        <v>57097</v>
      </c>
      <c r="AR363" s="3">
        <v>57370</v>
      </c>
      <c r="AS363" s="3">
        <v>57626</v>
      </c>
    </row>
    <row r="364" spans="1:45">
      <c r="A364" t="s">
        <v>718</v>
      </c>
      <c r="B364" t="s">
        <v>719</v>
      </c>
      <c r="C364" s="3">
        <v>34283</v>
      </c>
      <c r="D364" s="3">
        <v>34358</v>
      </c>
      <c r="E364" s="3">
        <v>34706</v>
      </c>
      <c r="F364" s="3">
        <v>34995</v>
      </c>
      <c r="G364" s="3">
        <v>35240</v>
      </c>
      <c r="H364" s="3">
        <v>35500</v>
      </c>
      <c r="I364" s="3">
        <v>35789</v>
      </c>
      <c r="J364" s="3">
        <v>35865</v>
      </c>
      <c r="K364" s="3">
        <v>35885</v>
      </c>
      <c r="L364" s="3">
        <v>35925</v>
      </c>
      <c r="M364" s="3">
        <v>36231</v>
      </c>
      <c r="N364" s="3">
        <v>36507</v>
      </c>
      <c r="O364" s="3">
        <v>36780</v>
      </c>
      <c r="P364" s="3">
        <v>37034</v>
      </c>
      <c r="Q364" s="3">
        <v>37434</v>
      </c>
      <c r="R364" s="3">
        <v>37734</v>
      </c>
      <c r="S364" s="3">
        <v>38372</v>
      </c>
      <c r="T364" s="3">
        <v>39034</v>
      </c>
      <c r="U364" s="3">
        <v>39725</v>
      </c>
      <c r="V364" s="3">
        <v>40371</v>
      </c>
      <c r="W364" s="3">
        <v>40940</v>
      </c>
      <c r="X364" s="3">
        <v>41572</v>
      </c>
      <c r="Y364" s="3">
        <v>42212</v>
      </c>
      <c r="Z364" s="3">
        <v>42848</v>
      </c>
      <c r="AA364" s="3">
        <v>43446</v>
      </c>
      <c r="AB364" s="3">
        <v>44016</v>
      </c>
      <c r="AC364" s="3">
        <v>44614</v>
      </c>
      <c r="AD364" s="3">
        <v>45191</v>
      </c>
      <c r="AE364" s="3">
        <v>45752</v>
      </c>
      <c r="AF364" s="3">
        <v>46286</v>
      </c>
      <c r="AG364" s="3">
        <v>46799</v>
      </c>
      <c r="AH364" s="3">
        <v>47308</v>
      </c>
      <c r="AI364" s="3">
        <v>47788</v>
      </c>
      <c r="AJ364" s="3">
        <v>48254</v>
      </c>
      <c r="AK364" s="3">
        <v>48701</v>
      </c>
      <c r="AL364" s="3">
        <v>49144</v>
      </c>
      <c r="AM364" s="3">
        <v>49571</v>
      </c>
      <c r="AN364" s="3">
        <v>49985</v>
      </c>
      <c r="AO364" s="3">
        <v>50391</v>
      </c>
      <c r="AP364" s="3">
        <v>50788</v>
      </c>
      <c r="AQ364" s="3">
        <v>51195</v>
      </c>
      <c r="AR364" s="3">
        <v>51585</v>
      </c>
      <c r="AS364" s="3">
        <v>51952</v>
      </c>
    </row>
    <row r="365" spans="1:45">
      <c r="A365" t="s">
        <v>720</v>
      </c>
      <c r="B365" t="s">
        <v>721</v>
      </c>
      <c r="C365" s="3">
        <v>32420</v>
      </c>
      <c r="D365" s="3">
        <v>32530</v>
      </c>
      <c r="E365" s="3">
        <v>32788</v>
      </c>
      <c r="F365" s="3">
        <v>33008</v>
      </c>
      <c r="G365" s="3">
        <v>33265</v>
      </c>
      <c r="H365" s="3">
        <v>33462</v>
      </c>
      <c r="I365" s="3">
        <v>33643</v>
      </c>
      <c r="J365" s="3">
        <v>33802</v>
      </c>
      <c r="K365" s="3">
        <v>33880</v>
      </c>
      <c r="L365" s="3">
        <v>33963</v>
      </c>
      <c r="M365" s="3">
        <v>34215</v>
      </c>
      <c r="N365" s="3">
        <v>34453</v>
      </c>
      <c r="O365" s="3">
        <v>34655</v>
      </c>
      <c r="P365" s="3">
        <v>35010</v>
      </c>
      <c r="Q365" s="3">
        <v>35400</v>
      </c>
      <c r="R365" s="3">
        <v>35805</v>
      </c>
      <c r="S365" s="3">
        <v>36032</v>
      </c>
      <c r="T365" s="3">
        <v>36320</v>
      </c>
      <c r="U365" s="3">
        <v>36689</v>
      </c>
      <c r="V365" s="3">
        <v>37015</v>
      </c>
      <c r="W365" s="3">
        <v>37313</v>
      </c>
      <c r="X365" s="3">
        <v>37671</v>
      </c>
      <c r="Y365" s="3">
        <v>38044</v>
      </c>
      <c r="Z365" s="3">
        <v>38406</v>
      </c>
      <c r="AA365" s="3">
        <v>38744</v>
      </c>
      <c r="AB365" s="3">
        <v>39065</v>
      </c>
      <c r="AC365" s="3">
        <v>39378</v>
      </c>
      <c r="AD365" s="3">
        <v>39703</v>
      </c>
      <c r="AE365" s="3">
        <v>40013</v>
      </c>
      <c r="AF365" s="3">
        <v>40315</v>
      </c>
      <c r="AG365" s="3">
        <v>40613</v>
      </c>
      <c r="AH365" s="3">
        <v>40895</v>
      </c>
      <c r="AI365" s="3">
        <v>41176</v>
      </c>
      <c r="AJ365" s="3">
        <v>41437</v>
      </c>
      <c r="AK365" s="3">
        <v>41710</v>
      </c>
      <c r="AL365" s="3">
        <v>41989</v>
      </c>
      <c r="AM365" s="3">
        <v>42253</v>
      </c>
      <c r="AN365" s="3">
        <v>42509</v>
      </c>
      <c r="AO365" s="3">
        <v>42760</v>
      </c>
      <c r="AP365" s="3">
        <v>43011</v>
      </c>
      <c r="AQ365" s="3">
        <v>43269</v>
      </c>
      <c r="AR365" s="3">
        <v>43521</v>
      </c>
      <c r="AS365" s="3">
        <v>43750</v>
      </c>
    </row>
    <row r="366" spans="1:45">
      <c r="A366" t="s">
        <v>722</v>
      </c>
      <c r="B366" t="s">
        <v>723</v>
      </c>
      <c r="C366" s="3">
        <v>45334</v>
      </c>
      <c r="D366" s="3">
        <v>45534</v>
      </c>
      <c r="E366" s="3">
        <v>45832</v>
      </c>
      <c r="F366" s="3">
        <v>46250</v>
      </c>
      <c r="G366" s="3">
        <v>46715</v>
      </c>
      <c r="H366" s="3">
        <v>47340</v>
      </c>
      <c r="I366" s="3">
        <v>47949</v>
      </c>
      <c r="J366" s="3">
        <v>48440</v>
      </c>
      <c r="K366" s="3">
        <v>48949</v>
      </c>
      <c r="L366" s="3">
        <v>49381</v>
      </c>
      <c r="M366" s="3">
        <v>50025</v>
      </c>
      <c r="N366" s="3">
        <v>50643</v>
      </c>
      <c r="O366" s="3">
        <v>51160</v>
      </c>
      <c r="P366" s="3">
        <v>51705</v>
      </c>
      <c r="Q366" s="3">
        <v>52294</v>
      </c>
      <c r="R366" s="3">
        <v>52677</v>
      </c>
      <c r="S366" s="3">
        <v>53038</v>
      </c>
      <c r="T366" s="3">
        <v>53236</v>
      </c>
      <c r="U366" s="3">
        <v>53644</v>
      </c>
      <c r="V366" s="3">
        <v>53941</v>
      </c>
      <c r="W366" s="3">
        <v>54220</v>
      </c>
      <c r="X366" s="3">
        <v>54614</v>
      </c>
      <c r="Y366" s="3">
        <v>55006</v>
      </c>
      <c r="Z366" s="3">
        <v>55407</v>
      </c>
      <c r="AA366" s="3">
        <v>55771</v>
      </c>
      <c r="AB366" s="3">
        <v>56150</v>
      </c>
      <c r="AC366" s="3">
        <v>56521</v>
      </c>
      <c r="AD366" s="3">
        <v>56914</v>
      </c>
      <c r="AE366" s="3">
        <v>57295</v>
      </c>
      <c r="AF366" s="3">
        <v>57660</v>
      </c>
      <c r="AG366" s="3">
        <v>58043</v>
      </c>
      <c r="AH366" s="3">
        <v>58438</v>
      </c>
      <c r="AI366" s="3">
        <v>58837</v>
      </c>
      <c r="AJ366" s="3">
        <v>59204</v>
      </c>
      <c r="AK366" s="3">
        <v>59570</v>
      </c>
      <c r="AL366" s="3">
        <v>59956</v>
      </c>
      <c r="AM366" s="3">
        <v>60343</v>
      </c>
      <c r="AN366" s="3">
        <v>60731</v>
      </c>
      <c r="AO366" s="3">
        <v>61096</v>
      </c>
      <c r="AP366" s="3">
        <v>61451</v>
      </c>
      <c r="AQ366" s="3">
        <v>61815</v>
      </c>
      <c r="AR366" s="3">
        <v>62170</v>
      </c>
      <c r="AS366" s="3">
        <v>62501</v>
      </c>
    </row>
    <row r="367" spans="1:45">
      <c r="A367" t="s">
        <v>724</v>
      </c>
      <c r="B367" t="s">
        <v>725</v>
      </c>
      <c r="C367" s="3">
        <v>44447</v>
      </c>
      <c r="D367" s="3">
        <v>44621</v>
      </c>
      <c r="E367" s="3">
        <v>44890</v>
      </c>
      <c r="F367" s="3">
        <v>45223</v>
      </c>
      <c r="G367" s="3">
        <v>45569</v>
      </c>
      <c r="H367" s="3">
        <v>45773</v>
      </c>
      <c r="I367" s="3">
        <v>46078</v>
      </c>
      <c r="J367" s="3">
        <v>46251</v>
      </c>
      <c r="K367" s="3">
        <v>46566</v>
      </c>
      <c r="L367" s="3">
        <v>46942</v>
      </c>
      <c r="M367" s="3">
        <v>47740</v>
      </c>
      <c r="N367" s="3">
        <v>48018</v>
      </c>
      <c r="O367" s="3">
        <v>48371</v>
      </c>
      <c r="P367" s="3">
        <v>48885</v>
      </c>
      <c r="Q367" s="3">
        <v>49475</v>
      </c>
      <c r="R367" s="3">
        <v>49789</v>
      </c>
      <c r="S367" s="3">
        <v>50136</v>
      </c>
      <c r="T367" s="3">
        <v>50564</v>
      </c>
      <c r="U367" s="3">
        <v>51041</v>
      </c>
      <c r="V367" s="3">
        <v>51476</v>
      </c>
      <c r="W367" s="3">
        <v>51874</v>
      </c>
      <c r="X367" s="3">
        <v>52390</v>
      </c>
      <c r="Y367" s="3">
        <v>52892</v>
      </c>
      <c r="Z367" s="3">
        <v>53391</v>
      </c>
      <c r="AA367" s="3">
        <v>53863</v>
      </c>
      <c r="AB367" s="3">
        <v>54323</v>
      </c>
      <c r="AC367" s="3">
        <v>54787</v>
      </c>
      <c r="AD367" s="3">
        <v>55241</v>
      </c>
      <c r="AE367" s="3">
        <v>55693</v>
      </c>
      <c r="AF367" s="3">
        <v>56132</v>
      </c>
      <c r="AG367" s="3">
        <v>56570</v>
      </c>
      <c r="AH367" s="3">
        <v>56988</v>
      </c>
      <c r="AI367" s="3">
        <v>57399</v>
      </c>
      <c r="AJ367" s="3">
        <v>57803</v>
      </c>
      <c r="AK367" s="3">
        <v>58197</v>
      </c>
      <c r="AL367" s="3">
        <v>58588</v>
      </c>
      <c r="AM367" s="3">
        <v>58972</v>
      </c>
      <c r="AN367" s="3">
        <v>59347</v>
      </c>
      <c r="AO367" s="3">
        <v>59713</v>
      </c>
      <c r="AP367" s="3">
        <v>60084</v>
      </c>
      <c r="AQ367" s="3">
        <v>60466</v>
      </c>
      <c r="AR367" s="3">
        <v>60862</v>
      </c>
      <c r="AS367" s="3">
        <v>61230</v>
      </c>
    </row>
    <row r="368" spans="1:45">
      <c r="A368" t="s">
        <v>726</v>
      </c>
      <c r="B368" t="s">
        <v>727</v>
      </c>
      <c r="C368" s="3">
        <v>32236</v>
      </c>
      <c r="D368" s="3">
        <v>32484</v>
      </c>
      <c r="E368" s="3">
        <v>32765</v>
      </c>
      <c r="F368" s="3">
        <v>32917</v>
      </c>
      <c r="G368" s="3">
        <v>33072</v>
      </c>
      <c r="H368" s="3">
        <v>33391</v>
      </c>
      <c r="I368" s="3">
        <v>33660</v>
      </c>
      <c r="J368" s="3">
        <v>33895</v>
      </c>
      <c r="K368" s="3">
        <v>34218</v>
      </c>
      <c r="L368" s="3">
        <v>34617</v>
      </c>
      <c r="M368" s="3">
        <v>35117</v>
      </c>
      <c r="N368" s="3">
        <v>35515</v>
      </c>
      <c r="O368" s="3">
        <v>35999</v>
      </c>
      <c r="P368" s="3">
        <v>36603</v>
      </c>
      <c r="Q368" s="3">
        <v>37032</v>
      </c>
      <c r="R368" s="3">
        <v>37675</v>
      </c>
      <c r="S368" s="3">
        <v>38333</v>
      </c>
      <c r="T368" s="3">
        <v>39161</v>
      </c>
      <c r="U368" s="3">
        <v>39920</v>
      </c>
      <c r="V368" s="3">
        <v>40612</v>
      </c>
      <c r="W368" s="3">
        <v>41277</v>
      </c>
      <c r="X368" s="3">
        <v>42001</v>
      </c>
      <c r="Y368" s="3">
        <v>42699</v>
      </c>
      <c r="Z368" s="3">
        <v>43370</v>
      </c>
      <c r="AA368" s="3">
        <v>44009</v>
      </c>
      <c r="AB368" s="3">
        <v>44627</v>
      </c>
      <c r="AC368" s="3">
        <v>45242</v>
      </c>
      <c r="AD368" s="3">
        <v>45830</v>
      </c>
      <c r="AE368" s="3">
        <v>46395</v>
      </c>
      <c r="AF368" s="3">
        <v>46946</v>
      </c>
      <c r="AG368" s="3">
        <v>47485</v>
      </c>
      <c r="AH368" s="3">
        <v>48015</v>
      </c>
      <c r="AI368" s="3">
        <v>48539</v>
      </c>
      <c r="AJ368" s="3">
        <v>49054</v>
      </c>
      <c r="AK368" s="3">
        <v>49555</v>
      </c>
      <c r="AL368" s="3">
        <v>50051</v>
      </c>
      <c r="AM368" s="3">
        <v>50525</v>
      </c>
      <c r="AN368" s="3">
        <v>50991</v>
      </c>
      <c r="AO368" s="3">
        <v>51449</v>
      </c>
      <c r="AP368" s="3">
        <v>51888</v>
      </c>
      <c r="AQ368" s="3">
        <v>52330</v>
      </c>
      <c r="AR368" s="3">
        <v>52763</v>
      </c>
      <c r="AS368" s="3">
        <v>53172</v>
      </c>
    </row>
    <row r="369" spans="1:45">
      <c r="A369" t="s">
        <v>728</v>
      </c>
      <c r="B369" t="s">
        <v>729</v>
      </c>
      <c r="C369" s="3">
        <v>209508</v>
      </c>
      <c r="D369" s="3">
        <v>211609</v>
      </c>
      <c r="E369" s="3">
        <v>213453</v>
      </c>
      <c r="F369" s="3">
        <v>215375</v>
      </c>
      <c r="G369" s="3">
        <v>217226</v>
      </c>
      <c r="H369" s="3">
        <v>218831</v>
      </c>
      <c r="I369" s="3">
        <v>221106</v>
      </c>
      <c r="J369" s="3">
        <v>223015</v>
      </c>
      <c r="K369" s="3">
        <v>223676</v>
      </c>
      <c r="L369" s="3">
        <v>224809</v>
      </c>
      <c r="M369" s="3">
        <v>226775</v>
      </c>
      <c r="N369" s="3">
        <v>228870</v>
      </c>
      <c r="O369" s="3">
        <v>230606</v>
      </c>
      <c r="P369" s="3">
        <v>232826</v>
      </c>
      <c r="Q369" s="3">
        <v>235139</v>
      </c>
      <c r="R369" s="3">
        <v>237696</v>
      </c>
      <c r="S369" s="3">
        <v>240050</v>
      </c>
      <c r="T369" s="3">
        <v>242338</v>
      </c>
      <c r="U369" s="3">
        <v>244996</v>
      </c>
      <c r="V369" s="3">
        <v>247304</v>
      </c>
      <c r="W369" s="3">
        <v>249494</v>
      </c>
      <c r="X369" s="3">
        <v>252075</v>
      </c>
      <c r="Y369" s="3">
        <v>254597</v>
      </c>
      <c r="Z369" s="3">
        <v>257037</v>
      </c>
      <c r="AA369" s="3">
        <v>259333</v>
      </c>
      <c r="AB369" s="3">
        <v>261547</v>
      </c>
      <c r="AC369" s="3">
        <v>263875</v>
      </c>
      <c r="AD369" s="3">
        <v>266144</v>
      </c>
      <c r="AE369" s="3">
        <v>268333</v>
      </c>
      <c r="AF369" s="3">
        <v>270416</v>
      </c>
      <c r="AG369" s="3">
        <v>272482</v>
      </c>
      <c r="AH369" s="3">
        <v>274532</v>
      </c>
      <c r="AI369" s="3">
        <v>276555</v>
      </c>
      <c r="AJ369" s="3">
        <v>278536</v>
      </c>
      <c r="AK369" s="3">
        <v>280445</v>
      </c>
      <c r="AL369" s="3">
        <v>282343</v>
      </c>
      <c r="AM369" s="3">
        <v>284177</v>
      </c>
      <c r="AN369" s="3">
        <v>285995</v>
      </c>
      <c r="AO369" s="3">
        <v>287754</v>
      </c>
      <c r="AP369" s="3">
        <v>289464</v>
      </c>
      <c r="AQ369" s="3">
        <v>291192</v>
      </c>
      <c r="AR369" s="3">
        <v>292856</v>
      </c>
      <c r="AS369" s="3">
        <v>294414</v>
      </c>
    </row>
    <row r="370" spans="1:45">
      <c r="A370" t="s">
        <v>730</v>
      </c>
      <c r="B370" t="s">
        <v>731</v>
      </c>
      <c r="C370" s="3">
        <v>42696</v>
      </c>
      <c r="D370" s="3">
        <v>43043</v>
      </c>
      <c r="E370" s="3">
        <v>43334</v>
      </c>
      <c r="F370" s="3">
        <v>43647</v>
      </c>
      <c r="G370" s="3">
        <v>44010</v>
      </c>
      <c r="H370" s="3">
        <v>44261</v>
      </c>
      <c r="I370" s="3">
        <v>44733</v>
      </c>
      <c r="J370" s="3">
        <v>45171</v>
      </c>
      <c r="K370" s="3">
        <v>45302</v>
      </c>
      <c r="L370" s="3">
        <v>45597</v>
      </c>
      <c r="M370" s="3">
        <v>46042</v>
      </c>
      <c r="N370" s="3">
        <v>46464</v>
      </c>
      <c r="O370" s="3">
        <v>46746</v>
      </c>
      <c r="P370" s="3">
        <v>47325</v>
      </c>
      <c r="Q370" s="3">
        <v>47766</v>
      </c>
      <c r="R370" s="3">
        <v>48281</v>
      </c>
      <c r="S370" s="3">
        <v>48640</v>
      </c>
      <c r="T370" s="3">
        <v>49351</v>
      </c>
      <c r="U370" s="3">
        <v>49938</v>
      </c>
      <c r="V370" s="3">
        <v>50453</v>
      </c>
      <c r="W370" s="3">
        <v>50930</v>
      </c>
      <c r="X370" s="3">
        <v>51480</v>
      </c>
      <c r="Y370" s="3">
        <v>52019</v>
      </c>
      <c r="Z370" s="3">
        <v>52545</v>
      </c>
      <c r="AA370" s="3">
        <v>53033</v>
      </c>
      <c r="AB370" s="3">
        <v>53499</v>
      </c>
      <c r="AC370" s="3">
        <v>53982</v>
      </c>
      <c r="AD370" s="3">
        <v>54467</v>
      </c>
      <c r="AE370" s="3">
        <v>54930</v>
      </c>
      <c r="AF370" s="3">
        <v>55361</v>
      </c>
      <c r="AG370" s="3">
        <v>55786</v>
      </c>
      <c r="AH370" s="3">
        <v>56199</v>
      </c>
      <c r="AI370" s="3">
        <v>56617</v>
      </c>
      <c r="AJ370" s="3">
        <v>57025</v>
      </c>
      <c r="AK370" s="3">
        <v>57415</v>
      </c>
      <c r="AL370" s="3">
        <v>57804</v>
      </c>
      <c r="AM370" s="3">
        <v>58181</v>
      </c>
      <c r="AN370" s="3">
        <v>58565</v>
      </c>
      <c r="AO370" s="3">
        <v>58937</v>
      </c>
      <c r="AP370" s="3">
        <v>59299</v>
      </c>
      <c r="AQ370" s="3">
        <v>59660</v>
      </c>
      <c r="AR370" s="3">
        <v>60018</v>
      </c>
      <c r="AS370" s="3">
        <v>60353</v>
      </c>
    </row>
    <row r="371" spans="1:45">
      <c r="A371" t="s">
        <v>732</v>
      </c>
      <c r="B371" t="s">
        <v>733</v>
      </c>
      <c r="C371" s="3">
        <v>44193</v>
      </c>
      <c r="D371" s="3">
        <v>44718</v>
      </c>
      <c r="E371" s="3">
        <v>45054</v>
      </c>
      <c r="F371" s="3">
        <v>45581</v>
      </c>
      <c r="G371" s="3">
        <v>46072</v>
      </c>
      <c r="H371" s="3">
        <v>46533</v>
      </c>
      <c r="I371" s="3">
        <v>47168</v>
      </c>
      <c r="J371" s="3">
        <v>47576</v>
      </c>
      <c r="K371" s="3">
        <v>47672</v>
      </c>
      <c r="L371" s="3">
        <v>48019</v>
      </c>
      <c r="M371" s="3">
        <v>48744</v>
      </c>
      <c r="N371" s="3">
        <v>49299</v>
      </c>
      <c r="O371" s="3">
        <v>49854</v>
      </c>
      <c r="P371" s="3">
        <v>50544</v>
      </c>
      <c r="Q371" s="3">
        <v>51166</v>
      </c>
      <c r="R371" s="3">
        <v>51751</v>
      </c>
      <c r="S371" s="3">
        <v>52276</v>
      </c>
      <c r="T371" s="3">
        <v>52722</v>
      </c>
      <c r="U371" s="3">
        <v>53299</v>
      </c>
      <c r="V371" s="3">
        <v>53803</v>
      </c>
      <c r="W371" s="3">
        <v>54282</v>
      </c>
      <c r="X371" s="3">
        <v>54816</v>
      </c>
      <c r="Y371" s="3">
        <v>55343</v>
      </c>
      <c r="Z371" s="3">
        <v>55851</v>
      </c>
      <c r="AA371" s="3">
        <v>56318</v>
      </c>
      <c r="AB371" s="3">
        <v>56766</v>
      </c>
      <c r="AC371" s="3">
        <v>57235</v>
      </c>
      <c r="AD371" s="3">
        <v>57700</v>
      </c>
      <c r="AE371" s="3">
        <v>58145</v>
      </c>
      <c r="AF371" s="3">
        <v>58573</v>
      </c>
      <c r="AG371" s="3">
        <v>58997</v>
      </c>
      <c r="AH371" s="3">
        <v>59415</v>
      </c>
      <c r="AI371" s="3">
        <v>59834</v>
      </c>
      <c r="AJ371" s="3">
        <v>60251</v>
      </c>
      <c r="AK371" s="3">
        <v>60662</v>
      </c>
      <c r="AL371" s="3">
        <v>61070</v>
      </c>
      <c r="AM371" s="3">
        <v>61462</v>
      </c>
      <c r="AN371" s="3">
        <v>61847</v>
      </c>
      <c r="AO371" s="3">
        <v>62219</v>
      </c>
      <c r="AP371" s="3">
        <v>62594</v>
      </c>
      <c r="AQ371" s="3">
        <v>62978</v>
      </c>
      <c r="AR371" s="3">
        <v>63333</v>
      </c>
      <c r="AS371" s="3">
        <v>63669</v>
      </c>
    </row>
    <row r="372" spans="1:45">
      <c r="A372" t="s">
        <v>734</v>
      </c>
      <c r="B372" t="s">
        <v>735</v>
      </c>
      <c r="C372" s="3">
        <v>63381</v>
      </c>
      <c r="D372" s="3">
        <v>64012</v>
      </c>
      <c r="E372" s="3">
        <v>64771</v>
      </c>
      <c r="F372" s="3">
        <v>65546</v>
      </c>
      <c r="G372" s="3">
        <v>66255</v>
      </c>
      <c r="H372" s="3">
        <v>66912</v>
      </c>
      <c r="I372" s="3">
        <v>67676</v>
      </c>
      <c r="J372" s="3">
        <v>68395</v>
      </c>
      <c r="K372" s="3">
        <v>68728</v>
      </c>
      <c r="L372" s="3">
        <v>68952</v>
      </c>
      <c r="M372" s="3">
        <v>69621</v>
      </c>
      <c r="N372" s="3">
        <v>70166</v>
      </c>
      <c r="O372" s="3">
        <v>70686</v>
      </c>
      <c r="P372" s="3">
        <v>71219</v>
      </c>
      <c r="Q372" s="3">
        <v>71727</v>
      </c>
      <c r="R372" s="3">
        <v>72319</v>
      </c>
      <c r="S372" s="3">
        <v>72807</v>
      </c>
      <c r="T372" s="3">
        <v>73191</v>
      </c>
      <c r="U372" s="3">
        <v>73731</v>
      </c>
      <c r="V372" s="3">
        <v>74216</v>
      </c>
      <c r="W372" s="3">
        <v>74645</v>
      </c>
      <c r="X372" s="3">
        <v>75193</v>
      </c>
      <c r="Y372" s="3">
        <v>75729</v>
      </c>
      <c r="Z372" s="3">
        <v>76225</v>
      </c>
      <c r="AA372" s="3">
        <v>76722</v>
      </c>
      <c r="AB372" s="3">
        <v>77175</v>
      </c>
      <c r="AC372" s="3">
        <v>77680</v>
      </c>
      <c r="AD372" s="3">
        <v>78167</v>
      </c>
      <c r="AE372" s="3">
        <v>78616</v>
      </c>
      <c r="AF372" s="3">
        <v>79055</v>
      </c>
      <c r="AG372" s="3">
        <v>79478</v>
      </c>
      <c r="AH372" s="3">
        <v>79905</v>
      </c>
      <c r="AI372" s="3">
        <v>80336</v>
      </c>
      <c r="AJ372" s="3">
        <v>80735</v>
      </c>
      <c r="AK372" s="3">
        <v>81118</v>
      </c>
      <c r="AL372" s="3">
        <v>81495</v>
      </c>
      <c r="AM372" s="3">
        <v>81871</v>
      </c>
      <c r="AN372" s="3">
        <v>82245</v>
      </c>
      <c r="AO372" s="3">
        <v>82599</v>
      </c>
      <c r="AP372" s="3">
        <v>82933</v>
      </c>
      <c r="AQ372" s="3">
        <v>83279</v>
      </c>
      <c r="AR372" s="3">
        <v>83619</v>
      </c>
      <c r="AS372" s="3">
        <v>83931</v>
      </c>
    </row>
    <row r="373" spans="1:45">
      <c r="A373" t="s">
        <v>736</v>
      </c>
      <c r="B373" t="s">
        <v>737</v>
      </c>
      <c r="C373" s="3">
        <v>43685</v>
      </c>
      <c r="D373" s="3">
        <v>44252</v>
      </c>
      <c r="E373" s="3">
        <v>44626</v>
      </c>
      <c r="F373" s="3">
        <v>44906</v>
      </c>
      <c r="G373" s="3">
        <v>45228</v>
      </c>
      <c r="H373" s="3">
        <v>45474</v>
      </c>
      <c r="I373" s="3">
        <v>45795</v>
      </c>
      <c r="J373" s="3">
        <v>46075</v>
      </c>
      <c r="K373" s="3">
        <v>46280</v>
      </c>
      <c r="L373" s="3">
        <v>46572</v>
      </c>
      <c r="M373" s="3">
        <v>46814</v>
      </c>
      <c r="N373" s="3">
        <v>47350</v>
      </c>
      <c r="O373" s="3">
        <v>47784</v>
      </c>
      <c r="P373" s="3">
        <v>48154</v>
      </c>
      <c r="Q373" s="3">
        <v>48820</v>
      </c>
      <c r="R373" s="3">
        <v>49642</v>
      </c>
      <c r="S373" s="3">
        <v>50394</v>
      </c>
      <c r="T373" s="3">
        <v>51083</v>
      </c>
      <c r="U373" s="3">
        <v>51879</v>
      </c>
      <c r="V373" s="3">
        <v>52553</v>
      </c>
      <c r="W373" s="3">
        <v>53218</v>
      </c>
      <c r="X373" s="3">
        <v>53979</v>
      </c>
      <c r="Y373" s="3">
        <v>54719</v>
      </c>
      <c r="Z373" s="3">
        <v>55456</v>
      </c>
      <c r="AA373" s="3">
        <v>56137</v>
      </c>
      <c r="AB373" s="3">
        <v>56814</v>
      </c>
      <c r="AC373" s="3">
        <v>57504</v>
      </c>
      <c r="AD373" s="3">
        <v>58165</v>
      </c>
      <c r="AE373" s="3">
        <v>58830</v>
      </c>
      <c r="AF373" s="3">
        <v>59458</v>
      </c>
      <c r="AG373" s="3">
        <v>60094</v>
      </c>
      <c r="AH373" s="3">
        <v>60727</v>
      </c>
      <c r="AI373" s="3">
        <v>61337</v>
      </c>
      <c r="AJ373" s="3">
        <v>61940</v>
      </c>
      <c r="AK373" s="3">
        <v>62525</v>
      </c>
      <c r="AL373" s="3">
        <v>63103</v>
      </c>
      <c r="AM373" s="3">
        <v>63655</v>
      </c>
      <c r="AN373" s="3">
        <v>64195</v>
      </c>
      <c r="AO373" s="3">
        <v>64715</v>
      </c>
      <c r="AP373" s="3">
        <v>65224</v>
      </c>
      <c r="AQ373" s="3">
        <v>65727</v>
      </c>
      <c r="AR373" s="3">
        <v>66212</v>
      </c>
      <c r="AS373" s="3">
        <v>66673</v>
      </c>
    </row>
    <row r="374" spans="1:45">
      <c r="A374" t="s">
        <v>738</v>
      </c>
      <c r="B374" t="s">
        <v>739</v>
      </c>
      <c r="C374" s="3">
        <v>15553</v>
      </c>
      <c r="D374" s="3">
        <v>15583</v>
      </c>
      <c r="E374" s="3">
        <v>15668</v>
      </c>
      <c r="F374" s="3">
        <v>15696</v>
      </c>
      <c r="G374" s="3">
        <v>15661</v>
      </c>
      <c r="H374" s="3">
        <v>15651</v>
      </c>
      <c r="I374" s="3">
        <v>15736</v>
      </c>
      <c r="J374" s="3">
        <v>15798</v>
      </c>
      <c r="K374" s="3">
        <v>15695</v>
      </c>
      <c r="L374" s="3">
        <v>15669</v>
      </c>
      <c r="M374" s="3">
        <v>15554</v>
      </c>
      <c r="N374" s="3">
        <v>15590</v>
      </c>
      <c r="O374" s="3">
        <v>15536</v>
      </c>
      <c r="P374" s="3">
        <v>15585</v>
      </c>
      <c r="Q374" s="3">
        <v>15661</v>
      </c>
      <c r="R374" s="3">
        <v>15704</v>
      </c>
      <c r="S374" s="3">
        <v>15932</v>
      </c>
      <c r="T374" s="3">
        <v>15991</v>
      </c>
      <c r="U374" s="3">
        <v>16149</v>
      </c>
      <c r="V374" s="3">
        <v>16279</v>
      </c>
      <c r="W374" s="3">
        <v>16420</v>
      </c>
      <c r="X374" s="3">
        <v>16606</v>
      </c>
      <c r="Y374" s="3">
        <v>16787</v>
      </c>
      <c r="Z374" s="3">
        <v>16960</v>
      </c>
      <c r="AA374" s="3">
        <v>17122</v>
      </c>
      <c r="AB374" s="3">
        <v>17292</v>
      </c>
      <c r="AC374" s="3">
        <v>17473</v>
      </c>
      <c r="AD374" s="3">
        <v>17645</v>
      </c>
      <c r="AE374" s="3">
        <v>17811</v>
      </c>
      <c r="AF374" s="3">
        <v>17968</v>
      </c>
      <c r="AG374" s="3">
        <v>18127</v>
      </c>
      <c r="AH374" s="3">
        <v>18286</v>
      </c>
      <c r="AI374" s="3">
        <v>18431</v>
      </c>
      <c r="AJ374" s="3">
        <v>18585</v>
      </c>
      <c r="AK374" s="3">
        <v>18725</v>
      </c>
      <c r="AL374" s="3">
        <v>18870</v>
      </c>
      <c r="AM374" s="3">
        <v>19009</v>
      </c>
      <c r="AN374" s="3">
        <v>19144</v>
      </c>
      <c r="AO374" s="3">
        <v>19283</v>
      </c>
      <c r="AP374" s="3">
        <v>19414</v>
      </c>
      <c r="AQ374" s="3">
        <v>19548</v>
      </c>
      <c r="AR374" s="3">
        <v>19673</v>
      </c>
      <c r="AS374" s="3">
        <v>19789</v>
      </c>
    </row>
  </sheetData>
  <phoneticPr fontId="57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C144-8E09-4908-8D74-F2010DC368CD}">
  <dimension ref="A1:AS370"/>
  <sheetViews>
    <sheetView tabSelected="1" workbookViewId="0">
      <selection activeCell="M22" sqref="M22"/>
    </sheetView>
  </sheetViews>
  <sheetFormatPr defaultRowHeight="15"/>
  <cols>
    <col min="1" max="1" width="20.85546875" bestFit="1" customWidth="1"/>
    <col min="2" max="2" width="28.85546875" bestFit="1" customWidth="1"/>
    <col min="3" max="21" width="9.85546875" style="3" bestFit="1" customWidth="1"/>
    <col min="22" max="22" width="9.85546875" style="119" bestFit="1" customWidth="1"/>
    <col min="23" max="45" width="9.85546875" style="3" bestFit="1" customWidth="1"/>
  </cols>
  <sheetData>
    <row r="1" spans="1:45" s="5" customFormat="1">
      <c r="A1" s="1" t="s">
        <v>921</v>
      </c>
      <c r="B1" s="1" t="s">
        <v>922</v>
      </c>
      <c r="C1" s="6">
        <v>2001</v>
      </c>
      <c r="D1" s="6">
        <v>2002</v>
      </c>
      <c r="E1" s="6">
        <v>2003</v>
      </c>
      <c r="F1" s="6">
        <v>2004</v>
      </c>
      <c r="G1" s="6">
        <v>2005</v>
      </c>
      <c r="H1" s="6">
        <v>2006</v>
      </c>
      <c r="I1" s="6">
        <v>2007</v>
      </c>
      <c r="J1" s="6">
        <v>2008</v>
      </c>
      <c r="K1" s="6">
        <v>2009</v>
      </c>
      <c r="L1" s="6">
        <v>2010</v>
      </c>
      <c r="M1" s="6">
        <v>2011</v>
      </c>
      <c r="N1" s="6">
        <v>2012</v>
      </c>
      <c r="O1" s="6">
        <v>2013</v>
      </c>
      <c r="P1" s="6">
        <v>2014</v>
      </c>
      <c r="Q1" s="6">
        <v>2015</v>
      </c>
      <c r="R1" s="6">
        <v>2016</v>
      </c>
      <c r="S1" s="6">
        <v>2017</v>
      </c>
      <c r="T1" s="6">
        <v>2018</v>
      </c>
      <c r="U1" s="6">
        <v>2019</v>
      </c>
      <c r="V1" s="118" t="s">
        <v>937</v>
      </c>
      <c r="W1" s="6">
        <v>2021</v>
      </c>
      <c r="X1" s="6">
        <v>2022</v>
      </c>
      <c r="Y1" s="6">
        <v>2023</v>
      </c>
      <c r="Z1" s="6">
        <v>2024</v>
      </c>
      <c r="AA1" s="6">
        <v>2025</v>
      </c>
      <c r="AB1" s="6">
        <v>2026</v>
      </c>
      <c r="AC1" s="6">
        <v>2027</v>
      </c>
      <c r="AD1" s="6">
        <v>2028</v>
      </c>
      <c r="AE1" s="6">
        <v>2029</v>
      </c>
      <c r="AF1" s="6">
        <v>2030</v>
      </c>
      <c r="AG1" s="6">
        <v>2031</v>
      </c>
      <c r="AH1" s="6">
        <v>2032</v>
      </c>
      <c r="AI1" s="6">
        <v>2033</v>
      </c>
      <c r="AJ1" s="6">
        <v>2034</v>
      </c>
      <c r="AK1" s="6">
        <v>2035</v>
      </c>
      <c r="AL1" s="6">
        <v>2036</v>
      </c>
      <c r="AM1" s="6">
        <v>2037</v>
      </c>
      <c r="AN1" s="6">
        <v>2038</v>
      </c>
      <c r="AO1" s="6">
        <v>2039</v>
      </c>
      <c r="AP1" s="6">
        <v>2040</v>
      </c>
      <c r="AQ1" s="6">
        <v>2041</v>
      </c>
      <c r="AR1" s="6">
        <v>2042</v>
      </c>
      <c r="AS1" s="6">
        <v>2043</v>
      </c>
    </row>
    <row r="2" spans="1:45">
      <c r="A2" t="s">
        <v>2</v>
      </c>
      <c r="B2" t="s">
        <v>3</v>
      </c>
      <c r="C2" s="3">
        <v>20450962</v>
      </c>
      <c r="D2" s="3">
        <v>20553236</v>
      </c>
      <c r="E2" s="3">
        <v>20650943</v>
      </c>
      <c r="F2" s="3">
        <v>20751955</v>
      </c>
      <c r="G2" s="3">
        <v>20925683</v>
      </c>
      <c r="H2" s="3">
        <v>21071616</v>
      </c>
      <c r="I2" s="3">
        <v>21223341</v>
      </c>
      <c r="J2" s="3">
        <v>21399891</v>
      </c>
      <c r="K2" s="3">
        <v>21561859</v>
      </c>
      <c r="L2" s="3">
        <v>21742577</v>
      </c>
      <c r="M2" s="3">
        <v>21976219</v>
      </c>
      <c r="N2" s="3">
        <v>22130484</v>
      </c>
      <c r="O2" s="3">
        <v>22291124</v>
      </c>
      <c r="P2" s="3">
        <v>22487754</v>
      </c>
      <c r="Q2" s="3">
        <v>22681178</v>
      </c>
      <c r="R2" s="3">
        <v>22884180</v>
      </c>
      <c r="S2" s="3">
        <v>23047198</v>
      </c>
      <c r="T2" s="3">
        <v>23204246</v>
      </c>
      <c r="U2" s="3">
        <v>23385139</v>
      </c>
      <c r="V2" s="119">
        <v>23542797</v>
      </c>
      <c r="W2" s="3">
        <v>23688898</v>
      </c>
      <c r="X2" s="3">
        <v>23868499</v>
      </c>
      <c r="Y2" s="3">
        <v>24040824</v>
      </c>
      <c r="Z2" s="3">
        <v>24209028</v>
      </c>
      <c r="AA2" s="3">
        <v>24367032</v>
      </c>
      <c r="AB2" s="3">
        <v>24524692</v>
      </c>
      <c r="AC2" s="3">
        <v>24685867</v>
      </c>
      <c r="AD2" s="3">
        <v>24844408</v>
      </c>
      <c r="AE2" s="3">
        <v>24997752</v>
      </c>
      <c r="AF2" s="3">
        <v>25147231</v>
      </c>
      <c r="AG2" s="3">
        <v>25299382</v>
      </c>
      <c r="AH2" s="3">
        <v>25451358</v>
      </c>
      <c r="AI2" s="3">
        <v>25601241</v>
      </c>
      <c r="AJ2" s="3">
        <v>25746317</v>
      </c>
      <c r="AK2" s="3">
        <v>25888615</v>
      </c>
      <c r="AL2" s="3">
        <v>26033724</v>
      </c>
      <c r="AM2" s="3">
        <v>26175364</v>
      </c>
      <c r="AN2" s="3">
        <v>26313033</v>
      </c>
      <c r="AO2" s="3">
        <v>26444253</v>
      </c>
      <c r="AP2" s="3">
        <v>26572792</v>
      </c>
      <c r="AQ2" s="3">
        <v>26705177</v>
      </c>
      <c r="AR2" s="3">
        <v>26833893</v>
      </c>
      <c r="AS2" s="3">
        <v>26953266</v>
      </c>
    </row>
    <row r="3" spans="1:45">
      <c r="A3" t="s">
        <v>4</v>
      </c>
      <c r="B3" t="s">
        <v>5</v>
      </c>
      <c r="C3" s="3">
        <v>1068696</v>
      </c>
      <c r="D3" s="3">
        <v>1071944</v>
      </c>
      <c r="E3" s="3">
        <v>1075065</v>
      </c>
      <c r="F3" s="3">
        <v>1077847</v>
      </c>
      <c r="G3" s="3">
        <v>1084147</v>
      </c>
      <c r="H3" s="3">
        <v>1088853</v>
      </c>
      <c r="I3" s="3">
        <v>1095200</v>
      </c>
      <c r="J3" s="3">
        <v>1100987</v>
      </c>
      <c r="K3" s="3">
        <v>1106554</v>
      </c>
      <c r="L3" s="3">
        <v>1113997</v>
      </c>
      <c r="M3" s="3">
        <v>1123880</v>
      </c>
      <c r="N3" s="3">
        <v>1128327</v>
      </c>
      <c r="O3" s="3">
        <v>1133561</v>
      </c>
      <c r="P3" s="3">
        <v>1139188</v>
      </c>
      <c r="Q3" s="3">
        <v>1143766</v>
      </c>
      <c r="R3" s="3">
        <v>1151434</v>
      </c>
      <c r="S3" s="3">
        <v>1157432</v>
      </c>
      <c r="T3" s="3">
        <v>1165088</v>
      </c>
      <c r="U3" s="3">
        <v>1171711</v>
      </c>
      <c r="V3" s="119">
        <v>1177161</v>
      </c>
      <c r="W3" s="3">
        <v>1182186</v>
      </c>
      <c r="X3" s="3">
        <v>1187252</v>
      </c>
      <c r="Y3" s="3">
        <v>1191932</v>
      </c>
      <c r="Z3" s="3">
        <v>1196598</v>
      </c>
      <c r="AA3" s="3">
        <v>1201034</v>
      </c>
      <c r="AB3" s="3">
        <v>1205745</v>
      </c>
      <c r="AC3" s="3">
        <v>1210560</v>
      </c>
      <c r="AD3" s="3">
        <v>1215386</v>
      </c>
      <c r="AE3" s="3">
        <v>1219931</v>
      </c>
      <c r="AF3" s="3">
        <v>1224419</v>
      </c>
      <c r="AG3" s="3">
        <v>1229127</v>
      </c>
      <c r="AH3" s="3">
        <v>1233765</v>
      </c>
      <c r="AI3" s="3">
        <v>1238409</v>
      </c>
      <c r="AJ3" s="3">
        <v>1242657</v>
      </c>
      <c r="AK3" s="3">
        <v>1246749</v>
      </c>
      <c r="AL3" s="3">
        <v>1250991</v>
      </c>
      <c r="AM3" s="3">
        <v>1254916</v>
      </c>
      <c r="AN3" s="3">
        <v>1258602</v>
      </c>
      <c r="AO3" s="3">
        <v>1261801</v>
      </c>
      <c r="AP3" s="3">
        <v>1264855</v>
      </c>
      <c r="AQ3" s="3">
        <v>1268105</v>
      </c>
      <c r="AR3" s="3">
        <v>1271070</v>
      </c>
      <c r="AS3" s="3">
        <v>1273442</v>
      </c>
    </row>
    <row r="4" spans="1:45">
      <c r="A4" t="s">
        <v>6</v>
      </c>
      <c r="B4" t="s">
        <v>7</v>
      </c>
      <c r="C4" s="3">
        <v>206133</v>
      </c>
      <c r="D4" s="3">
        <v>206983</v>
      </c>
      <c r="E4" s="3">
        <v>208033</v>
      </c>
      <c r="F4" s="3">
        <v>209302</v>
      </c>
      <c r="G4" s="3">
        <v>211035</v>
      </c>
      <c r="H4" s="3">
        <v>212852</v>
      </c>
      <c r="I4" s="3">
        <v>215031</v>
      </c>
      <c r="J4" s="3">
        <v>216974</v>
      </c>
      <c r="K4" s="3">
        <v>218593</v>
      </c>
      <c r="L4" s="3">
        <v>220613</v>
      </c>
      <c r="M4" s="3">
        <v>222734</v>
      </c>
      <c r="N4" s="3">
        <v>223788</v>
      </c>
      <c r="O4" s="3">
        <v>224948</v>
      </c>
      <c r="P4" s="3">
        <v>226183</v>
      </c>
      <c r="Q4" s="3">
        <v>227512</v>
      </c>
      <c r="R4" s="3">
        <v>229250</v>
      </c>
      <c r="S4" s="3">
        <v>230664</v>
      </c>
      <c r="T4" s="3">
        <v>232449</v>
      </c>
      <c r="U4" s="3">
        <v>234113</v>
      </c>
      <c r="V4" s="119">
        <v>235608</v>
      </c>
      <c r="W4" s="3">
        <v>236947</v>
      </c>
      <c r="X4" s="3">
        <v>238142</v>
      </c>
      <c r="Y4" s="3">
        <v>239301</v>
      </c>
      <c r="Z4" s="3">
        <v>240426</v>
      </c>
      <c r="AA4" s="3">
        <v>241547</v>
      </c>
      <c r="AB4" s="3">
        <v>242658</v>
      </c>
      <c r="AC4" s="3">
        <v>243795</v>
      </c>
      <c r="AD4" s="3">
        <v>244919</v>
      </c>
      <c r="AE4" s="3">
        <v>245963</v>
      </c>
      <c r="AF4" s="3">
        <v>247039</v>
      </c>
      <c r="AG4" s="3">
        <v>248150</v>
      </c>
      <c r="AH4" s="3">
        <v>249223</v>
      </c>
      <c r="AI4" s="3">
        <v>250296</v>
      </c>
      <c r="AJ4" s="3">
        <v>251281</v>
      </c>
      <c r="AK4" s="3">
        <v>252221</v>
      </c>
      <c r="AL4" s="3">
        <v>253192</v>
      </c>
      <c r="AM4" s="3">
        <v>254091</v>
      </c>
      <c r="AN4" s="3">
        <v>254932</v>
      </c>
      <c r="AO4" s="3">
        <v>255698</v>
      </c>
      <c r="AP4" s="3">
        <v>256394</v>
      </c>
      <c r="AQ4" s="3">
        <v>257144</v>
      </c>
      <c r="AR4" s="3">
        <v>257811</v>
      </c>
      <c r="AS4" s="3">
        <v>258374</v>
      </c>
    </row>
    <row r="5" spans="1:45">
      <c r="A5" t="s">
        <v>8</v>
      </c>
      <c r="B5" t="s">
        <v>9</v>
      </c>
      <c r="C5" s="3">
        <v>42007</v>
      </c>
      <c r="D5" s="3">
        <v>42264</v>
      </c>
      <c r="E5" s="3">
        <v>42506</v>
      </c>
      <c r="F5" s="3">
        <v>42791</v>
      </c>
      <c r="G5" s="3">
        <v>43233</v>
      </c>
      <c r="H5" s="3">
        <v>43780</v>
      </c>
      <c r="I5" s="3">
        <v>44343</v>
      </c>
      <c r="J5" s="3">
        <v>44909</v>
      </c>
      <c r="K5" s="3">
        <v>45278</v>
      </c>
      <c r="L5" s="3">
        <v>45689</v>
      </c>
      <c r="M5" s="3">
        <v>46328</v>
      </c>
      <c r="N5" s="3">
        <v>46457</v>
      </c>
      <c r="O5" s="3">
        <v>46634</v>
      </c>
      <c r="P5" s="3">
        <v>46832</v>
      </c>
      <c r="Q5" s="3">
        <v>47076</v>
      </c>
      <c r="R5" s="3">
        <v>47394</v>
      </c>
      <c r="S5" s="3">
        <v>47643</v>
      </c>
      <c r="T5" s="3">
        <v>47823</v>
      </c>
      <c r="U5" s="3">
        <v>48102</v>
      </c>
      <c r="V5" s="119">
        <v>48310</v>
      </c>
      <c r="W5" s="3">
        <v>48475</v>
      </c>
      <c r="X5" s="3">
        <v>48663</v>
      </c>
      <c r="Y5" s="3">
        <v>48803</v>
      </c>
      <c r="Z5" s="3">
        <v>48971</v>
      </c>
      <c r="AA5" s="3">
        <v>49104</v>
      </c>
      <c r="AB5" s="3">
        <v>49235</v>
      </c>
      <c r="AC5" s="3">
        <v>49379</v>
      </c>
      <c r="AD5" s="3">
        <v>49513</v>
      </c>
      <c r="AE5" s="3">
        <v>49661</v>
      </c>
      <c r="AF5" s="3">
        <v>49787</v>
      </c>
      <c r="AG5" s="3">
        <v>49923</v>
      </c>
      <c r="AH5" s="3">
        <v>50063</v>
      </c>
      <c r="AI5" s="3">
        <v>50211</v>
      </c>
      <c r="AJ5" s="3">
        <v>50342</v>
      </c>
      <c r="AK5" s="3">
        <v>50469</v>
      </c>
      <c r="AL5" s="3">
        <v>50609</v>
      </c>
      <c r="AM5" s="3">
        <v>50733</v>
      </c>
      <c r="AN5" s="3">
        <v>50855</v>
      </c>
      <c r="AO5" s="3">
        <v>50957</v>
      </c>
      <c r="AP5" s="3">
        <v>51059</v>
      </c>
      <c r="AQ5" s="3">
        <v>51166</v>
      </c>
      <c r="AR5" s="3">
        <v>51261</v>
      </c>
      <c r="AS5" s="3">
        <v>51328</v>
      </c>
    </row>
    <row r="6" spans="1:45">
      <c r="A6" t="s">
        <v>10</v>
      </c>
      <c r="B6" t="s">
        <v>11</v>
      </c>
      <c r="C6" s="3">
        <v>37587</v>
      </c>
      <c r="D6" s="3">
        <v>37715</v>
      </c>
      <c r="E6" s="3">
        <v>37917</v>
      </c>
      <c r="F6" s="3">
        <v>38156</v>
      </c>
      <c r="G6" s="3">
        <v>38386</v>
      </c>
      <c r="H6" s="3">
        <v>38621</v>
      </c>
      <c r="I6" s="3">
        <v>38876</v>
      </c>
      <c r="J6" s="3">
        <v>39199</v>
      </c>
      <c r="K6" s="3">
        <v>39458</v>
      </c>
      <c r="L6" s="3">
        <v>39774</v>
      </c>
      <c r="M6" s="3">
        <v>40152</v>
      </c>
      <c r="N6" s="3">
        <v>40388</v>
      </c>
      <c r="O6" s="3">
        <v>40745</v>
      </c>
      <c r="P6" s="3">
        <v>40939</v>
      </c>
      <c r="Q6" s="3">
        <v>41033</v>
      </c>
      <c r="R6" s="3">
        <v>41221</v>
      </c>
      <c r="S6" s="3">
        <v>41436</v>
      </c>
      <c r="T6" s="3">
        <v>41696</v>
      </c>
      <c r="U6" s="3">
        <v>41907</v>
      </c>
      <c r="V6" s="119">
        <v>42077</v>
      </c>
      <c r="W6" s="3">
        <v>42242</v>
      </c>
      <c r="X6" s="3">
        <v>42383</v>
      </c>
      <c r="Y6" s="3">
        <v>42491</v>
      </c>
      <c r="Z6" s="3">
        <v>42591</v>
      </c>
      <c r="AA6" s="3">
        <v>42703</v>
      </c>
      <c r="AB6" s="3">
        <v>42831</v>
      </c>
      <c r="AC6" s="3">
        <v>42966</v>
      </c>
      <c r="AD6" s="3">
        <v>43100</v>
      </c>
      <c r="AE6" s="3">
        <v>43235</v>
      </c>
      <c r="AF6" s="3">
        <v>43373</v>
      </c>
      <c r="AG6" s="3">
        <v>43526</v>
      </c>
      <c r="AH6" s="3">
        <v>43676</v>
      </c>
      <c r="AI6" s="3">
        <v>43819</v>
      </c>
      <c r="AJ6" s="3">
        <v>43948</v>
      </c>
      <c r="AK6" s="3">
        <v>44080</v>
      </c>
      <c r="AL6" s="3">
        <v>44217</v>
      </c>
      <c r="AM6" s="3">
        <v>44337</v>
      </c>
      <c r="AN6" s="3">
        <v>44438</v>
      </c>
      <c r="AO6" s="3">
        <v>44522</v>
      </c>
      <c r="AP6" s="3">
        <v>44596</v>
      </c>
      <c r="AQ6" s="3">
        <v>44682</v>
      </c>
      <c r="AR6" s="3">
        <v>44744</v>
      </c>
      <c r="AS6" s="3">
        <v>44785</v>
      </c>
    </row>
    <row r="7" spans="1:45">
      <c r="A7" t="s">
        <v>12</v>
      </c>
      <c r="B7" t="s">
        <v>13</v>
      </c>
      <c r="C7" s="3">
        <v>57410</v>
      </c>
      <c r="D7" s="3">
        <v>57045</v>
      </c>
      <c r="E7" s="3">
        <v>56749</v>
      </c>
      <c r="F7" s="3">
        <v>56561</v>
      </c>
      <c r="G7" s="3">
        <v>56619</v>
      </c>
      <c r="H7" s="3">
        <v>56568</v>
      </c>
      <c r="I7" s="3">
        <v>56556</v>
      </c>
      <c r="J7" s="3">
        <v>56496</v>
      </c>
      <c r="K7" s="3">
        <v>56296</v>
      </c>
      <c r="L7" s="3">
        <v>56344</v>
      </c>
      <c r="M7" s="3">
        <v>56755</v>
      </c>
      <c r="N7" s="3">
        <v>56804</v>
      </c>
      <c r="O7" s="3">
        <v>56805</v>
      </c>
      <c r="P7" s="3">
        <v>56825</v>
      </c>
      <c r="Q7" s="3">
        <v>56799</v>
      </c>
      <c r="R7" s="3">
        <v>57133</v>
      </c>
      <c r="S7" s="3">
        <v>57217</v>
      </c>
      <c r="T7" s="3">
        <v>57162</v>
      </c>
      <c r="U7" s="3">
        <v>57147</v>
      </c>
      <c r="V7" s="119">
        <v>57078</v>
      </c>
      <c r="W7" s="3">
        <v>57009</v>
      </c>
      <c r="X7" s="3">
        <v>57020</v>
      </c>
      <c r="Y7" s="3">
        <v>57032</v>
      </c>
      <c r="Z7" s="3">
        <v>57041</v>
      </c>
      <c r="AA7" s="3">
        <v>57047</v>
      </c>
      <c r="AB7" s="3">
        <v>57088</v>
      </c>
      <c r="AC7" s="3">
        <v>57133</v>
      </c>
      <c r="AD7" s="3">
        <v>57201</v>
      </c>
      <c r="AE7" s="3">
        <v>57260</v>
      </c>
      <c r="AF7" s="3">
        <v>57330</v>
      </c>
      <c r="AG7" s="3">
        <v>57426</v>
      </c>
      <c r="AH7" s="3">
        <v>57520</v>
      </c>
      <c r="AI7" s="3">
        <v>57627</v>
      </c>
      <c r="AJ7" s="3">
        <v>57713</v>
      </c>
      <c r="AK7" s="3">
        <v>57809</v>
      </c>
      <c r="AL7" s="3">
        <v>57901</v>
      </c>
      <c r="AM7" s="3">
        <v>57992</v>
      </c>
      <c r="AN7" s="3">
        <v>58068</v>
      </c>
      <c r="AO7" s="3">
        <v>58113</v>
      </c>
      <c r="AP7" s="3">
        <v>58164</v>
      </c>
      <c r="AQ7" s="3">
        <v>58213</v>
      </c>
      <c r="AR7" s="3">
        <v>58256</v>
      </c>
      <c r="AS7" s="3">
        <v>58270</v>
      </c>
    </row>
    <row r="8" spans="1:45">
      <c r="A8" t="s">
        <v>14</v>
      </c>
      <c r="B8" t="s">
        <v>15</v>
      </c>
      <c r="C8" s="3">
        <v>130262</v>
      </c>
      <c r="D8" s="3">
        <v>131158</v>
      </c>
      <c r="E8" s="3">
        <v>131986</v>
      </c>
      <c r="F8" s="3">
        <v>132635</v>
      </c>
      <c r="G8" s="3">
        <v>133333</v>
      </c>
      <c r="H8" s="3">
        <v>133911</v>
      </c>
      <c r="I8" s="3">
        <v>134959</v>
      </c>
      <c r="J8" s="3">
        <v>135789</v>
      </c>
      <c r="K8" s="3">
        <v>136381</v>
      </c>
      <c r="L8" s="3">
        <v>137126</v>
      </c>
      <c r="M8" s="3">
        <v>138227</v>
      </c>
      <c r="N8" s="3">
        <v>138689</v>
      </c>
      <c r="O8" s="3">
        <v>139058</v>
      </c>
      <c r="P8" s="3">
        <v>139791</v>
      </c>
      <c r="Q8" s="3">
        <v>140212</v>
      </c>
      <c r="R8" s="3">
        <v>141118</v>
      </c>
      <c r="S8" s="3">
        <v>142267</v>
      </c>
      <c r="T8" s="3">
        <v>143262</v>
      </c>
      <c r="U8" s="3">
        <v>144383</v>
      </c>
      <c r="V8" s="119">
        <v>145352</v>
      </c>
      <c r="W8" s="3">
        <v>146306</v>
      </c>
      <c r="X8" s="3">
        <v>147385</v>
      </c>
      <c r="Y8" s="3">
        <v>148382</v>
      </c>
      <c r="Z8" s="3">
        <v>149358</v>
      </c>
      <c r="AA8" s="3">
        <v>150252</v>
      </c>
      <c r="AB8" s="3">
        <v>151173</v>
      </c>
      <c r="AC8" s="3">
        <v>152089</v>
      </c>
      <c r="AD8" s="3">
        <v>152980</v>
      </c>
      <c r="AE8" s="3">
        <v>153806</v>
      </c>
      <c r="AF8" s="3">
        <v>154592</v>
      </c>
      <c r="AG8" s="3">
        <v>155353</v>
      </c>
      <c r="AH8" s="3">
        <v>156058</v>
      </c>
      <c r="AI8" s="3">
        <v>156772</v>
      </c>
      <c r="AJ8" s="3">
        <v>157444</v>
      </c>
      <c r="AK8" s="3">
        <v>158085</v>
      </c>
      <c r="AL8" s="3">
        <v>158706</v>
      </c>
      <c r="AM8" s="3">
        <v>159262</v>
      </c>
      <c r="AN8" s="3">
        <v>159825</v>
      </c>
      <c r="AO8" s="3">
        <v>160325</v>
      </c>
      <c r="AP8" s="3">
        <v>160797</v>
      </c>
      <c r="AQ8" s="3">
        <v>161289</v>
      </c>
      <c r="AR8" s="3">
        <v>161721</v>
      </c>
      <c r="AS8" s="3">
        <v>162109</v>
      </c>
    </row>
    <row r="9" spans="1:45">
      <c r="A9" t="s">
        <v>16</v>
      </c>
      <c r="B9" t="s">
        <v>17</v>
      </c>
      <c r="C9" s="3">
        <v>57145</v>
      </c>
      <c r="D9" s="3">
        <v>57247</v>
      </c>
      <c r="E9" s="3">
        <v>57545</v>
      </c>
      <c r="F9" s="3">
        <v>57859</v>
      </c>
      <c r="G9" s="3">
        <v>58033</v>
      </c>
      <c r="H9" s="3">
        <v>58168</v>
      </c>
      <c r="I9" s="3">
        <v>58299</v>
      </c>
      <c r="J9" s="3">
        <v>58452</v>
      </c>
      <c r="K9" s="3">
        <v>58564</v>
      </c>
      <c r="L9" s="3">
        <v>58796</v>
      </c>
      <c r="M9" s="3">
        <v>59264</v>
      </c>
      <c r="N9" s="3">
        <v>59574</v>
      </c>
      <c r="O9" s="3">
        <v>59748</v>
      </c>
      <c r="P9" s="3">
        <v>60156</v>
      </c>
      <c r="Q9" s="3">
        <v>60466</v>
      </c>
      <c r="R9" s="3">
        <v>60828</v>
      </c>
      <c r="S9" s="3">
        <v>61307</v>
      </c>
      <c r="T9" s="3">
        <v>61864</v>
      </c>
      <c r="U9" s="3">
        <v>62443</v>
      </c>
      <c r="V9" s="119">
        <v>62919</v>
      </c>
      <c r="W9" s="3">
        <v>63338</v>
      </c>
      <c r="X9" s="3">
        <v>63668</v>
      </c>
      <c r="Y9" s="3">
        <v>63936</v>
      </c>
      <c r="Z9" s="3">
        <v>64236</v>
      </c>
      <c r="AA9" s="3">
        <v>64487</v>
      </c>
      <c r="AB9" s="3">
        <v>64761</v>
      </c>
      <c r="AC9" s="3">
        <v>65023</v>
      </c>
      <c r="AD9" s="3">
        <v>65275</v>
      </c>
      <c r="AE9" s="3">
        <v>65527</v>
      </c>
      <c r="AF9" s="3">
        <v>65758</v>
      </c>
      <c r="AG9" s="3">
        <v>66009</v>
      </c>
      <c r="AH9" s="3">
        <v>66253</v>
      </c>
      <c r="AI9" s="3">
        <v>66522</v>
      </c>
      <c r="AJ9" s="3">
        <v>66759</v>
      </c>
      <c r="AK9" s="3">
        <v>66981</v>
      </c>
      <c r="AL9" s="3">
        <v>67210</v>
      </c>
      <c r="AM9" s="3">
        <v>67442</v>
      </c>
      <c r="AN9" s="3">
        <v>67659</v>
      </c>
      <c r="AO9" s="3">
        <v>67845</v>
      </c>
      <c r="AP9" s="3">
        <v>68021</v>
      </c>
      <c r="AQ9" s="3">
        <v>68195</v>
      </c>
      <c r="AR9" s="3">
        <v>68377</v>
      </c>
      <c r="AS9" s="3">
        <v>68514</v>
      </c>
    </row>
    <row r="10" spans="1:45">
      <c r="A10" t="s">
        <v>18</v>
      </c>
      <c r="B10" t="s">
        <v>19</v>
      </c>
      <c r="C10" s="3">
        <v>73878</v>
      </c>
      <c r="D10" s="3">
        <v>74568</v>
      </c>
      <c r="E10" s="3">
        <v>75134</v>
      </c>
      <c r="F10" s="3">
        <v>75348</v>
      </c>
      <c r="G10" s="3">
        <v>75897</v>
      </c>
      <c r="H10" s="3">
        <v>76340</v>
      </c>
      <c r="I10" s="3">
        <v>76740</v>
      </c>
      <c r="J10" s="3">
        <v>77273</v>
      </c>
      <c r="K10" s="3">
        <v>77747</v>
      </c>
      <c r="L10" s="3">
        <v>78338</v>
      </c>
      <c r="M10" s="3">
        <v>78801</v>
      </c>
      <c r="N10" s="3">
        <v>79258</v>
      </c>
      <c r="O10" s="3">
        <v>79774</v>
      </c>
      <c r="P10" s="3">
        <v>80291</v>
      </c>
      <c r="Q10" s="3">
        <v>80642</v>
      </c>
      <c r="R10" s="3">
        <v>81123</v>
      </c>
      <c r="S10" s="3">
        <v>81506</v>
      </c>
      <c r="T10" s="3">
        <v>82137</v>
      </c>
      <c r="U10" s="3">
        <v>82609</v>
      </c>
      <c r="V10" s="119">
        <v>82989</v>
      </c>
      <c r="W10" s="3">
        <v>83315</v>
      </c>
      <c r="X10" s="3">
        <v>83703</v>
      </c>
      <c r="Y10" s="3">
        <v>84043</v>
      </c>
      <c r="Z10" s="3">
        <v>84390</v>
      </c>
      <c r="AA10" s="3">
        <v>84701</v>
      </c>
      <c r="AB10" s="3">
        <v>85013</v>
      </c>
      <c r="AC10" s="3">
        <v>85351</v>
      </c>
      <c r="AD10" s="3">
        <v>85679</v>
      </c>
      <c r="AE10" s="3">
        <v>85986</v>
      </c>
      <c r="AF10" s="3">
        <v>86293</v>
      </c>
      <c r="AG10" s="3">
        <v>86609</v>
      </c>
      <c r="AH10" s="3">
        <v>86923</v>
      </c>
      <c r="AI10" s="3">
        <v>87236</v>
      </c>
      <c r="AJ10" s="3">
        <v>87519</v>
      </c>
      <c r="AK10" s="3">
        <v>87807</v>
      </c>
      <c r="AL10" s="3">
        <v>88086</v>
      </c>
      <c r="AM10" s="3">
        <v>88368</v>
      </c>
      <c r="AN10" s="3">
        <v>88626</v>
      </c>
      <c r="AO10" s="3">
        <v>88837</v>
      </c>
      <c r="AP10" s="3">
        <v>89053</v>
      </c>
      <c r="AQ10" s="3">
        <v>89259</v>
      </c>
      <c r="AR10" s="3">
        <v>89453</v>
      </c>
      <c r="AS10" s="3">
        <v>89588</v>
      </c>
    </row>
    <row r="11" spans="1:45">
      <c r="A11" t="s">
        <v>20</v>
      </c>
      <c r="B11" t="s">
        <v>21</v>
      </c>
      <c r="C11" s="3">
        <v>464273</v>
      </c>
      <c r="D11" s="3">
        <v>464964</v>
      </c>
      <c r="E11" s="3">
        <v>465196</v>
      </c>
      <c r="F11" s="3">
        <v>465194</v>
      </c>
      <c r="G11" s="3">
        <v>467613</v>
      </c>
      <c r="H11" s="3">
        <v>468614</v>
      </c>
      <c r="I11" s="3">
        <v>470396</v>
      </c>
      <c r="J11" s="3">
        <v>471895</v>
      </c>
      <c r="K11" s="3">
        <v>474238</v>
      </c>
      <c r="L11" s="3">
        <v>477318</v>
      </c>
      <c r="M11" s="3">
        <v>481620</v>
      </c>
      <c r="N11" s="3">
        <v>483370</v>
      </c>
      <c r="O11" s="3">
        <v>485849</v>
      </c>
      <c r="P11" s="3">
        <v>488171</v>
      </c>
      <c r="Q11" s="3">
        <v>490026</v>
      </c>
      <c r="R11" s="3">
        <v>493367</v>
      </c>
      <c r="S11" s="3">
        <v>495393</v>
      </c>
      <c r="T11" s="3">
        <v>498694</v>
      </c>
      <c r="U11" s="3">
        <v>501008</v>
      </c>
      <c r="V11" s="119">
        <v>502829</v>
      </c>
      <c r="W11" s="3">
        <v>504553</v>
      </c>
      <c r="X11" s="3">
        <v>506288</v>
      </c>
      <c r="Y11" s="3">
        <v>507945</v>
      </c>
      <c r="Z11" s="3">
        <v>509585</v>
      </c>
      <c r="AA11" s="3">
        <v>511193</v>
      </c>
      <c r="AB11" s="3">
        <v>512986</v>
      </c>
      <c r="AC11" s="3">
        <v>514824</v>
      </c>
      <c r="AD11" s="3">
        <v>516719</v>
      </c>
      <c r="AE11" s="3">
        <v>518493</v>
      </c>
      <c r="AF11" s="3">
        <v>520247</v>
      </c>
      <c r="AG11" s="3">
        <v>522131</v>
      </c>
      <c r="AH11" s="3">
        <v>524048</v>
      </c>
      <c r="AI11" s="3">
        <v>525926</v>
      </c>
      <c r="AJ11" s="3">
        <v>527651</v>
      </c>
      <c r="AK11" s="3">
        <v>529297</v>
      </c>
      <c r="AL11" s="3">
        <v>531070</v>
      </c>
      <c r="AM11" s="3">
        <v>532692</v>
      </c>
      <c r="AN11" s="3">
        <v>534199</v>
      </c>
      <c r="AO11" s="3">
        <v>535504</v>
      </c>
      <c r="AP11" s="3">
        <v>536771</v>
      </c>
      <c r="AQ11" s="3">
        <v>538157</v>
      </c>
      <c r="AR11" s="3">
        <v>539447</v>
      </c>
      <c r="AS11" s="3">
        <v>540473</v>
      </c>
    </row>
    <row r="12" spans="1:45">
      <c r="A12" t="s">
        <v>22</v>
      </c>
      <c r="B12" t="s">
        <v>23</v>
      </c>
      <c r="C12" s="3">
        <v>83621</v>
      </c>
      <c r="D12" s="3">
        <v>83828</v>
      </c>
      <c r="E12" s="3">
        <v>84075</v>
      </c>
      <c r="F12" s="3">
        <v>84223</v>
      </c>
      <c r="G12" s="3">
        <v>84625</v>
      </c>
      <c r="H12" s="3">
        <v>85037</v>
      </c>
      <c r="I12" s="3">
        <v>85672</v>
      </c>
      <c r="J12" s="3">
        <v>86221</v>
      </c>
      <c r="K12" s="3">
        <v>86974</v>
      </c>
      <c r="L12" s="3">
        <v>87639</v>
      </c>
      <c r="M12" s="3">
        <v>88579</v>
      </c>
      <c r="N12" s="3">
        <v>88673</v>
      </c>
      <c r="O12" s="3">
        <v>88778</v>
      </c>
      <c r="P12" s="3">
        <v>89070</v>
      </c>
      <c r="Q12" s="3">
        <v>89330</v>
      </c>
      <c r="R12" s="3">
        <v>89767</v>
      </c>
      <c r="S12" s="3">
        <v>89899</v>
      </c>
      <c r="T12" s="3">
        <v>90011</v>
      </c>
      <c r="U12" s="3">
        <v>90264</v>
      </c>
      <c r="V12" s="119">
        <v>90408</v>
      </c>
      <c r="W12" s="3">
        <v>90555</v>
      </c>
      <c r="X12" s="3">
        <v>90757</v>
      </c>
      <c r="Y12" s="3">
        <v>90923</v>
      </c>
      <c r="Z12" s="3">
        <v>91082</v>
      </c>
      <c r="AA12" s="3">
        <v>91243</v>
      </c>
      <c r="AB12" s="3">
        <v>91409</v>
      </c>
      <c r="AC12" s="3">
        <v>91607</v>
      </c>
      <c r="AD12" s="3">
        <v>91776</v>
      </c>
      <c r="AE12" s="3">
        <v>91959</v>
      </c>
      <c r="AF12" s="3">
        <v>92151</v>
      </c>
      <c r="AG12" s="3">
        <v>92363</v>
      </c>
      <c r="AH12" s="3">
        <v>92577</v>
      </c>
      <c r="AI12" s="3">
        <v>92803</v>
      </c>
      <c r="AJ12" s="3">
        <v>93018</v>
      </c>
      <c r="AK12" s="3">
        <v>93250</v>
      </c>
      <c r="AL12" s="3">
        <v>93502</v>
      </c>
      <c r="AM12" s="3">
        <v>93748</v>
      </c>
      <c r="AN12" s="3">
        <v>93973</v>
      </c>
      <c r="AO12" s="3">
        <v>94175</v>
      </c>
      <c r="AP12" s="3">
        <v>94379</v>
      </c>
      <c r="AQ12" s="3">
        <v>94607</v>
      </c>
      <c r="AR12" s="3">
        <v>94825</v>
      </c>
      <c r="AS12" s="3">
        <v>94979</v>
      </c>
    </row>
    <row r="13" spans="1:45">
      <c r="A13" t="s">
        <v>24</v>
      </c>
      <c r="B13" t="s">
        <v>25</v>
      </c>
      <c r="C13" s="3">
        <v>113690</v>
      </c>
      <c r="D13" s="3">
        <v>113541</v>
      </c>
      <c r="E13" s="3">
        <v>113320</v>
      </c>
      <c r="F13" s="3">
        <v>112939</v>
      </c>
      <c r="G13" s="3">
        <v>113997</v>
      </c>
      <c r="H13" s="3">
        <v>113789</v>
      </c>
      <c r="I13" s="3">
        <v>114064</v>
      </c>
      <c r="J13" s="3">
        <v>114098</v>
      </c>
      <c r="K13" s="3">
        <v>114693</v>
      </c>
      <c r="L13" s="3">
        <v>115730</v>
      </c>
      <c r="M13" s="3">
        <v>116148</v>
      </c>
      <c r="N13" s="3">
        <v>116783</v>
      </c>
      <c r="O13" s="3">
        <v>118172</v>
      </c>
      <c r="P13" s="3">
        <v>118855</v>
      </c>
      <c r="Q13" s="3">
        <v>119920</v>
      </c>
      <c r="R13" s="3">
        <v>121281</v>
      </c>
      <c r="S13" s="3">
        <v>121890</v>
      </c>
      <c r="T13" s="3">
        <v>123523</v>
      </c>
      <c r="U13" s="3">
        <v>124034</v>
      </c>
      <c r="V13" s="119">
        <v>124453</v>
      </c>
      <c r="W13" s="3">
        <v>124712</v>
      </c>
      <c r="X13" s="3">
        <v>124978</v>
      </c>
      <c r="Y13" s="3">
        <v>125258</v>
      </c>
      <c r="Z13" s="3">
        <v>125572</v>
      </c>
      <c r="AA13" s="3">
        <v>125925</v>
      </c>
      <c r="AB13" s="3">
        <v>126369</v>
      </c>
      <c r="AC13" s="3">
        <v>126822</v>
      </c>
      <c r="AD13" s="3">
        <v>127332</v>
      </c>
      <c r="AE13" s="3">
        <v>127789</v>
      </c>
      <c r="AF13" s="3">
        <v>128269</v>
      </c>
      <c r="AG13" s="3">
        <v>128791</v>
      </c>
      <c r="AH13" s="3">
        <v>129332</v>
      </c>
      <c r="AI13" s="3">
        <v>129828</v>
      </c>
      <c r="AJ13" s="3">
        <v>130249</v>
      </c>
      <c r="AK13" s="3">
        <v>130659</v>
      </c>
      <c r="AL13" s="3">
        <v>131134</v>
      </c>
      <c r="AM13" s="3">
        <v>131533</v>
      </c>
      <c r="AN13" s="3">
        <v>131868</v>
      </c>
      <c r="AO13" s="3">
        <v>132139</v>
      </c>
      <c r="AP13" s="3">
        <v>132412</v>
      </c>
      <c r="AQ13" s="3">
        <v>132732</v>
      </c>
      <c r="AR13" s="3">
        <v>133023</v>
      </c>
      <c r="AS13" s="3">
        <v>133251</v>
      </c>
    </row>
    <row r="14" spans="1:45">
      <c r="A14" t="s">
        <v>26</v>
      </c>
      <c r="B14" t="s">
        <v>27</v>
      </c>
      <c r="C14" s="3">
        <v>84364</v>
      </c>
      <c r="D14" s="3">
        <v>84891</v>
      </c>
      <c r="E14" s="3">
        <v>85235</v>
      </c>
      <c r="F14" s="3">
        <v>85481</v>
      </c>
      <c r="G14" s="3">
        <v>86172</v>
      </c>
      <c r="H14" s="3">
        <v>86849</v>
      </c>
      <c r="I14" s="3">
        <v>87531</v>
      </c>
      <c r="J14" s="3">
        <v>88296</v>
      </c>
      <c r="K14" s="3">
        <v>88919</v>
      </c>
      <c r="L14" s="3">
        <v>89732</v>
      </c>
      <c r="M14" s="3">
        <v>90887</v>
      </c>
      <c r="N14" s="3">
        <v>91348</v>
      </c>
      <c r="O14" s="3">
        <v>91767</v>
      </c>
      <c r="P14" s="3">
        <v>92341</v>
      </c>
      <c r="Q14" s="3">
        <v>92475</v>
      </c>
      <c r="R14" s="3">
        <v>93020</v>
      </c>
      <c r="S14" s="3">
        <v>93643</v>
      </c>
      <c r="T14" s="3">
        <v>94453</v>
      </c>
      <c r="U14" s="3">
        <v>95262</v>
      </c>
      <c r="V14" s="119">
        <v>95938</v>
      </c>
      <c r="W14" s="3">
        <v>96683</v>
      </c>
      <c r="X14" s="3">
        <v>97423</v>
      </c>
      <c r="Y14" s="3">
        <v>98138</v>
      </c>
      <c r="Z14" s="3">
        <v>98837</v>
      </c>
      <c r="AA14" s="3">
        <v>99494</v>
      </c>
      <c r="AB14" s="3">
        <v>100192</v>
      </c>
      <c r="AC14" s="3">
        <v>100861</v>
      </c>
      <c r="AD14" s="3">
        <v>101549</v>
      </c>
      <c r="AE14" s="3">
        <v>102198</v>
      </c>
      <c r="AF14" s="3">
        <v>102832</v>
      </c>
      <c r="AG14" s="3">
        <v>103482</v>
      </c>
      <c r="AH14" s="3">
        <v>104087</v>
      </c>
      <c r="AI14" s="3">
        <v>104723</v>
      </c>
      <c r="AJ14" s="3">
        <v>105323</v>
      </c>
      <c r="AK14" s="3">
        <v>105887</v>
      </c>
      <c r="AL14" s="3">
        <v>106446</v>
      </c>
      <c r="AM14" s="3">
        <v>106950</v>
      </c>
      <c r="AN14" s="3">
        <v>107471</v>
      </c>
      <c r="AO14" s="3">
        <v>107950</v>
      </c>
      <c r="AP14" s="3">
        <v>108412</v>
      </c>
      <c r="AQ14" s="3">
        <v>108880</v>
      </c>
      <c r="AR14" s="3">
        <v>109327</v>
      </c>
      <c r="AS14" s="3">
        <v>109735</v>
      </c>
    </row>
    <row r="15" spans="1:45">
      <c r="A15" t="s">
        <v>28</v>
      </c>
      <c r="B15" t="s">
        <v>29</v>
      </c>
      <c r="C15" s="3">
        <v>65682</v>
      </c>
      <c r="D15" s="3">
        <v>65766</v>
      </c>
      <c r="E15" s="3">
        <v>65691</v>
      </c>
      <c r="F15" s="3">
        <v>65565</v>
      </c>
      <c r="G15" s="3">
        <v>65558</v>
      </c>
      <c r="H15" s="3">
        <v>65536</v>
      </c>
      <c r="I15" s="3">
        <v>65647</v>
      </c>
      <c r="J15" s="3">
        <v>65826</v>
      </c>
      <c r="K15" s="3">
        <v>66042</v>
      </c>
      <c r="L15" s="3">
        <v>66267</v>
      </c>
      <c r="M15" s="3">
        <v>66844</v>
      </c>
      <c r="N15" s="3">
        <v>67147</v>
      </c>
      <c r="O15" s="3">
        <v>67327</v>
      </c>
      <c r="P15" s="3">
        <v>67615</v>
      </c>
      <c r="Q15" s="3">
        <v>67820</v>
      </c>
      <c r="R15" s="3">
        <v>68267</v>
      </c>
      <c r="S15" s="3">
        <v>68632</v>
      </c>
      <c r="T15" s="3">
        <v>69009</v>
      </c>
      <c r="U15" s="3">
        <v>69441</v>
      </c>
      <c r="V15" s="119">
        <v>69813</v>
      </c>
      <c r="W15" s="3">
        <v>70170</v>
      </c>
      <c r="X15" s="3">
        <v>70472</v>
      </c>
      <c r="Y15" s="3">
        <v>70762</v>
      </c>
      <c r="Z15" s="3">
        <v>71054</v>
      </c>
      <c r="AA15" s="3">
        <v>71335</v>
      </c>
      <c r="AB15" s="3">
        <v>71620</v>
      </c>
      <c r="AC15" s="3">
        <v>71902</v>
      </c>
      <c r="AD15" s="3">
        <v>72211</v>
      </c>
      <c r="AE15" s="3">
        <v>72504</v>
      </c>
      <c r="AF15" s="3">
        <v>72790</v>
      </c>
      <c r="AG15" s="3">
        <v>73084</v>
      </c>
      <c r="AH15" s="3">
        <v>73387</v>
      </c>
      <c r="AI15" s="3">
        <v>73701</v>
      </c>
      <c r="AJ15" s="3">
        <v>74002</v>
      </c>
      <c r="AK15" s="3">
        <v>74288</v>
      </c>
      <c r="AL15" s="3">
        <v>74605</v>
      </c>
      <c r="AM15" s="3">
        <v>74884</v>
      </c>
      <c r="AN15" s="3">
        <v>75165</v>
      </c>
      <c r="AO15" s="3">
        <v>75412</v>
      </c>
      <c r="AP15" s="3">
        <v>75644</v>
      </c>
      <c r="AQ15" s="3">
        <v>75901</v>
      </c>
      <c r="AR15" s="3">
        <v>76120</v>
      </c>
      <c r="AS15" s="3">
        <v>76309</v>
      </c>
    </row>
    <row r="16" spans="1:45">
      <c r="A16" t="s">
        <v>30</v>
      </c>
      <c r="B16" t="s">
        <v>31</v>
      </c>
      <c r="C16" s="3">
        <v>116916</v>
      </c>
      <c r="D16" s="3">
        <v>116938</v>
      </c>
      <c r="E16" s="3">
        <v>116875</v>
      </c>
      <c r="F16" s="3">
        <v>116987</v>
      </c>
      <c r="G16" s="3">
        <v>117261</v>
      </c>
      <c r="H16" s="3">
        <v>117403</v>
      </c>
      <c r="I16" s="3">
        <v>117482</v>
      </c>
      <c r="J16" s="3">
        <v>117454</v>
      </c>
      <c r="K16" s="3">
        <v>117609</v>
      </c>
      <c r="L16" s="3">
        <v>117949</v>
      </c>
      <c r="M16" s="3">
        <v>119162</v>
      </c>
      <c r="N16" s="3">
        <v>119419</v>
      </c>
      <c r="O16" s="3">
        <v>119804</v>
      </c>
      <c r="P16" s="3">
        <v>120289</v>
      </c>
      <c r="Q16" s="3">
        <v>120481</v>
      </c>
      <c r="R16" s="3">
        <v>121033</v>
      </c>
      <c r="S16" s="3">
        <v>121329</v>
      </c>
      <c r="T16" s="3">
        <v>121698</v>
      </c>
      <c r="U16" s="3">
        <v>122007</v>
      </c>
      <c r="V16" s="119">
        <v>122217</v>
      </c>
      <c r="W16" s="3">
        <v>122433</v>
      </c>
      <c r="X16" s="3">
        <v>122659</v>
      </c>
      <c r="Y16" s="3">
        <v>122864</v>
      </c>
      <c r="Z16" s="3">
        <v>123041</v>
      </c>
      <c r="AA16" s="3">
        <v>123196</v>
      </c>
      <c r="AB16" s="3">
        <v>123395</v>
      </c>
      <c r="AC16" s="3">
        <v>123633</v>
      </c>
      <c r="AD16" s="3">
        <v>123851</v>
      </c>
      <c r="AE16" s="3">
        <v>124044</v>
      </c>
      <c r="AF16" s="3">
        <v>124204</v>
      </c>
      <c r="AG16" s="3">
        <v>124410</v>
      </c>
      <c r="AH16" s="3">
        <v>124665</v>
      </c>
      <c r="AI16" s="3">
        <v>124872</v>
      </c>
      <c r="AJ16" s="3">
        <v>125059</v>
      </c>
      <c r="AK16" s="3">
        <v>125214</v>
      </c>
      <c r="AL16" s="3">
        <v>125383</v>
      </c>
      <c r="AM16" s="3">
        <v>125578</v>
      </c>
      <c r="AN16" s="3">
        <v>125721</v>
      </c>
      <c r="AO16" s="3">
        <v>125828</v>
      </c>
      <c r="AP16" s="3">
        <v>125924</v>
      </c>
      <c r="AQ16" s="3">
        <v>126037</v>
      </c>
      <c r="AR16" s="3">
        <v>126152</v>
      </c>
      <c r="AS16" s="3">
        <v>126199</v>
      </c>
    </row>
    <row r="17" spans="1:45">
      <c r="A17" t="s">
        <v>32</v>
      </c>
      <c r="B17" t="s">
        <v>33</v>
      </c>
      <c r="C17" s="3">
        <v>2811926</v>
      </c>
      <c r="D17" s="3">
        <v>2823539</v>
      </c>
      <c r="E17" s="3">
        <v>2841074</v>
      </c>
      <c r="F17" s="3">
        <v>2856674</v>
      </c>
      <c r="G17" s="3">
        <v>2874534</v>
      </c>
      <c r="H17" s="3">
        <v>2892392</v>
      </c>
      <c r="I17" s="3">
        <v>2907930</v>
      </c>
      <c r="J17" s="3">
        <v>2926185</v>
      </c>
      <c r="K17" s="3">
        <v>2944420</v>
      </c>
      <c r="L17" s="3">
        <v>2965606</v>
      </c>
      <c r="M17" s="3">
        <v>2994503</v>
      </c>
      <c r="N17" s="3">
        <v>3009953</v>
      </c>
      <c r="O17" s="3">
        <v>3023108</v>
      </c>
      <c r="P17" s="3">
        <v>3040196</v>
      </c>
      <c r="Q17" s="3">
        <v>3060573</v>
      </c>
      <c r="R17" s="3">
        <v>3083889</v>
      </c>
      <c r="S17" s="3">
        <v>3102853</v>
      </c>
      <c r="T17" s="3">
        <v>3120644</v>
      </c>
      <c r="U17" s="3">
        <v>3142349</v>
      </c>
      <c r="V17" s="119">
        <v>3160868</v>
      </c>
      <c r="W17" s="3">
        <v>3178360</v>
      </c>
      <c r="X17" s="3">
        <v>3196962</v>
      </c>
      <c r="Y17" s="3">
        <v>3214485</v>
      </c>
      <c r="Z17" s="3">
        <v>3231570</v>
      </c>
      <c r="AA17" s="3">
        <v>3247559</v>
      </c>
      <c r="AB17" s="3">
        <v>3263706</v>
      </c>
      <c r="AC17" s="3">
        <v>3280531</v>
      </c>
      <c r="AD17" s="3">
        <v>3296981</v>
      </c>
      <c r="AE17" s="3">
        <v>3312815</v>
      </c>
      <c r="AF17" s="3">
        <v>3328468</v>
      </c>
      <c r="AG17" s="3">
        <v>3344767</v>
      </c>
      <c r="AH17" s="3">
        <v>3361267</v>
      </c>
      <c r="AI17" s="3">
        <v>3377545</v>
      </c>
      <c r="AJ17" s="3">
        <v>3393429</v>
      </c>
      <c r="AK17" s="3">
        <v>3409262</v>
      </c>
      <c r="AL17" s="3">
        <v>3425664</v>
      </c>
      <c r="AM17" s="3">
        <v>3441848</v>
      </c>
      <c r="AN17" s="3">
        <v>3457315</v>
      </c>
      <c r="AO17" s="3">
        <v>3472119</v>
      </c>
      <c r="AP17" s="3">
        <v>3486655</v>
      </c>
      <c r="AQ17" s="3">
        <v>3501734</v>
      </c>
      <c r="AR17" s="3">
        <v>3516444</v>
      </c>
      <c r="AS17" s="3">
        <v>3529565</v>
      </c>
    </row>
    <row r="18" spans="1:45">
      <c r="A18" t="s">
        <v>34</v>
      </c>
      <c r="B18" t="s">
        <v>35</v>
      </c>
      <c r="C18" s="3">
        <v>53508</v>
      </c>
      <c r="D18" s="3">
        <v>53803</v>
      </c>
      <c r="E18" s="3">
        <v>54120</v>
      </c>
      <c r="F18" s="3">
        <v>54537</v>
      </c>
      <c r="G18" s="3">
        <v>54777</v>
      </c>
      <c r="H18" s="3">
        <v>55025</v>
      </c>
      <c r="I18" s="3">
        <v>55252</v>
      </c>
      <c r="J18" s="3">
        <v>55653</v>
      </c>
      <c r="K18" s="3">
        <v>56100</v>
      </c>
      <c r="L18" s="3">
        <v>56410</v>
      </c>
      <c r="M18" s="3">
        <v>56940</v>
      </c>
      <c r="N18" s="3">
        <v>56992</v>
      </c>
      <c r="O18" s="3">
        <v>56879</v>
      </c>
      <c r="P18" s="3">
        <v>56819</v>
      </c>
      <c r="Q18" s="3">
        <v>56899</v>
      </c>
      <c r="R18" s="3">
        <v>57074</v>
      </c>
      <c r="S18" s="3">
        <v>57160</v>
      </c>
      <c r="T18" s="3">
        <v>57235</v>
      </c>
      <c r="U18" s="3">
        <v>57331</v>
      </c>
      <c r="V18" s="119">
        <v>57385</v>
      </c>
      <c r="W18" s="3">
        <v>57413</v>
      </c>
      <c r="X18" s="3">
        <v>57618</v>
      </c>
      <c r="Y18" s="3">
        <v>57790</v>
      </c>
      <c r="Z18" s="3">
        <v>57951</v>
      </c>
      <c r="AA18" s="3">
        <v>58117</v>
      </c>
      <c r="AB18" s="3">
        <v>58262</v>
      </c>
      <c r="AC18" s="3">
        <v>58442</v>
      </c>
      <c r="AD18" s="3">
        <v>58603</v>
      </c>
      <c r="AE18" s="3">
        <v>58762</v>
      </c>
      <c r="AF18" s="3">
        <v>58926</v>
      </c>
      <c r="AG18" s="3">
        <v>59072</v>
      </c>
      <c r="AH18" s="3">
        <v>59244</v>
      </c>
      <c r="AI18" s="3">
        <v>59397</v>
      </c>
      <c r="AJ18" s="3">
        <v>59535</v>
      </c>
      <c r="AK18" s="3">
        <v>59691</v>
      </c>
      <c r="AL18" s="3">
        <v>59837</v>
      </c>
      <c r="AM18" s="3">
        <v>59991</v>
      </c>
      <c r="AN18" s="3">
        <v>60142</v>
      </c>
      <c r="AO18" s="3">
        <v>60270</v>
      </c>
      <c r="AP18" s="3">
        <v>60411</v>
      </c>
      <c r="AQ18" s="3">
        <v>60556</v>
      </c>
      <c r="AR18" s="3">
        <v>60702</v>
      </c>
      <c r="AS18" s="3">
        <v>60830</v>
      </c>
    </row>
    <row r="19" spans="1:45">
      <c r="A19" t="s">
        <v>36</v>
      </c>
      <c r="B19" t="s">
        <v>37</v>
      </c>
      <c r="C19" s="3">
        <v>63398</v>
      </c>
      <c r="D19" s="3">
        <v>63441</v>
      </c>
      <c r="E19" s="3">
        <v>63724</v>
      </c>
      <c r="F19" s="3">
        <v>63866</v>
      </c>
      <c r="G19" s="3">
        <v>64073</v>
      </c>
      <c r="H19" s="3">
        <v>64164</v>
      </c>
      <c r="I19" s="3">
        <v>64072</v>
      </c>
      <c r="J19" s="3">
        <v>63823</v>
      </c>
      <c r="K19" s="3">
        <v>63792</v>
      </c>
      <c r="L19" s="3">
        <v>63906</v>
      </c>
      <c r="M19" s="3">
        <v>64028</v>
      </c>
      <c r="N19" s="3">
        <v>63962</v>
      </c>
      <c r="O19" s="3">
        <v>63701</v>
      </c>
      <c r="P19" s="3">
        <v>63532</v>
      </c>
      <c r="Q19" s="3">
        <v>63205</v>
      </c>
      <c r="R19" s="3">
        <v>63225</v>
      </c>
      <c r="S19" s="3">
        <v>63228</v>
      </c>
      <c r="T19" s="3">
        <v>62891</v>
      </c>
      <c r="U19" s="3">
        <v>62935</v>
      </c>
      <c r="V19" s="119">
        <v>62914</v>
      </c>
      <c r="W19" s="3">
        <v>62922</v>
      </c>
      <c r="X19" s="3">
        <v>62921</v>
      </c>
      <c r="Y19" s="3">
        <v>62916</v>
      </c>
      <c r="Z19" s="3">
        <v>62931</v>
      </c>
      <c r="AA19" s="3">
        <v>62951</v>
      </c>
      <c r="AB19" s="3">
        <v>62980</v>
      </c>
      <c r="AC19" s="3">
        <v>63038</v>
      </c>
      <c r="AD19" s="3">
        <v>63114</v>
      </c>
      <c r="AE19" s="3">
        <v>63208</v>
      </c>
      <c r="AF19" s="3">
        <v>63305</v>
      </c>
      <c r="AG19" s="3">
        <v>63411</v>
      </c>
      <c r="AH19" s="3">
        <v>63549</v>
      </c>
      <c r="AI19" s="3">
        <v>63709</v>
      </c>
      <c r="AJ19" s="3">
        <v>63873</v>
      </c>
      <c r="AK19" s="3">
        <v>64053</v>
      </c>
      <c r="AL19" s="3">
        <v>64241</v>
      </c>
      <c r="AM19" s="3">
        <v>64444</v>
      </c>
      <c r="AN19" s="3">
        <v>64653</v>
      </c>
      <c r="AO19" s="3">
        <v>64848</v>
      </c>
      <c r="AP19" s="3">
        <v>65039</v>
      </c>
      <c r="AQ19" s="3">
        <v>65234</v>
      </c>
      <c r="AR19" s="3">
        <v>65427</v>
      </c>
      <c r="AS19" s="3">
        <v>65594</v>
      </c>
    </row>
    <row r="20" spans="1:45">
      <c r="A20" t="s">
        <v>38</v>
      </c>
      <c r="B20" t="s">
        <v>39</v>
      </c>
      <c r="C20" s="3">
        <v>146271</v>
      </c>
      <c r="D20" s="3">
        <v>147334</v>
      </c>
      <c r="E20" s="3">
        <v>148564</v>
      </c>
      <c r="F20" s="3">
        <v>149760</v>
      </c>
      <c r="G20" s="3">
        <v>151157</v>
      </c>
      <c r="H20" s="3">
        <v>152371</v>
      </c>
      <c r="I20" s="3">
        <v>153842</v>
      </c>
      <c r="J20" s="3">
        <v>155219</v>
      </c>
      <c r="K20" s="3">
        <v>156213</v>
      </c>
      <c r="L20" s="3">
        <v>157219</v>
      </c>
      <c r="M20" s="3">
        <v>159177</v>
      </c>
      <c r="N20" s="3">
        <v>160311</v>
      </c>
      <c r="O20" s="3">
        <v>161070</v>
      </c>
      <c r="P20" s="3">
        <v>162280</v>
      </c>
      <c r="Q20" s="3">
        <v>163121</v>
      </c>
      <c r="R20" s="3">
        <v>164160</v>
      </c>
      <c r="S20" s="3">
        <v>165357</v>
      </c>
      <c r="T20" s="3">
        <v>166568</v>
      </c>
      <c r="U20" s="3">
        <v>168111</v>
      </c>
      <c r="V20" s="119">
        <v>169460</v>
      </c>
      <c r="W20" s="3">
        <v>170695</v>
      </c>
      <c r="X20" s="3">
        <v>172005</v>
      </c>
      <c r="Y20" s="3">
        <v>173251</v>
      </c>
      <c r="Z20" s="3">
        <v>174450</v>
      </c>
      <c r="AA20" s="3">
        <v>175591</v>
      </c>
      <c r="AB20" s="3">
        <v>176666</v>
      </c>
      <c r="AC20" s="3">
        <v>177809</v>
      </c>
      <c r="AD20" s="3">
        <v>178908</v>
      </c>
      <c r="AE20" s="3">
        <v>179933</v>
      </c>
      <c r="AF20" s="3">
        <v>180926</v>
      </c>
      <c r="AG20" s="3">
        <v>181950</v>
      </c>
      <c r="AH20" s="3">
        <v>182940</v>
      </c>
      <c r="AI20" s="3">
        <v>183926</v>
      </c>
      <c r="AJ20" s="3">
        <v>184869</v>
      </c>
      <c r="AK20" s="3">
        <v>185804</v>
      </c>
      <c r="AL20" s="3">
        <v>186796</v>
      </c>
      <c r="AM20" s="3">
        <v>187736</v>
      </c>
      <c r="AN20" s="3">
        <v>188688</v>
      </c>
      <c r="AO20" s="3">
        <v>189606</v>
      </c>
      <c r="AP20" s="3">
        <v>190480</v>
      </c>
      <c r="AQ20" s="3">
        <v>191428</v>
      </c>
      <c r="AR20" s="3">
        <v>192362</v>
      </c>
      <c r="AS20" s="3">
        <v>193233</v>
      </c>
    </row>
    <row r="21" spans="1:45">
      <c r="A21" t="s">
        <v>40</v>
      </c>
      <c r="B21" t="s">
        <v>41</v>
      </c>
      <c r="C21" s="3">
        <v>131983</v>
      </c>
      <c r="D21" s="3">
        <v>132871</v>
      </c>
      <c r="E21" s="3">
        <v>134025</v>
      </c>
      <c r="F21" s="3">
        <v>134844</v>
      </c>
      <c r="G21" s="3">
        <v>135958</v>
      </c>
      <c r="H21" s="3">
        <v>136868</v>
      </c>
      <c r="I21" s="3">
        <v>137703</v>
      </c>
      <c r="J21" s="3">
        <v>138271</v>
      </c>
      <c r="K21" s="3">
        <v>138894</v>
      </c>
      <c r="L21" s="3">
        <v>139710</v>
      </c>
      <c r="M21" s="3">
        <v>140907</v>
      </c>
      <c r="N21" s="3">
        <v>141501</v>
      </c>
      <c r="O21" s="3">
        <v>142174</v>
      </c>
      <c r="P21" s="3">
        <v>142877</v>
      </c>
      <c r="Q21" s="3">
        <v>143846</v>
      </c>
      <c r="R21" s="3">
        <v>144921</v>
      </c>
      <c r="S21" s="3">
        <v>146035</v>
      </c>
      <c r="T21" s="3">
        <v>147480</v>
      </c>
      <c r="U21" s="3">
        <v>148997</v>
      </c>
      <c r="V21" s="119">
        <v>150419</v>
      </c>
      <c r="W21" s="3">
        <v>151732</v>
      </c>
      <c r="X21" s="3">
        <v>153021</v>
      </c>
      <c r="Y21" s="3">
        <v>154319</v>
      </c>
      <c r="Z21" s="3">
        <v>155526</v>
      </c>
      <c r="AA21" s="3">
        <v>156693</v>
      </c>
      <c r="AB21" s="3">
        <v>157829</v>
      </c>
      <c r="AC21" s="3">
        <v>158999</v>
      </c>
      <c r="AD21" s="3">
        <v>160153</v>
      </c>
      <c r="AE21" s="3">
        <v>161219</v>
      </c>
      <c r="AF21" s="3">
        <v>162271</v>
      </c>
      <c r="AG21" s="3">
        <v>163358</v>
      </c>
      <c r="AH21" s="3">
        <v>164453</v>
      </c>
      <c r="AI21" s="3">
        <v>165548</v>
      </c>
      <c r="AJ21" s="3">
        <v>166577</v>
      </c>
      <c r="AK21" s="3">
        <v>167568</v>
      </c>
      <c r="AL21" s="3">
        <v>168607</v>
      </c>
      <c r="AM21" s="3">
        <v>169622</v>
      </c>
      <c r="AN21" s="3">
        <v>170605</v>
      </c>
      <c r="AO21" s="3">
        <v>171532</v>
      </c>
      <c r="AP21" s="3">
        <v>172426</v>
      </c>
      <c r="AQ21" s="3">
        <v>173363</v>
      </c>
      <c r="AR21" s="3">
        <v>174288</v>
      </c>
      <c r="AS21" s="3">
        <v>175141</v>
      </c>
    </row>
    <row r="22" spans="1:45">
      <c r="A22" t="s">
        <v>42</v>
      </c>
      <c r="B22" t="s">
        <v>43</v>
      </c>
      <c r="C22" s="3">
        <v>47651</v>
      </c>
      <c r="D22" s="3">
        <v>47987</v>
      </c>
      <c r="E22" s="3">
        <v>48363</v>
      </c>
      <c r="F22" s="3">
        <v>48880</v>
      </c>
      <c r="G22" s="3">
        <v>49265</v>
      </c>
      <c r="H22" s="3">
        <v>49827</v>
      </c>
      <c r="I22" s="3">
        <v>50323</v>
      </c>
      <c r="J22" s="3">
        <v>50862</v>
      </c>
      <c r="K22" s="3">
        <v>51376</v>
      </c>
      <c r="L22" s="3">
        <v>52078</v>
      </c>
      <c r="M22" s="3">
        <v>53016</v>
      </c>
      <c r="N22" s="3">
        <v>53295</v>
      </c>
      <c r="O22" s="3">
        <v>53493</v>
      </c>
      <c r="P22" s="3">
        <v>53856</v>
      </c>
      <c r="Q22" s="3">
        <v>54070</v>
      </c>
      <c r="R22" s="3">
        <v>54470</v>
      </c>
      <c r="S22" s="3">
        <v>54801</v>
      </c>
      <c r="T22" s="3">
        <v>55252</v>
      </c>
      <c r="U22" s="3">
        <v>55706</v>
      </c>
      <c r="V22" s="119">
        <v>56088</v>
      </c>
      <c r="W22" s="3">
        <v>56485</v>
      </c>
      <c r="X22" s="3">
        <v>56875</v>
      </c>
      <c r="Y22" s="3">
        <v>57226</v>
      </c>
      <c r="Z22" s="3">
        <v>57591</v>
      </c>
      <c r="AA22" s="3">
        <v>57921</v>
      </c>
      <c r="AB22" s="3">
        <v>58280</v>
      </c>
      <c r="AC22" s="3">
        <v>58621</v>
      </c>
      <c r="AD22" s="3">
        <v>58952</v>
      </c>
      <c r="AE22" s="3">
        <v>59282</v>
      </c>
      <c r="AF22" s="3">
        <v>59595</v>
      </c>
      <c r="AG22" s="3">
        <v>59926</v>
      </c>
      <c r="AH22" s="3">
        <v>60229</v>
      </c>
      <c r="AI22" s="3">
        <v>60515</v>
      </c>
      <c r="AJ22" s="3">
        <v>60792</v>
      </c>
      <c r="AK22" s="3">
        <v>61072</v>
      </c>
      <c r="AL22" s="3">
        <v>61346</v>
      </c>
      <c r="AM22" s="3">
        <v>61612</v>
      </c>
      <c r="AN22" s="3">
        <v>61858</v>
      </c>
      <c r="AO22" s="3">
        <v>62083</v>
      </c>
      <c r="AP22" s="3">
        <v>62312</v>
      </c>
      <c r="AQ22" s="3">
        <v>62545</v>
      </c>
      <c r="AR22" s="3">
        <v>62774</v>
      </c>
      <c r="AS22" s="3">
        <v>62979</v>
      </c>
    </row>
    <row r="23" spans="1:45">
      <c r="A23" t="s">
        <v>44</v>
      </c>
      <c r="B23" t="s">
        <v>45</v>
      </c>
      <c r="C23" s="3">
        <v>77427</v>
      </c>
      <c r="D23" s="3">
        <v>77966</v>
      </c>
      <c r="E23" s="3">
        <v>78399</v>
      </c>
      <c r="F23" s="3">
        <v>78612</v>
      </c>
      <c r="G23" s="3">
        <v>79321</v>
      </c>
      <c r="H23" s="3">
        <v>80187</v>
      </c>
      <c r="I23" s="3">
        <v>81175</v>
      </c>
      <c r="J23" s="3">
        <v>82132</v>
      </c>
      <c r="K23" s="3">
        <v>83176</v>
      </c>
      <c r="L23" s="3">
        <v>84000</v>
      </c>
      <c r="M23" s="3">
        <v>84870</v>
      </c>
      <c r="N23" s="3">
        <v>85582</v>
      </c>
      <c r="O23" s="3">
        <v>86498</v>
      </c>
      <c r="P23" s="3">
        <v>87474</v>
      </c>
      <c r="Q23" s="3">
        <v>88264</v>
      </c>
      <c r="R23" s="3">
        <v>89073</v>
      </c>
      <c r="S23" s="3">
        <v>89769</v>
      </c>
      <c r="T23" s="3">
        <v>90098</v>
      </c>
      <c r="U23" s="3">
        <v>90754</v>
      </c>
      <c r="V23" s="119">
        <v>91296</v>
      </c>
      <c r="W23" s="3">
        <v>91829</v>
      </c>
      <c r="X23" s="3">
        <v>92353</v>
      </c>
      <c r="Y23" s="3">
        <v>92800</v>
      </c>
      <c r="Z23" s="3">
        <v>93226</v>
      </c>
      <c r="AA23" s="3">
        <v>93614</v>
      </c>
      <c r="AB23" s="3">
        <v>93988</v>
      </c>
      <c r="AC23" s="3">
        <v>94394</v>
      </c>
      <c r="AD23" s="3">
        <v>94763</v>
      </c>
      <c r="AE23" s="3">
        <v>95129</v>
      </c>
      <c r="AF23" s="3">
        <v>95479</v>
      </c>
      <c r="AG23" s="3">
        <v>95843</v>
      </c>
      <c r="AH23" s="3">
        <v>96213</v>
      </c>
      <c r="AI23" s="3">
        <v>96591</v>
      </c>
      <c r="AJ23" s="3">
        <v>96976</v>
      </c>
      <c r="AK23" s="3">
        <v>97341</v>
      </c>
      <c r="AL23" s="3">
        <v>97726</v>
      </c>
      <c r="AM23" s="3">
        <v>98108</v>
      </c>
      <c r="AN23" s="3">
        <v>98483</v>
      </c>
      <c r="AO23" s="3">
        <v>98856</v>
      </c>
      <c r="AP23" s="3">
        <v>99208</v>
      </c>
      <c r="AQ23" s="3">
        <v>99571</v>
      </c>
      <c r="AR23" s="3">
        <v>99929</v>
      </c>
      <c r="AS23" s="3">
        <v>100248</v>
      </c>
    </row>
    <row r="24" spans="1:45">
      <c r="A24" t="s">
        <v>46</v>
      </c>
      <c r="B24" t="s">
        <v>47</v>
      </c>
      <c r="C24" s="3">
        <v>207707</v>
      </c>
      <c r="D24" s="3">
        <v>208895</v>
      </c>
      <c r="E24" s="3">
        <v>210713</v>
      </c>
      <c r="F24" s="3">
        <v>212973</v>
      </c>
      <c r="G24" s="3">
        <v>214577</v>
      </c>
      <c r="H24" s="3">
        <v>216160</v>
      </c>
      <c r="I24" s="3">
        <v>217602</v>
      </c>
      <c r="J24" s="3">
        <v>218624</v>
      </c>
      <c r="K24" s="3">
        <v>219503</v>
      </c>
      <c r="L24" s="3">
        <v>220125</v>
      </c>
      <c r="M24" s="3">
        <v>221231</v>
      </c>
      <c r="N24" s="3">
        <v>221619</v>
      </c>
      <c r="O24" s="3">
        <v>221884</v>
      </c>
      <c r="P24" s="3">
        <v>222548</v>
      </c>
      <c r="Q24" s="3">
        <v>223165</v>
      </c>
      <c r="R24" s="3">
        <v>223804</v>
      </c>
      <c r="S24" s="3">
        <v>224460</v>
      </c>
      <c r="T24" s="3">
        <v>225392</v>
      </c>
      <c r="U24" s="3">
        <v>226382</v>
      </c>
      <c r="V24" s="119">
        <v>226997</v>
      </c>
      <c r="W24" s="3">
        <v>227591</v>
      </c>
      <c r="X24" s="3">
        <v>228244</v>
      </c>
      <c r="Y24" s="3">
        <v>228844</v>
      </c>
      <c r="Z24" s="3">
        <v>229398</v>
      </c>
      <c r="AA24" s="3">
        <v>229788</v>
      </c>
      <c r="AB24" s="3">
        <v>230198</v>
      </c>
      <c r="AC24" s="3">
        <v>230663</v>
      </c>
      <c r="AD24" s="3">
        <v>231124</v>
      </c>
      <c r="AE24" s="3">
        <v>231500</v>
      </c>
      <c r="AF24" s="3">
        <v>231817</v>
      </c>
      <c r="AG24" s="3">
        <v>232159</v>
      </c>
      <c r="AH24" s="3">
        <v>232490</v>
      </c>
      <c r="AI24" s="3">
        <v>232855</v>
      </c>
      <c r="AJ24" s="3">
        <v>233178</v>
      </c>
      <c r="AK24" s="3">
        <v>233488</v>
      </c>
      <c r="AL24" s="3">
        <v>233852</v>
      </c>
      <c r="AM24" s="3">
        <v>234209</v>
      </c>
      <c r="AN24" s="3">
        <v>234518</v>
      </c>
      <c r="AO24" s="3">
        <v>234843</v>
      </c>
      <c r="AP24" s="3">
        <v>235099</v>
      </c>
      <c r="AQ24" s="3">
        <v>235412</v>
      </c>
      <c r="AR24" s="3">
        <v>235709</v>
      </c>
      <c r="AS24" s="3">
        <v>235875</v>
      </c>
    </row>
    <row r="25" spans="1:45">
      <c r="A25" t="s">
        <v>48</v>
      </c>
      <c r="B25" t="s">
        <v>49</v>
      </c>
      <c r="C25" s="3">
        <v>39527</v>
      </c>
      <c r="D25" s="3">
        <v>39795</v>
      </c>
      <c r="E25" s="3">
        <v>40213</v>
      </c>
      <c r="F25" s="3">
        <v>40564</v>
      </c>
      <c r="G25" s="3">
        <v>40769</v>
      </c>
      <c r="H25" s="3">
        <v>41055</v>
      </c>
      <c r="I25" s="3">
        <v>41375</v>
      </c>
      <c r="J25" s="3">
        <v>41612</v>
      </c>
      <c r="K25" s="3">
        <v>41835</v>
      </c>
      <c r="L25" s="3">
        <v>41955</v>
      </c>
      <c r="M25" s="3">
        <v>42230</v>
      </c>
      <c r="N25" s="3">
        <v>42300</v>
      </c>
      <c r="O25" s="3">
        <v>42374</v>
      </c>
      <c r="P25" s="3">
        <v>42611</v>
      </c>
      <c r="Q25" s="3">
        <v>42825</v>
      </c>
      <c r="R25" s="3">
        <v>43084</v>
      </c>
      <c r="S25" s="3">
        <v>43247</v>
      </c>
      <c r="T25" s="3">
        <v>43470</v>
      </c>
      <c r="U25" s="3">
        <v>43724</v>
      </c>
      <c r="V25" s="119">
        <v>43895</v>
      </c>
      <c r="W25" s="3">
        <v>44034</v>
      </c>
      <c r="X25" s="3">
        <v>44199</v>
      </c>
      <c r="Y25" s="3">
        <v>44359</v>
      </c>
      <c r="Z25" s="3">
        <v>44485</v>
      </c>
      <c r="AA25" s="3">
        <v>44588</v>
      </c>
      <c r="AB25" s="3">
        <v>44677</v>
      </c>
      <c r="AC25" s="3">
        <v>44782</v>
      </c>
      <c r="AD25" s="3">
        <v>44896</v>
      </c>
      <c r="AE25" s="3">
        <v>44982</v>
      </c>
      <c r="AF25" s="3">
        <v>45059</v>
      </c>
      <c r="AG25" s="3">
        <v>45142</v>
      </c>
      <c r="AH25" s="3">
        <v>45207</v>
      </c>
      <c r="AI25" s="3">
        <v>45300</v>
      </c>
      <c r="AJ25" s="3">
        <v>45383</v>
      </c>
      <c r="AK25" s="3">
        <v>45465</v>
      </c>
      <c r="AL25" s="3">
        <v>45564</v>
      </c>
      <c r="AM25" s="3">
        <v>45653</v>
      </c>
      <c r="AN25" s="3">
        <v>45736</v>
      </c>
      <c r="AO25" s="3">
        <v>45820</v>
      </c>
      <c r="AP25" s="3">
        <v>45889</v>
      </c>
      <c r="AQ25" s="3">
        <v>45968</v>
      </c>
      <c r="AR25" s="3">
        <v>46047</v>
      </c>
      <c r="AS25" s="3">
        <v>46096</v>
      </c>
    </row>
    <row r="26" spans="1:45">
      <c r="A26" t="s">
        <v>50</v>
      </c>
      <c r="B26" t="s">
        <v>51</v>
      </c>
      <c r="C26" s="3">
        <v>30275</v>
      </c>
      <c r="D26" s="3">
        <v>30237</v>
      </c>
      <c r="E26" s="3">
        <v>30282</v>
      </c>
      <c r="F26" s="3">
        <v>30414</v>
      </c>
      <c r="G26" s="3">
        <v>30508</v>
      </c>
      <c r="H26" s="3">
        <v>30599</v>
      </c>
      <c r="I26" s="3">
        <v>30640</v>
      </c>
      <c r="J26" s="3">
        <v>30722</v>
      </c>
      <c r="K26" s="3">
        <v>30874</v>
      </c>
      <c r="L26" s="3">
        <v>30984</v>
      </c>
      <c r="M26" s="3">
        <v>31018</v>
      </c>
      <c r="N26" s="3">
        <v>30975</v>
      </c>
      <c r="O26" s="3">
        <v>30860</v>
      </c>
      <c r="P26" s="3">
        <v>30964</v>
      </c>
      <c r="Q26" s="3">
        <v>31034</v>
      </c>
      <c r="R26" s="3">
        <v>31090</v>
      </c>
      <c r="S26" s="3">
        <v>31071</v>
      </c>
      <c r="T26" s="3">
        <v>31227</v>
      </c>
      <c r="U26" s="3">
        <v>31310</v>
      </c>
      <c r="V26" s="119">
        <v>31319</v>
      </c>
      <c r="W26" s="3">
        <v>31349</v>
      </c>
      <c r="X26" s="3">
        <v>31306</v>
      </c>
      <c r="Y26" s="3">
        <v>31260</v>
      </c>
      <c r="Z26" s="3">
        <v>31217</v>
      </c>
      <c r="AA26" s="3">
        <v>31140</v>
      </c>
      <c r="AB26" s="3">
        <v>31083</v>
      </c>
      <c r="AC26" s="3">
        <v>31025</v>
      </c>
      <c r="AD26" s="3">
        <v>30955</v>
      </c>
      <c r="AE26" s="3">
        <v>30903</v>
      </c>
      <c r="AF26" s="3">
        <v>30828</v>
      </c>
      <c r="AG26" s="3">
        <v>30769</v>
      </c>
      <c r="AH26" s="3">
        <v>30727</v>
      </c>
      <c r="AI26" s="3">
        <v>30675</v>
      </c>
      <c r="AJ26" s="3">
        <v>30646</v>
      </c>
      <c r="AK26" s="3">
        <v>30606</v>
      </c>
      <c r="AL26" s="3">
        <v>30575</v>
      </c>
      <c r="AM26" s="3">
        <v>30559</v>
      </c>
      <c r="AN26" s="3">
        <v>30529</v>
      </c>
      <c r="AO26" s="3">
        <v>30509</v>
      </c>
      <c r="AP26" s="3">
        <v>30488</v>
      </c>
      <c r="AQ26" s="3">
        <v>30473</v>
      </c>
      <c r="AR26" s="3">
        <v>30455</v>
      </c>
      <c r="AS26" s="3">
        <v>30417</v>
      </c>
    </row>
    <row r="27" spans="1:45">
      <c r="A27" t="s">
        <v>52</v>
      </c>
      <c r="B27" t="s">
        <v>53</v>
      </c>
      <c r="C27" s="3">
        <v>43645</v>
      </c>
      <c r="D27" s="3">
        <v>44125</v>
      </c>
      <c r="E27" s="3">
        <v>44631</v>
      </c>
      <c r="F27" s="3">
        <v>45381</v>
      </c>
      <c r="G27" s="3">
        <v>45887</v>
      </c>
      <c r="H27" s="3">
        <v>46450</v>
      </c>
      <c r="I27" s="3">
        <v>46905</v>
      </c>
      <c r="J27" s="3">
        <v>47180</v>
      </c>
      <c r="K27" s="3">
        <v>47352</v>
      </c>
      <c r="L27" s="3">
        <v>47550</v>
      </c>
      <c r="M27" s="3">
        <v>48009</v>
      </c>
      <c r="N27" s="3">
        <v>48233</v>
      </c>
      <c r="O27" s="3">
        <v>48414</v>
      </c>
      <c r="P27" s="3">
        <v>48567</v>
      </c>
      <c r="Q27" s="3">
        <v>48675</v>
      </c>
      <c r="R27" s="3">
        <v>48890</v>
      </c>
      <c r="S27" s="3">
        <v>49022</v>
      </c>
      <c r="T27" s="3">
        <v>49277</v>
      </c>
      <c r="U27" s="3">
        <v>49499</v>
      </c>
      <c r="V27" s="119">
        <v>49640</v>
      </c>
      <c r="W27" s="3">
        <v>49784</v>
      </c>
      <c r="X27" s="3">
        <v>49934</v>
      </c>
      <c r="Y27" s="3">
        <v>50073</v>
      </c>
      <c r="Z27" s="3">
        <v>50216</v>
      </c>
      <c r="AA27" s="3">
        <v>50320</v>
      </c>
      <c r="AB27" s="3">
        <v>50437</v>
      </c>
      <c r="AC27" s="3">
        <v>50555</v>
      </c>
      <c r="AD27" s="3">
        <v>50691</v>
      </c>
      <c r="AE27" s="3">
        <v>50811</v>
      </c>
      <c r="AF27" s="3">
        <v>50912</v>
      </c>
      <c r="AG27" s="3">
        <v>51012</v>
      </c>
      <c r="AH27" s="3">
        <v>51118</v>
      </c>
      <c r="AI27" s="3">
        <v>51221</v>
      </c>
      <c r="AJ27" s="3">
        <v>51317</v>
      </c>
      <c r="AK27" s="3">
        <v>51395</v>
      </c>
      <c r="AL27" s="3">
        <v>51487</v>
      </c>
      <c r="AM27" s="3">
        <v>51570</v>
      </c>
      <c r="AN27" s="3">
        <v>51642</v>
      </c>
      <c r="AO27" s="3">
        <v>51715</v>
      </c>
      <c r="AP27" s="3">
        <v>51760</v>
      </c>
      <c r="AQ27" s="3">
        <v>51825</v>
      </c>
      <c r="AR27" s="3">
        <v>51875</v>
      </c>
      <c r="AS27" s="3">
        <v>51906</v>
      </c>
    </row>
    <row r="28" spans="1:45">
      <c r="A28" t="s">
        <v>54</v>
      </c>
      <c r="B28" t="s">
        <v>55</v>
      </c>
      <c r="C28" s="3">
        <v>29262</v>
      </c>
      <c r="D28" s="3">
        <v>29304</v>
      </c>
      <c r="E28" s="3">
        <v>29432</v>
      </c>
      <c r="F28" s="3">
        <v>29625</v>
      </c>
      <c r="G28" s="3">
        <v>29827</v>
      </c>
      <c r="H28" s="3">
        <v>30025</v>
      </c>
      <c r="I28" s="3">
        <v>30220</v>
      </c>
      <c r="J28" s="3">
        <v>30316</v>
      </c>
      <c r="K28" s="3">
        <v>30345</v>
      </c>
      <c r="L28" s="3">
        <v>30420</v>
      </c>
      <c r="M28" s="3">
        <v>30452</v>
      </c>
      <c r="N28" s="3">
        <v>30363</v>
      </c>
      <c r="O28" s="3">
        <v>30274</v>
      </c>
      <c r="P28" s="3">
        <v>30219</v>
      </c>
      <c r="Q28" s="3">
        <v>30164</v>
      </c>
      <c r="R28" s="3">
        <v>30005</v>
      </c>
      <c r="S28" s="3">
        <v>29878</v>
      </c>
      <c r="T28" s="3">
        <v>29841</v>
      </c>
      <c r="U28" s="3">
        <v>29767</v>
      </c>
      <c r="V28" s="119">
        <v>29658</v>
      </c>
      <c r="W28" s="3">
        <v>29553</v>
      </c>
      <c r="X28" s="3">
        <v>29500</v>
      </c>
      <c r="Y28" s="3">
        <v>29448</v>
      </c>
      <c r="Z28" s="3">
        <v>29378</v>
      </c>
      <c r="AA28" s="3">
        <v>29282</v>
      </c>
      <c r="AB28" s="3">
        <v>29215</v>
      </c>
      <c r="AC28" s="3">
        <v>29152</v>
      </c>
      <c r="AD28" s="3">
        <v>29097</v>
      </c>
      <c r="AE28" s="3">
        <v>29018</v>
      </c>
      <c r="AF28" s="3">
        <v>28939</v>
      </c>
      <c r="AG28" s="3">
        <v>28891</v>
      </c>
      <c r="AH28" s="3">
        <v>28833</v>
      </c>
      <c r="AI28" s="3">
        <v>28787</v>
      </c>
      <c r="AJ28" s="3">
        <v>28717</v>
      </c>
      <c r="AK28" s="3">
        <v>28663</v>
      </c>
      <c r="AL28" s="3">
        <v>28632</v>
      </c>
      <c r="AM28" s="3">
        <v>28597</v>
      </c>
      <c r="AN28" s="3">
        <v>28550</v>
      </c>
      <c r="AO28" s="3">
        <v>28503</v>
      </c>
      <c r="AP28" s="3">
        <v>28456</v>
      </c>
      <c r="AQ28" s="3">
        <v>28420</v>
      </c>
      <c r="AR28" s="3">
        <v>28385</v>
      </c>
      <c r="AS28" s="3">
        <v>28329</v>
      </c>
    </row>
    <row r="29" spans="1:45">
      <c r="A29" t="s">
        <v>56</v>
      </c>
      <c r="B29" t="s">
        <v>57</v>
      </c>
      <c r="C29" s="3">
        <v>21057</v>
      </c>
      <c r="D29" s="3">
        <v>21316</v>
      </c>
      <c r="E29" s="3">
        <v>21637</v>
      </c>
      <c r="F29" s="3">
        <v>21981</v>
      </c>
      <c r="G29" s="3">
        <v>22192</v>
      </c>
      <c r="H29" s="3">
        <v>22356</v>
      </c>
      <c r="I29" s="3">
        <v>22534</v>
      </c>
      <c r="J29" s="3">
        <v>22695</v>
      </c>
      <c r="K29" s="3">
        <v>22889</v>
      </c>
      <c r="L29" s="3">
        <v>22972</v>
      </c>
      <c r="M29" s="3">
        <v>22991</v>
      </c>
      <c r="N29" s="3">
        <v>23140</v>
      </c>
      <c r="O29" s="3">
        <v>23190</v>
      </c>
      <c r="P29" s="3">
        <v>23297</v>
      </c>
      <c r="Q29" s="3">
        <v>23423</v>
      </c>
      <c r="R29" s="3">
        <v>23571</v>
      </c>
      <c r="S29" s="3">
        <v>23754</v>
      </c>
      <c r="T29" s="3">
        <v>23897</v>
      </c>
      <c r="U29" s="3">
        <v>24077</v>
      </c>
      <c r="V29" s="119">
        <v>24223</v>
      </c>
      <c r="W29" s="3">
        <v>24368</v>
      </c>
      <c r="X29" s="3">
        <v>24529</v>
      </c>
      <c r="Y29" s="3">
        <v>24668</v>
      </c>
      <c r="Z29" s="3">
        <v>24811</v>
      </c>
      <c r="AA29" s="3">
        <v>24943</v>
      </c>
      <c r="AB29" s="3">
        <v>25064</v>
      </c>
      <c r="AC29" s="3">
        <v>25194</v>
      </c>
      <c r="AD29" s="3">
        <v>25314</v>
      </c>
      <c r="AE29" s="3">
        <v>25416</v>
      </c>
      <c r="AF29" s="3">
        <v>25528</v>
      </c>
      <c r="AG29" s="3">
        <v>25630</v>
      </c>
      <c r="AH29" s="3">
        <v>25731</v>
      </c>
      <c r="AI29" s="3">
        <v>25829</v>
      </c>
      <c r="AJ29" s="3">
        <v>25913</v>
      </c>
      <c r="AK29" s="3">
        <v>26006</v>
      </c>
      <c r="AL29" s="3">
        <v>26087</v>
      </c>
      <c r="AM29" s="3">
        <v>26163</v>
      </c>
      <c r="AN29" s="3">
        <v>26240</v>
      </c>
      <c r="AO29" s="3">
        <v>26313</v>
      </c>
      <c r="AP29" s="3">
        <v>26377</v>
      </c>
      <c r="AQ29" s="3">
        <v>26440</v>
      </c>
      <c r="AR29" s="3">
        <v>26498</v>
      </c>
      <c r="AS29" s="3">
        <v>26551</v>
      </c>
    </row>
    <row r="30" spans="1:45">
      <c r="A30" t="s">
        <v>58</v>
      </c>
      <c r="B30" t="s">
        <v>59</v>
      </c>
      <c r="C30" s="3">
        <v>43941</v>
      </c>
      <c r="D30" s="3">
        <v>44117</v>
      </c>
      <c r="E30" s="3">
        <v>44518</v>
      </c>
      <c r="F30" s="3">
        <v>45007</v>
      </c>
      <c r="G30" s="3">
        <v>45395</v>
      </c>
      <c r="H30" s="3">
        <v>45675</v>
      </c>
      <c r="I30" s="3">
        <v>45928</v>
      </c>
      <c r="J30" s="3">
        <v>46099</v>
      </c>
      <c r="K30" s="3">
        <v>46208</v>
      </c>
      <c r="L30" s="3">
        <v>46244</v>
      </c>
      <c r="M30" s="3">
        <v>46532</v>
      </c>
      <c r="N30" s="3">
        <v>46609</v>
      </c>
      <c r="O30" s="3">
        <v>46774</v>
      </c>
      <c r="P30" s="3">
        <v>46890</v>
      </c>
      <c r="Q30" s="3">
        <v>47043</v>
      </c>
      <c r="R30" s="3">
        <v>47164</v>
      </c>
      <c r="S30" s="3">
        <v>47488</v>
      </c>
      <c r="T30" s="3">
        <v>47680</v>
      </c>
      <c r="U30" s="3">
        <v>48004</v>
      </c>
      <c r="V30" s="119">
        <v>48262</v>
      </c>
      <c r="W30" s="3">
        <v>48503</v>
      </c>
      <c r="X30" s="3">
        <v>48776</v>
      </c>
      <c r="Y30" s="3">
        <v>49037</v>
      </c>
      <c r="Z30" s="3">
        <v>49291</v>
      </c>
      <c r="AA30" s="3">
        <v>49515</v>
      </c>
      <c r="AB30" s="3">
        <v>49723</v>
      </c>
      <c r="AC30" s="3">
        <v>49955</v>
      </c>
      <c r="AD30" s="3">
        <v>50170</v>
      </c>
      <c r="AE30" s="3">
        <v>50370</v>
      </c>
      <c r="AF30" s="3">
        <v>50550</v>
      </c>
      <c r="AG30" s="3">
        <v>50714</v>
      </c>
      <c r="AH30" s="3">
        <v>50875</v>
      </c>
      <c r="AI30" s="3">
        <v>51041</v>
      </c>
      <c r="AJ30" s="3">
        <v>51202</v>
      </c>
      <c r="AK30" s="3">
        <v>51352</v>
      </c>
      <c r="AL30" s="3">
        <v>51507</v>
      </c>
      <c r="AM30" s="3">
        <v>51667</v>
      </c>
      <c r="AN30" s="3">
        <v>51821</v>
      </c>
      <c r="AO30" s="3">
        <v>51983</v>
      </c>
      <c r="AP30" s="3">
        <v>52129</v>
      </c>
      <c r="AQ30" s="3">
        <v>52287</v>
      </c>
      <c r="AR30" s="3">
        <v>52448</v>
      </c>
      <c r="AS30" s="3">
        <v>52576</v>
      </c>
    </row>
    <row r="31" spans="1:45">
      <c r="A31" t="s">
        <v>60</v>
      </c>
      <c r="B31" t="s">
        <v>61</v>
      </c>
      <c r="C31" s="3">
        <v>1047909</v>
      </c>
      <c r="D31" s="3">
        <v>1051372</v>
      </c>
      <c r="E31" s="3">
        <v>1057702</v>
      </c>
      <c r="F31" s="3">
        <v>1062348</v>
      </c>
      <c r="G31" s="3">
        <v>1068515</v>
      </c>
      <c r="H31" s="3">
        <v>1075713</v>
      </c>
      <c r="I31" s="3">
        <v>1081712</v>
      </c>
      <c r="J31" s="3">
        <v>1090180</v>
      </c>
      <c r="K31" s="3">
        <v>1099047</v>
      </c>
      <c r="L31" s="3">
        <v>1108599</v>
      </c>
      <c r="M31" s="3">
        <v>1120582</v>
      </c>
      <c r="N31" s="3">
        <v>1127446</v>
      </c>
      <c r="O31" s="3">
        <v>1133663</v>
      </c>
      <c r="P31" s="3">
        <v>1140929</v>
      </c>
      <c r="Q31" s="3">
        <v>1150406</v>
      </c>
      <c r="R31" s="3">
        <v>1161066</v>
      </c>
      <c r="S31" s="3">
        <v>1168760</v>
      </c>
      <c r="T31" s="3">
        <v>1175152</v>
      </c>
      <c r="U31" s="3">
        <v>1183342</v>
      </c>
      <c r="V31" s="119">
        <v>1190464</v>
      </c>
      <c r="W31" s="3">
        <v>1197196</v>
      </c>
      <c r="X31" s="3">
        <v>1204779</v>
      </c>
      <c r="Y31" s="3">
        <v>1211923</v>
      </c>
      <c r="Z31" s="3">
        <v>1218826</v>
      </c>
      <c r="AA31" s="3">
        <v>1225366</v>
      </c>
      <c r="AB31" s="3">
        <v>1231981</v>
      </c>
      <c r="AC31" s="3">
        <v>1238735</v>
      </c>
      <c r="AD31" s="3">
        <v>1245422</v>
      </c>
      <c r="AE31" s="3">
        <v>1251976</v>
      </c>
      <c r="AF31" s="3">
        <v>1258563</v>
      </c>
      <c r="AG31" s="3">
        <v>1265414</v>
      </c>
      <c r="AH31" s="3">
        <v>1272409</v>
      </c>
      <c r="AI31" s="3">
        <v>1279355</v>
      </c>
      <c r="AJ31" s="3">
        <v>1286204</v>
      </c>
      <c r="AK31" s="3">
        <v>1293072</v>
      </c>
      <c r="AL31" s="3">
        <v>1300228</v>
      </c>
      <c r="AM31" s="3">
        <v>1307313</v>
      </c>
      <c r="AN31" s="3">
        <v>1314094</v>
      </c>
      <c r="AO31" s="3">
        <v>1320585</v>
      </c>
      <c r="AP31" s="3">
        <v>1326968</v>
      </c>
      <c r="AQ31" s="3">
        <v>1333558</v>
      </c>
      <c r="AR31" s="3">
        <v>1339978</v>
      </c>
      <c r="AS31" s="3">
        <v>1345774</v>
      </c>
    </row>
    <row r="32" spans="1:45">
      <c r="A32" t="s">
        <v>62</v>
      </c>
      <c r="B32" t="s">
        <v>63</v>
      </c>
      <c r="C32" s="3">
        <v>107342</v>
      </c>
      <c r="D32" s="3">
        <v>108002</v>
      </c>
      <c r="E32" s="3">
        <v>108741</v>
      </c>
      <c r="F32" s="3">
        <v>109176</v>
      </c>
      <c r="G32" s="3">
        <v>109625</v>
      </c>
      <c r="H32" s="3">
        <v>110430</v>
      </c>
      <c r="I32" s="3">
        <v>111026</v>
      </c>
      <c r="J32" s="3">
        <v>111962</v>
      </c>
      <c r="K32" s="3">
        <v>113097</v>
      </c>
      <c r="L32" s="3">
        <v>114133</v>
      </c>
      <c r="M32" s="3">
        <v>115716</v>
      </c>
      <c r="N32" s="3">
        <v>116294</v>
      </c>
      <c r="O32" s="3">
        <v>116850</v>
      </c>
      <c r="P32" s="3">
        <v>117347</v>
      </c>
      <c r="Q32" s="3">
        <v>117827</v>
      </c>
      <c r="R32" s="3">
        <v>118494</v>
      </c>
      <c r="S32" s="3">
        <v>119118</v>
      </c>
      <c r="T32" s="3">
        <v>119587</v>
      </c>
      <c r="U32" s="3">
        <v>120205</v>
      </c>
      <c r="V32" s="119">
        <v>120701</v>
      </c>
      <c r="W32" s="3">
        <v>121149</v>
      </c>
      <c r="X32" s="3">
        <v>121646</v>
      </c>
      <c r="Y32" s="3">
        <v>122127</v>
      </c>
      <c r="Z32" s="3">
        <v>122575</v>
      </c>
      <c r="AA32" s="3">
        <v>122964</v>
      </c>
      <c r="AB32" s="3">
        <v>123357</v>
      </c>
      <c r="AC32" s="3">
        <v>123801</v>
      </c>
      <c r="AD32" s="3">
        <v>124228</v>
      </c>
      <c r="AE32" s="3">
        <v>124631</v>
      </c>
      <c r="AF32" s="3">
        <v>125037</v>
      </c>
      <c r="AG32" s="3">
        <v>125441</v>
      </c>
      <c r="AH32" s="3">
        <v>125906</v>
      </c>
      <c r="AI32" s="3">
        <v>126343</v>
      </c>
      <c r="AJ32" s="3">
        <v>126795</v>
      </c>
      <c r="AK32" s="3">
        <v>127247</v>
      </c>
      <c r="AL32" s="3">
        <v>127725</v>
      </c>
      <c r="AM32" s="3">
        <v>128227</v>
      </c>
      <c r="AN32" s="3">
        <v>128679</v>
      </c>
      <c r="AO32" s="3">
        <v>129137</v>
      </c>
      <c r="AP32" s="3">
        <v>129584</v>
      </c>
      <c r="AQ32" s="3">
        <v>130056</v>
      </c>
      <c r="AR32" s="3">
        <v>130525</v>
      </c>
      <c r="AS32" s="3">
        <v>130934</v>
      </c>
    </row>
    <row r="33" spans="1:45">
      <c r="A33" t="s">
        <v>64</v>
      </c>
      <c r="B33" t="s">
        <v>65</v>
      </c>
      <c r="C33" s="3">
        <v>73748</v>
      </c>
      <c r="D33" s="3">
        <v>74154</v>
      </c>
      <c r="E33" s="3">
        <v>74527</v>
      </c>
      <c r="F33" s="3">
        <v>74596</v>
      </c>
      <c r="G33" s="3">
        <v>74768</v>
      </c>
      <c r="H33" s="3">
        <v>75293</v>
      </c>
      <c r="I33" s="3">
        <v>75646</v>
      </c>
      <c r="J33" s="3">
        <v>75946</v>
      </c>
      <c r="K33" s="3">
        <v>76395</v>
      </c>
      <c r="L33" s="3">
        <v>76965</v>
      </c>
      <c r="M33" s="3">
        <v>77798</v>
      </c>
      <c r="N33" s="3">
        <v>78285</v>
      </c>
      <c r="O33" s="3">
        <v>78478</v>
      </c>
      <c r="P33" s="3">
        <v>78962</v>
      </c>
      <c r="Q33" s="3">
        <v>79325</v>
      </c>
      <c r="R33" s="3">
        <v>79662</v>
      </c>
      <c r="S33" s="3">
        <v>80239</v>
      </c>
      <c r="T33" s="3">
        <v>80611</v>
      </c>
      <c r="U33" s="3">
        <v>81195</v>
      </c>
      <c r="V33" s="119">
        <v>81651</v>
      </c>
      <c r="W33" s="3">
        <v>82075</v>
      </c>
      <c r="X33" s="3">
        <v>82531</v>
      </c>
      <c r="Y33" s="3">
        <v>82963</v>
      </c>
      <c r="Z33" s="3">
        <v>83385</v>
      </c>
      <c r="AA33" s="3">
        <v>83748</v>
      </c>
      <c r="AB33" s="3">
        <v>84118</v>
      </c>
      <c r="AC33" s="3">
        <v>84496</v>
      </c>
      <c r="AD33" s="3">
        <v>84878</v>
      </c>
      <c r="AE33" s="3">
        <v>85266</v>
      </c>
      <c r="AF33" s="3">
        <v>85641</v>
      </c>
      <c r="AG33" s="3">
        <v>86027</v>
      </c>
      <c r="AH33" s="3">
        <v>86415</v>
      </c>
      <c r="AI33" s="3">
        <v>86825</v>
      </c>
      <c r="AJ33" s="3">
        <v>87231</v>
      </c>
      <c r="AK33" s="3">
        <v>87632</v>
      </c>
      <c r="AL33" s="3">
        <v>88068</v>
      </c>
      <c r="AM33" s="3">
        <v>88490</v>
      </c>
      <c r="AN33" s="3">
        <v>88910</v>
      </c>
      <c r="AO33" s="3">
        <v>89322</v>
      </c>
      <c r="AP33" s="3">
        <v>89721</v>
      </c>
      <c r="AQ33" s="3">
        <v>90137</v>
      </c>
      <c r="AR33" s="3">
        <v>90541</v>
      </c>
      <c r="AS33" s="3">
        <v>90916</v>
      </c>
    </row>
    <row r="34" spans="1:45">
      <c r="A34" t="s">
        <v>66</v>
      </c>
      <c r="B34" t="s">
        <v>67</v>
      </c>
      <c r="C34" s="3">
        <v>180204</v>
      </c>
      <c r="D34" s="3">
        <v>181273</v>
      </c>
      <c r="E34" s="3">
        <v>183730</v>
      </c>
      <c r="F34" s="3">
        <v>185833</v>
      </c>
      <c r="G34" s="3">
        <v>189226</v>
      </c>
      <c r="H34" s="3">
        <v>191234</v>
      </c>
      <c r="I34" s="3">
        <v>192871</v>
      </c>
      <c r="J34" s="3">
        <v>194950</v>
      </c>
      <c r="K34" s="3">
        <v>197164</v>
      </c>
      <c r="L34" s="3">
        <v>199877</v>
      </c>
      <c r="M34" s="3">
        <v>202464</v>
      </c>
      <c r="N34" s="3">
        <v>204536</v>
      </c>
      <c r="O34" s="3">
        <v>205819</v>
      </c>
      <c r="P34" s="3">
        <v>207057</v>
      </c>
      <c r="Q34" s="3">
        <v>210340</v>
      </c>
      <c r="R34" s="3">
        <v>213994</v>
      </c>
      <c r="S34" s="3">
        <v>215014</v>
      </c>
      <c r="T34" s="3">
        <v>215595</v>
      </c>
      <c r="U34" s="3">
        <v>216208</v>
      </c>
      <c r="V34" s="119">
        <v>216844</v>
      </c>
      <c r="W34" s="3">
        <v>217381</v>
      </c>
      <c r="X34" s="3">
        <v>218425</v>
      </c>
      <c r="Y34" s="3">
        <v>219468</v>
      </c>
      <c r="Z34" s="3">
        <v>220459</v>
      </c>
      <c r="AA34" s="3">
        <v>221519</v>
      </c>
      <c r="AB34" s="3">
        <v>222666</v>
      </c>
      <c r="AC34" s="3">
        <v>223761</v>
      </c>
      <c r="AD34" s="3">
        <v>224913</v>
      </c>
      <c r="AE34" s="3">
        <v>226035</v>
      </c>
      <c r="AF34" s="3">
        <v>227249</v>
      </c>
      <c r="AG34" s="3">
        <v>228562</v>
      </c>
      <c r="AH34" s="3">
        <v>229941</v>
      </c>
      <c r="AI34" s="3">
        <v>231258</v>
      </c>
      <c r="AJ34" s="3">
        <v>232511</v>
      </c>
      <c r="AK34" s="3">
        <v>233806</v>
      </c>
      <c r="AL34" s="3">
        <v>235161</v>
      </c>
      <c r="AM34" s="3">
        <v>236481</v>
      </c>
      <c r="AN34" s="3">
        <v>237644</v>
      </c>
      <c r="AO34" s="3">
        <v>238708</v>
      </c>
      <c r="AP34" s="3">
        <v>239758</v>
      </c>
      <c r="AQ34" s="3">
        <v>240827</v>
      </c>
      <c r="AR34" s="3">
        <v>241832</v>
      </c>
      <c r="AS34" s="3">
        <v>242703</v>
      </c>
    </row>
    <row r="35" spans="1:45">
      <c r="A35" t="s">
        <v>68</v>
      </c>
      <c r="B35" t="s">
        <v>69</v>
      </c>
      <c r="C35" s="3">
        <v>87856</v>
      </c>
      <c r="D35" s="3">
        <v>87679</v>
      </c>
      <c r="E35" s="3">
        <v>87511</v>
      </c>
      <c r="F35" s="3">
        <v>87552</v>
      </c>
      <c r="G35" s="3">
        <v>87529</v>
      </c>
      <c r="H35" s="3">
        <v>87605</v>
      </c>
      <c r="I35" s="3">
        <v>87704</v>
      </c>
      <c r="J35" s="3">
        <v>87926</v>
      </c>
      <c r="K35" s="3">
        <v>88276</v>
      </c>
      <c r="L35" s="3">
        <v>88661</v>
      </c>
      <c r="M35" s="3">
        <v>89281</v>
      </c>
      <c r="N35" s="3">
        <v>89526</v>
      </c>
      <c r="O35" s="3">
        <v>89951</v>
      </c>
      <c r="P35" s="3">
        <v>90358</v>
      </c>
      <c r="Q35" s="3">
        <v>90987</v>
      </c>
      <c r="R35" s="3">
        <v>91735</v>
      </c>
      <c r="S35" s="3">
        <v>92379</v>
      </c>
      <c r="T35" s="3">
        <v>93128</v>
      </c>
      <c r="U35" s="3">
        <v>93890</v>
      </c>
      <c r="V35" s="119">
        <v>94560</v>
      </c>
      <c r="W35" s="3">
        <v>95182</v>
      </c>
      <c r="X35" s="3">
        <v>95979</v>
      </c>
      <c r="Y35" s="3">
        <v>96746</v>
      </c>
      <c r="Z35" s="3">
        <v>97462</v>
      </c>
      <c r="AA35" s="3">
        <v>98140</v>
      </c>
      <c r="AB35" s="3">
        <v>98800</v>
      </c>
      <c r="AC35" s="3">
        <v>99488</v>
      </c>
      <c r="AD35" s="3">
        <v>100170</v>
      </c>
      <c r="AE35" s="3">
        <v>100820</v>
      </c>
      <c r="AF35" s="3">
        <v>101468</v>
      </c>
      <c r="AG35" s="3">
        <v>102116</v>
      </c>
      <c r="AH35" s="3">
        <v>102762</v>
      </c>
      <c r="AI35" s="3">
        <v>103417</v>
      </c>
      <c r="AJ35" s="3">
        <v>104069</v>
      </c>
      <c r="AK35" s="3">
        <v>104722</v>
      </c>
      <c r="AL35" s="3">
        <v>105375</v>
      </c>
      <c r="AM35" s="3">
        <v>106030</v>
      </c>
      <c r="AN35" s="3">
        <v>106679</v>
      </c>
      <c r="AO35" s="3">
        <v>107307</v>
      </c>
      <c r="AP35" s="3">
        <v>107941</v>
      </c>
      <c r="AQ35" s="3">
        <v>108568</v>
      </c>
      <c r="AR35" s="3">
        <v>109184</v>
      </c>
      <c r="AS35" s="3">
        <v>109758</v>
      </c>
    </row>
    <row r="36" spans="1:45">
      <c r="A36" t="s">
        <v>70</v>
      </c>
      <c r="B36" t="s">
        <v>71</v>
      </c>
      <c r="C36" s="3">
        <v>83415</v>
      </c>
      <c r="D36" s="3">
        <v>83640</v>
      </c>
      <c r="E36" s="3">
        <v>84074</v>
      </c>
      <c r="F36" s="3">
        <v>84146</v>
      </c>
      <c r="G36" s="3">
        <v>84178</v>
      </c>
      <c r="H36" s="3">
        <v>84497</v>
      </c>
      <c r="I36" s="3">
        <v>84754</v>
      </c>
      <c r="J36" s="3">
        <v>85387</v>
      </c>
      <c r="K36" s="3">
        <v>85787</v>
      </c>
      <c r="L36" s="3">
        <v>86106</v>
      </c>
      <c r="M36" s="3">
        <v>87050</v>
      </c>
      <c r="N36" s="3">
        <v>87229</v>
      </c>
      <c r="O36" s="3">
        <v>87578</v>
      </c>
      <c r="P36" s="3">
        <v>88066</v>
      </c>
      <c r="Q36" s="3">
        <v>88710</v>
      </c>
      <c r="R36" s="3">
        <v>89533</v>
      </c>
      <c r="S36" s="3">
        <v>90453</v>
      </c>
      <c r="T36" s="3">
        <v>91196</v>
      </c>
      <c r="U36" s="3">
        <v>92093</v>
      </c>
      <c r="V36" s="119">
        <v>92945</v>
      </c>
      <c r="W36" s="3">
        <v>93753</v>
      </c>
      <c r="X36" s="3">
        <v>94580</v>
      </c>
      <c r="Y36" s="3">
        <v>95375</v>
      </c>
      <c r="Z36" s="3">
        <v>96144</v>
      </c>
      <c r="AA36" s="3">
        <v>96897</v>
      </c>
      <c r="AB36" s="3">
        <v>97644</v>
      </c>
      <c r="AC36" s="3">
        <v>98403</v>
      </c>
      <c r="AD36" s="3">
        <v>99154</v>
      </c>
      <c r="AE36" s="3">
        <v>99888</v>
      </c>
      <c r="AF36" s="3">
        <v>100620</v>
      </c>
      <c r="AG36" s="3">
        <v>101365</v>
      </c>
      <c r="AH36" s="3">
        <v>102104</v>
      </c>
      <c r="AI36" s="3">
        <v>102837</v>
      </c>
      <c r="AJ36" s="3">
        <v>103552</v>
      </c>
      <c r="AK36" s="3">
        <v>104262</v>
      </c>
      <c r="AL36" s="3">
        <v>104990</v>
      </c>
      <c r="AM36" s="3">
        <v>105722</v>
      </c>
      <c r="AN36" s="3">
        <v>106427</v>
      </c>
      <c r="AO36" s="3">
        <v>107097</v>
      </c>
      <c r="AP36" s="3">
        <v>107754</v>
      </c>
      <c r="AQ36" s="3">
        <v>108420</v>
      </c>
      <c r="AR36" s="3">
        <v>109077</v>
      </c>
      <c r="AS36" s="3">
        <v>109682</v>
      </c>
    </row>
    <row r="37" spans="1:45">
      <c r="A37" t="s">
        <v>72</v>
      </c>
      <c r="B37" t="s">
        <v>73</v>
      </c>
      <c r="C37" s="3">
        <v>93851</v>
      </c>
      <c r="D37" s="3">
        <v>93830</v>
      </c>
      <c r="E37" s="3">
        <v>94346</v>
      </c>
      <c r="F37" s="3">
        <v>94741</v>
      </c>
      <c r="G37" s="3">
        <v>95617</v>
      </c>
      <c r="H37" s="3">
        <v>96712</v>
      </c>
      <c r="I37" s="3">
        <v>97601</v>
      </c>
      <c r="J37" s="3">
        <v>98925</v>
      </c>
      <c r="K37" s="3">
        <v>100005</v>
      </c>
      <c r="L37" s="3">
        <v>101256</v>
      </c>
      <c r="M37" s="3">
        <v>102629</v>
      </c>
      <c r="N37" s="3">
        <v>103795</v>
      </c>
      <c r="O37" s="3">
        <v>104891</v>
      </c>
      <c r="P37" s="3">
        <v>106304</v>
      </c>
      <c r="Q37" s="3">
        <v>107976</v>
      </c>
      <c r="R37" s="3">
        <v>109557</v>
      </c>
      <c r="S37" s="3">
        <v>110923</v>
      </c>
      <c r="T37" s="3">
        <v>112275</v>
      </c>
      <c r="U37" s="3">
        <v>113873</v>
      </c>
      <c r="V37" s="119">
        <v>115311</v>
      </c>
      <c r="W37" s="3">
        <v>116713</v>
      </c>
      <c r="X37" s="3">
        <v>117859</v>
      </c>
      <c r="Y37" s="3">
        <v>118924</v>
      </c>
      <c r="Z37" s="3">
        <v>119946</v>
      </c>
      <c r="AA37" s="3">
        <v>120907</v>
      </c>
      <c r="AB37" s="3">
        <v>121855</v>
      </c>
      <c r="AC37" s="3">
        <v>122807</v>
      </c>
      <c r="AD37" s="3">
        <v>123735</v>
      </c>
      <c r="AE37" s="3">
        <v>124657</v>
      </c>
      <c r="AF37" s="3">
        <v>125575</v>
      </c>
      <c r="AG37" s="3">
        <v>126538</v>
      </c>
      <c r="AH37" s="3">
        <v>127515</v>
      </c>
      <c r="AI37" s="3">
        <v>128489</v>
      </c>
      <c r="AJ37" s="3">
        <v>129444</v>
      </c>
      <c r="AK37" s="3">
        <v>130388</v>
      </c>
      <c r="AL37" s="3">
        <v>131381</v>
      </c>
      <c r="AM37" s="3">
        <v>132365</v>
      </c>
      <c r="AN37" s="3">
        <v>133305</v>
      </c>
      <c r="AO37" s="3">
        <v>134185</v>
      </c>
      <c r="AP37" s="3">
        <v>135042</v>
      </c>
      <c r="AQ37" s="3">
        <v>135917</v>
      </c>
      <c r="AR37" s="3">
        <v>136754</v>
      </c>
      <c r="AS37" s="3">
        <v>137506</v>
      </c>
    </row>
    <row r="38" spans="1:45">
      <c r="A38" t="s">
        <v>74</v>
      </c>
      <c r="B38" t="s">
        <v>75</v>
      </c>
      <c r="C38" s="3">
        <v>119585</v>
      </c>
      <c r="D38" s="3">
        <v>119422</v>
      </c>
      <c r="E38" s="3">
        <v>119480</v>
      </c>
      <c r="F38" s="3">
        <v>119415</v>
      </c>
      <c r="G38" s="3">
        <v>119185</v>
      </c>
      <c r="H38" s="3">
        <v>119176</v>
      </c>
      <c r="I38" s="3">
        <v>119465</v>
      </c>
      <c r="J38" s="3">
        <v>119873</v>
      </c>
      <c r="K38" s="3">
        <v>120317</v>
      </c>
      <c r="L38" s="3">
        <v>120722</v>
      </c>
      <c r="M38" s="3">
        <v>121313</v>
      </c>
      <c r="N38" s="3">
        <v>121684</v>
      </c>
      <c r="O38" s="3">
        <v>122202</v>
      </c>
      <c r="P38" s="3">
        <v>122895</v>
      </c>
      <c r="Q38" s="3">
        <v>123704</v>
      </c>
      <c r="R38" s="3">
        <v>124374</v>
      </c>
      <c r="S38" s="3">
        <v>125052</v>
      </c>
      <c r="T38" s="3">
        <v>125410</v>
      </c>
      <c r="U38" s="3">
        <v>126089</v>
      </c>
      <c r="V38" s="119">
        <v>126662</v>
      </c>
      <c r="W38" s="3">
        <v>127221</v>
      </c>
      <c r="X38" s="3">
        <v>127935</v>
      </c>
      <c r="Y38" s="3">
        <v>128557</v>
      </c>
      <c r="Z38" s="3">
        <v>129186</v>
      </c>
      <c r="AA38" s="3">
        <v>129786</v>
      </c>
      <c r="AB38" s="3">
        <v>130394</v>
      </c>
      <c r="AC38" s="3">
        <v>131048</v>
      </c>
      <c r="AD38" s="3">
        <v>131654</v>
      </c>
      <c r="AE38" s="3">
        <v>132274</v>
      </c>
      <c r="AF38" s="3">
        <v>132893</v>
      </c>
      <c r="AG38" s="3">
        <v>133529</v>
      </c>
      <c r="AH38" s="3">
        <v>134178</v>
      </c>
      <c r="AI38" s="3">
        <v>134819</v>
      </c>
      <c r="AJ38" s="3">
        <v>135453</v>
      </c>
      <c r="AK38" s="3">
        <v>136103</v>
      </c>
      <c r="AL38" s="3">
        <v>136757</v>
      </c>
      <c r="AM38" s="3">
        <v>137389</v>
      </c>
      <c r="AN38" s="3">
        <v>138018</v>
      </c>
      <c r="AO38" s="3">
        <v>138634</v>
      </c>
      <c r="AP38" s="3">
        <v>139247</v>
      </c>
      <c r="AQ38" s="3">
        <v>139891</v>
      </c>
      <c r="AR38" s="3">
        <v>140540</v>
      </c>
      <c r="AS38" s="3">
        <v>141123</v>
      </c>
    </row>
    <row r="39" spans="1:45">
      <c r="A39" t="s">
        <v>76</v>
      </c>
      <c r="B39" t="s">
        <v>77</v>
      </c>
      <c r="C39" s="3">
        <v>89203</v>
      </c>
      <c r="D39" s="3">
        <v>89423</v>
      </c>
      <c r="E39" s="3">
        <v>89775</v>
      </c>
      <c r="F39" s="3">
        <v>90103</v>
      </c>
      <c r="G39" s="3">
        <v>90316</v>
      </c>
      <c r="H39" s="3">
        <v>90853</v>
      </c>
      <c r="I39" s="3">
        <v>91268</v>
      </c>
      <c r="J39" s="3">
        <v>92021</v>
      </c>
      <c r="K39" s="3">
        <v>92656</v>
      </c>
      <c r="L39" s="3">
        <v>93430</v>
      </c>
      <c r="M39" s="3">
        <v>94434</v>
      </c>
      <c r="N39" s="3">
        <v>94908</v>
      </c>
      <c r="O39" s="3">
        <v>95158</v>
      </c>
      <c r="P39" s="3">
        <v>95436</v>
      </c>
      <c r="Q39" s="3">
        <v>95866</v>
      </c>
      <c r="R39" s="3">
        <v>96710</v>
      </c>
      <c r="S39" s="3">
        <v>97257</v>
      </c>
      <c r="T39" s="3">
        <v>97728</v>
      </c>
      <c r="U39" s="3">
        <v>98402</v>
      </c>
      <c r="V39" s="119">
        <v>98958</v>
      </c>
      <c r="W39" s="3">
        <v>99506</v>
      </c>
      <c r="X39" s="3">
        <v>100077</v>
      </c>
      <c r="Y39" s="3">
        <v>100571</v>
      </c>
      <c r="Z39" s="3">
        <v>101088</v>
      </c>
      <c r="AA39" s="3">
        <v>101543</v>
      </c>
      <c r="AB39" s="3">
        <v>102023</v>
      </c>
      <c r="AC39" s="3">
        <v>102516</v>
      </c>
      <c r="AD39" s="3">
        <v>102998</v>
      </c>
      <c r="AE39" s="3">
        <v>103487</v>
      </c>
      <c r="AF39" s="3">
        <v>103965</v>
      </c>
      <c r="AG39" s="3">
        <v>104498</v>
      </c>
      <c r="AH39" s="3">
        <v>105015</v>
      </c>
      <c r="AI39" s="3">
        <v>105550</v>
      </c>
      <c r="AJ39" s="3">
        <v>106076</v>
      </c>
      <c r="AK39" s="3">
        <v>106600</v>
      </c>
      <c r="AL39" s="3">
        <v>107171</v>
      </c>
      <c r="AM39" s="3">
        <v>107725</v>
      </c>
      <c r="AN39" s="3">
        <v>108267</v>
      </c>
      <c r="AO39" s="3">
        <v>108784</v>
      </c>
      <c r="AP39" s="3">
        <v>109294</v>
      </c>
      <c r="AQ39" s="3">
        <v>109837</v>
      </c>
      <c r="AR39" s="3">
        <v>110363</v>
      </c>
      <c r="AS39" s="3">
        <v>110838</v>
      </c>
    </row>
    <row r="40" spans="1:45">
      <c r="A40" t="s">
        <v>78</v>
      </c>
      <c r="B40" t="s">
        <v>79</v>
      </c>
      <c r="C40" s="3">
        <v>88555</v>
      </c>
      <c r="D40" s="3">
        <v>88843</v>
      </c>
      <c r="E40" s="3">
        <v>89374</v>
      </c>
      <c r="F40" s="3">
        <v>89704</v>
      </c>
      <c r="G40" s="3">
        <v>90023</v>
      </c>
      <c r="H40" s="3">
        <v>90622</v>
      </c>
      <c r="I40" s="3">
        <v>91127</v>
      </c>
      <c r="J40" s="3">
        <v>91633</v>
      </c>
      <c r="K40" s="3">
        <v>92341</v>
      </c>
      <c r="L40" s="3">
        <v>93089</v>
      </c>
      <c r="M40" s="3">
        <v>94044</v>
      </c>
      <c r="N40" s="3">
        <v>94492</v>
      </c>
      <c r="O40" s="3">
        <v>95106</v>
      </c>
      <c r="P40" s="3">
        <v>95844</v>
      </c>
      <c r="Q40" s="3">
        <v>96093</v>
      </c>
      <c r="R40" s="3">
        <v>96389</v>
      </c>
      <c r="S40" s="3">
        <v>96700</v>
      </c>
      <c r="T40" s="3">
        <v>96973</v>
      </c>
      <c r="U40" s="3">
        <v>97540</v>
      </c>
      <c r="V40" s="119">
        <v>97959</v>
      </c>
      <c r="W40" s="3">
        <v>98394</v>
      </c>
      <c r="X40" s="3">
        <v>99010</v>
      </c>
      <c r="Y40" s="3">
        <v>99625</v>
      </c>
      <c r="Z40" s="3">
        <v>100237</v>
      </c>
      <c r="AA40" s="3">
        <v>100818</v>
      </c>
      <c r="AB40" s="3">
        <v>101394</v>
      </c>
      <c r="AC40" s="3">
        <v>101984</v>
      </c>
      <c r="AD40" s="3">
        <v>102566</v>
      </c>
      <c r="AE40" s="3">
        <v>103134</v>
      </c>
      <c r="AF40" s="3">
        <v>103704</v>
      </c>
      <c r="AG40" s="3">
        <v>104273</v>
      </c>
      <c r="AH40" s="3">
        <v>104843</v>
      </c>
      <c r="AI40" s="3">
        <v>105419</v>
      </c>
      <c r="AJ40" s="3">
        <v>105990</v>
      </c>
      <c r="AK40" s="3">
        <v>106557</v>
      </c>
      <c r="AL40" s="3">
        <v>107135</v>
      </c>
      <c r="AM40" s="3">
        <v>107696</v>
      </c>
      <c r="AN40" s="3">
        <v>108266</v>
      </c>
      <c r="AO40" s="3">
        <v>108826</v>
      </c>
      <c r="AP40" s="3">
        <v>109366</v>
      </c>
      <c r="AQ40" s="3">
        <v>109929</v>
      </c>
      <c r="AR40" s="3">
        <v>110498</v>
      </c>
      <c r="AS40" s="3">
        <v>111039</v>
      </c>
    </row>
    <row r="41" spans="1:45">
      <c r="A41" t="s">
        <v>80</v>
      </c>
      <c r="B41" t="s">
        <v>81</v>
      </c>
      <c r="C41" s="3">
        <v>124151</v>
      </c>
      <c r="D41" s="3">
        <v>125106</v>
      </c>
      <c r="E41" s="3">
        <v>126143</v>
      </c>
      <c r="F41" s="3">
        <v>127081</v>
      </c>
      <c r="G41" s="3">
        <v>128049</v>
      </c>
      <c r="H41" s="3">
        <v>129291</v>
      </c>
      <c r="I41" s="3">
        <v>130250</v>
      </c>
      <c r="J41" s="3">
        <v>131556</v>
      </c>
      <c r="K41" s="3">
        <v>133009</v>
      </c>
      <c r="L41" s="3">
        <v>134361</v>
      </c>
      <c r="M41" s="3">
        <v>135853</v>
      </c>
      <c r="N41" s="3">
        <v>136697</v>
      </c>
      <c r="O41" s="3">
        <v>137631</v>
      </c>
      <c r="P41" s="3">
        <v>138661</v>
      </c>
      <c r="Q41" s="3">
        <v>139578</v>
      </c>
      <c r="R41" s="3">
        <v>140618</v>
      </c>
      <c r="S41" s="3">
        <v>141625</v>
      </c>
      <c r="T41" s="3">
        <v>142650</v>
      </c>
      <c r="U41" s="3">
        <v>143846</v>
      </c>
      <c r="V41" s="119">
        <v>144872</v>
      </c>
      <c r="W41" s="3">
        <v>145821</v>
      </c>
      <c r="X41" s="3">
        <v>146737</v>
      </c>
      <c r="Y41" s="3">
        <v>147565</v>
      </c>
      <c r="Z41" s="3">
        <v>148345</v>
      </c>
      <c r="AA41" s="3">
        <v>149044</v>
      </c>
      <c r="AB41" s="3">
        <v>149730</v>
      </c>
      <c r="AC41" s="3">
        <v>150432</v>
      </c>
      <c r="AD41" s="3">
        <v>151125</v>
      </c>
      <c r="AE41" s="3">
        <v>151784</v>
      </c>
      <c r="AF41" s="3">
        <v>152411</v>
      </c>
      <c r="AG41" s="3">
        <v>153065</v>
      </c>
      <c r="AH41" s="3">
        <v>153729</v>
      </c>
      <c r="AI41" s="3">
        <v>154398</v>
      </c>
      <c r="AJ41" s="3">
        <v>155083</v>
      </c>
      <c r="AK41" s="3">
        <v>155755</v>
      </c>
      <c r="AL41" s="3">
        <v>156466</v>
      </c>
      <c r="AM41" s="3">
        <v>157189</v>
      </c>
      <c r="AN41" s="3">
        <v>157898</v>
      </c>
      <c r="AO41" s="3">
        <v>158585</v>
      </c>
      <c r="AP41" s="3">
        <v>159261</v>
      </c>
      <c r="AQ41" s="3">
        <v>159974</v>
      </c>
      <c r="AR41" s="3">
        <v>160664</v>
      </c>
      <c r="AS41" s="3">
        <v>161275</v>
      </c>
    </row>
    <row r="42" spans="1:45">
      <c r="A42" t="s">
        <v>82</v>
      </c>
      <c r="B42" t="s">
        <v>83</v>
      </c>
      <c r="C42" s="3">
        <v>466282</v>
      </c>
      <c r="D42" s="3">
        <v>468840</v>
      </c>
      <c r="E42" s="3">
        <v>472696</v>
      </c>
      <c r="F42" s="3">
        <v>476088</v>
      </c>
      <c r="G42" s="3">
        <v>479447</v>
      </c>
      <c r="H42" s="3">
        <v>482684</v>
      </c>
      <c r="I42" s="3">
        <v>485020</v>
      </c>
      <c r="J42" s="3">
        <v>487362</v>
      </c>
      <c r="K42" s="3">
        <v>488735</v>
      </c>
      <c r="L42" s="3">
        <v>491248</v>
      </c>
      <c r="M42" s="3">
        <v>494624</v>
      </c>
      <c r="N42" s="3">
        <v>496554</v>
      </c>
      <c r="O42" s="3">
        <v>498631</v>
      </c>
      <c r="P42" s="3">
        <v>501109</v>
      </c>
      <c r="Q42" s="3">
        <v>504468</v>
      </c>
      <c r="R42" s="3">
        <v>507972</v>
      </c>
      <c r="S42" s="3">
        <v>511655</v>
      </c>
      <c r="T42" s="3">
        <v>515825</v>
      </c>
      <c r="U42" s="3">
        <v>519870</v>
      </c>
      <c r="V42" s="119">
        <v>523333</v>
      </c>
      <c r="W42" s="3">
        <v>526656</v>
      </c>
      <c r="X42" s="3">
        <v>530127</v>
      </c>
      <c r="Y42" s="3">
        <v>533400</v>
      </c>
      <c r="Z42" s="3">
        <v>536658</v>
      </c>
      <c r="AA42" s="3">
        <v>539671</v>
      </c>
      <c r="AB42" s="3">
        <v>542687</v>
      </c>
      <c r="AC42" s="3">
        <v>545826</v>
      </c>
      <c r="AD42" s="3">
        <v>548814</v>
      </c>
      <c r="AE42" s="3">
        <v>551684</v>
      </c>
      <c r="AF42" s="3">
        <v>554484</v>
      </c>
      <c r="AG42" s="3">
        <v>557318</v>
      </c>
      <c r="AH42" s="3">
        <v>560107</v>
      </c>
      <c r="AI42" s="3">
        <v>562843</v>
      </c>
      <c r="AJ42" s="3">
        <v>565466</v>
      </c>
      <c r="AK42" s="3">
        <v>568102</v>
      </c>
      <c r="AL42" s="3">
        <v>570764</v>
      </c>
      <c r="AM42" s="3">
        <v>573339</v>
      </c>
      <c r="AN42" s="3">
        <v>575829</v>
      </c>
      <c r="AO42" s="3">
        <v>578210</v>
      </c>
      <c r="AP42" s="3">
        <v>580598</v>
      </c>
      <c r="AQ42" s="3">
        <v>583045</v>
      </c>
      <c r="AR42" s="3">
        <v>585417</v>
      </c>
      <c r="AS42" s="3">
        <v>587565</v>
      </c>
    </row>
    <row r="43" spans="1:45">
      <c r="A43" t="s">
        <v>84</v>
      </c>
      <c r="B43" t="s">
        <v>85</v>
      </c>
      <c r="C43" s="3">
        <v>36443</v>
      </c>
      <c r="D43" s="3">
        <v>36320</v>
      </c>
      <c r="E43" s="3">
        <v>36303</v>
      </c>
      <c r="F43" s="3">
        <v>36375</v>
      </c>
      <c r="G43" s="3">
        <v>36444</v>
      </c>
      <c r="H43" s="3">
        <v>36583</v>
      </c>
      <c r="I43" s="3">
        <v>36585</v>
      </c>
      <c r="J43" s="3">
        <v>36733</v>
      </c>
      <c r="K43" s="3">
        <v>36748</v>
      </c>
      <c r="L43" s="3">
        <v>36831</v>
      </c>
      <c r="M43" s="3">
        <v>37230</v>
      </c>
      <c r="N43" s="3">
        <v>37247</v>
      </c>
      <c r="O43" s="3">
        <v>37195</v>
      </c>
      <c r="P43" s="3">
        <v>37358</v>
      </c>
      <c r="Q43" s="3">
        <v>37393</v>
      </c>
      <c r="R43" s="3">
        <v>37489</v>
      </c>
      <c r="S43" s="3">
        <v>37621</v>
      </c>
      <c r="T43" s="3">
        <v>37952</v>
      </c>
      <c r="U43" s="3">
        <v>38167</v>
      </c>
      <c r="V43" s="119">
        <v>38342</v>
      </c>
      <c r="W43" s="3">
        <v>38531</v>
      </c>
      <c r="X43" s="3">
        <v>38714</v>
      </c>
      <c r="Y43" s="3">
        <v>38899</v>
      </c>
      <c r="Z43" s="3">
        <v>39061</v>
      </c>
      <c r="AA43" s="3">
        <v>39214</v>
      </c>
      <c r="AB43" s="3">
        <v>39380</v>
      </c>
      <c r="AC43" s="3">
        <v>39542</v>
      </c>
      <c r="AD43" s="3">
        <v>39708</v>
      </c>
      <c r="AE43" s="3">
        <v>39853</v>
      </c>
      <c r="AF43" s="3">
        <v>40003</v>
      </c>
      <c r="AG43" s="3">
        <v>40150</v>
      </c>
      <c r="AH43" s="3">
        <v>40289</v>
      </c>
      <c r="AI43" s="3">
        <v>40444</v>
      </c>
      <c r="AJ43" s="3">
        <v>40578</v>
      </c>
      <c r="AK43" s="3">
        <v>40708</v>
      </c>
      <c r="AL43" s="3">
        <v>40853</v>
      </c>
      <c r="AM43" s="3">
        <v>40985</v>
      </c>
      <c r="AN43" s="3">
        <v>41118</v>
      </c>
      <c r="AO43" s="3">
        <v>41243</v>
      </c>
      <c r="AP43" s="3">
        <v>41365</v>
      </c>
      <c r="AQ43" s="3">
        <v>41494</v>
      </c>
      <c r="AR43" s="3">
        <v>41612</v>
      </c>
      <c r="AS43" s="3">
        <v>41720</v>
      </c>
    </row>
    <row r="44" spans="1:45">
      <c r="A44" t="s">
        <v>86</v>
      </c>
      <c r="B44" t="s">
        <v>87</v>
      </c>
      <c r="C44" s="3">
        <v>40869</v>
      </c>
      <c r="D44" s="3">
        <v>41324</v>
      </c>
      <c r="E44" s="3">
        <v>41867</v>
      </c>
      <c r="F44" s="3">
        <v>42263</v>
      </c>
      <c r="G44" s="3">
        <v>42597</v>
      </c>
      <c r="H44" s="3">
        <v>42973</v>
      </c>
      <c r="I44" s="3">
        <v>43370</v>
      </c>
      <c r="J44" s="3">
        <v>43803</v>
      </c>
      <c r="K44" s="3">
        <v>44106</v>
      </c>
      <c r="L44" s="3">
        <v>44637</v>
      </c>
      <c r="M44" s="3">
        <v>44941</v>
      </c>
      <c r="N44" s="3">
        <v>45575</v>
      </c>
      <c r="O44" s="3">
        <v>46271</v>
      </c>
      <c r="P44" s="3">
        <v>46817</v>
      </c>
      <c r="Q44" s="3">
        <v>47524</v>
      </c>
      <c r="R44" s="3">
        <v>48189</v>
      </c>
      <c r="S44" s="3">
        <v>48979</v>
      </c>
      <c r="T44" s="3">
        <v>49552</v>
      </c>
      <c r="U44" s="3">
        <v>50295</v>
      </c>
      <c r="V44" s="119">
        <v>50966</v>
      </c>
      <c r="W44" s="3">
        <v>51608</v>
      </c>
      <c r="X44" s="3">
        <v>52223</v>
      </c>
      <c r="Y44" s="3">
        <v>52815</v>
      </c>
      <c r="Z44" s="3">
        <v>53391</v>
      </c>
      <c r="AA44" s="3">
        <v>53921</v>
      </c>
      <c r="AB44" s="3">
        <v>54439</v>
      </c>
      <c r="AC44" s="3">
        <v>54958</v>
      </c>
      <c r="AD44" s="3">
        <v>55447</v>
      </c>
      <c r="AE44" s="3">
        <v>55925</v>
      </c>
      <c r="AF44" s="3">
        <v>56379</v>
      </c>
      <c r="AG44" s="3">
        <v>56827</v>
      </c>
      <c r="AH44" s="3">
        <v>57266</v>
      </c>
      <c r="AI44" s="3">
        <v>57688</v>
      </c>
      <c r="AJ44" s="3">
        <v>58118</v>
      </c>
      <c r="AK44" s="3">
        <v>58537</v>
      </c>
      <c r="AL44" s="3">
        <v>58953</v>
      </c>
      <c r="AM44" s="3">
        <v>59370</v>
      </c>
      <c r="AN44" s="3">
        <v>59766</v>
      </c>
      <c r="AO44" s="3">
        <v>60159</v>
      </c>
      <c r="AP44" s="3">
        <v>60539</v>
      </c>
      <c r="AQ44" s="3">
        <v>60927</v>
      </c>
      <c r="AR44" s="3">
        <v>61301</v>
      </c>
      <c r="AS44" s="3">
        <v>61653</v>
      </c>
    </row>
    <row r="45" spans="1:45">
      <c r="A45" t="s">
        <v>88</v>
      </c>
      <c r="B45" t="s">
        <v>89</v>
      </c>
      <c r="C45" s="3">
        <v>32199</v>
      </c>
      <c r="D45" s="3">
        <v>32513</v>
      </c>
      <c r="E45" s="3">
        <v>32964</v>
      </c>
      <c r="F45" s="3">
        <v>33312</v>
      </c>
      <c r="G45" s="3">
        <v>33525</v>
      </c>
      <c r="H45" s="3">
        <v>33621</v>
      </c>
      <c r="I45" s="3">
        <v>33924</v>
      </c>
      <c r="J45" s="3">
        <v>34057</v>
      </c>
      <c r="K45" s="3">
        <v>34246</v>
      </c>
      <c r="L45" s="3">
        <v>34397</v>
      </c>
      <c r="M45" s="3">
        <v>34976</v>
      </c>
      <c r="N45" s="3">
        <v>35097</v>
      </c>
      <c r="O45" s="3">
        <v>35442</v>
      </c>
      <c r="P45" s="3">
        <v>35835</v>
      </c>
      <c r="Q45" s="3">
        <v>36137</v>
      </c>
      <c r="R45" s="3">
        <v>36563</v>
      </c>
      <c r="S45" s="3">
        <v>37085</v>
      </c>
      <c r="T45" s="3">
        <v>37660</v>
      </c>
      <c r="U45" s="3">
        <v>38237</v>
      </c>
      <c r="V45" s="119">
        <v>38736</v>
      </c>
      <c r="W45" s="3">
        <v>39234</v>
      </c>
      <c r="X45" s="3">
        <v>39710</v>
      </c>
      <c r="Y45" s="3">
        <v>40181</v>
      </c>
      <c r="Z45" s="3">
        <v>40631</v>
      </c>
      <c r="AA45" s="3">
        <v>41049</v>
      </c>
      <c r="AB45" s="3">
        <v>41456</v>
      </c>
      <c r="AC45" s="3">
        <v>41883</v>
      </c>
      <c r="AD45" s="3">
        <v>42275</v>
      </c>
      <c r="AE45" s="3">
        <v>42651</v>
      </c>
      <c r="AF45" s="3">
        <v>43016</v>
      </c>
      <c r="AG45" s="3">
        <v>43356</v>
      </c>
      <c r="AH45" s="3">
        <v>43690</v>
      </c>
      <c r="AI45" s="3">
        <v>44018</v>
      </c>
      <c r="AJ45" s="3">
        <v>44331</v>
      </c>
      <c r="AK45" s="3">
        <v>44640</v>
      </c>
      <c r="AL45" s="3">
        <v>44948</v>
      </c>
      <c r="AM45" s="3">
        <v>45254</v>
      </c>
      <c r="AN45" s="3">
        <v>45548</v>
      </c>
      <c r="AO45" s="3">
        <v>45827</v>
      </c>
      <c r="AP45" s="3">
        <v>46105</v>
      </c>
      <c r="AQ45" s="3">
        <v>46385</v>
      </c>
      <c r="AR45" s="3">
        <v>46661</v>
      </c>
      <c r="AS45" s="3">
        <v>46913</v>
      </c>
    </row>
    <row r="46" spans="1:45">
      <c r="A46" t="s">
        <v>90</v>
      </c>
      <c r="B46" t="s">
        <v>91</v>
      </c>
      <c r="C46" s="3">
        <v>32676</v>
      </c>
      <c r="D46" s="3">
        <v>32754</v>
      </c>
      <c r="E46" s="3">
        <v>32829</v>
      </c>
      <c r="F46" s="3">
        <v>32935</v>
      </c>
      <c r="G46" s="3">
        <v>33124</v>
      </c>
      <c r="H46" s="3">
        <v>33371</v>
      </c>
      <c r="I46" s="3">
        <v>33496</v>
      </c>
      <c r="J46" s="3">
        <v>33535</v>
      </c>
      <c r="K46" s="3">
        <v>33600</v>
      </c>
      <c r="L46" s="3">
        <v>33754</v>
      </c>
      <c r="M46" s="3">
        <v>34059</v>
      </c>
      <c r="N46" s="3">
        <v>34058</v>
      </c>
      <c r="O46" s="3">
        <v>34061</v>
      </c>
      <c r="P46" s="3">
        <v>34221</v>
      </c>
      <c r="Q46" s="3">
        <v>34306</v>
      </c>
      <c r="R46" s="3">
        <v>34550</v>
      </c>
      <c r="S46" s="3">
        <v>34661</v>
      </c>
      <c r="T46" s="3">
        <v>34896</v>
      </c>
      <c r="U46" s="3">
        <v>35141</v>
      </c>
      <c r="V46" s="119">
        <v>35318</v>
      </c>
      <c r="W46" s="3">
        <v>35502</v>
      </c>
      <c r="X46" s="3">
        <v>35611</v>
      </c>
      <c r="Y46" s="3">
        <v>35727</v>
      </c>
      <c r="Z46" s="3">
        <v>35846</v>
      </c>
      <c r="AA46" s="3">
        <v>35950</v>
      </c>
      <c r="AB46" s="3">
        <v>36054</v>
      </c>
      <c r="AC46" s="3">
        <v>36157</v>
      </c>
      <c r="AD46" s="3">
        <v>36261</v>
      </c>
      <c r="AE46" s="3">
        <v>36369</v>
      </c>
      <c r="AF46" s="3">
        <v>36471</v>
      </c>
      <c r="AG46" s="3">
        <v>36574</v>
      </c>
      <c r="AH46" s="3">
        <v>36684</v>
      </c>
      <c r="AI46" s="3">
        <v>36800</v>
      </c>
      <c r="AJ46" s="3">
        <v>36910</v>
      </c>
      <c r="AK46" s="3">
        <v>37019</v>
      </c>
      <c r="AL46" s="3">
        <v>37132</v>
      </c>
      <c r="AM46" s="3">
        <v>37261</v>
      </c>
      <c r="AN46" s="3">
        <v>37391</v>
      </c>
      <c r="AO46" s="3">
        <v>37506</v>
      </c>
      <c r="AP46" s="3">
        <v>37632</v>
      </c>
      <c r="AQ46" s="3">
        <v>37751</v>
      </c>
      <c r="AR46" s="3">
        <v>37875</v>
      </c>
      <c r="AS46" s="3">
        <v>37989</v>
      </c>
    </row>
    <row r="47" spans="1:45">
      <c r="A47" t="s">
        <v>92</v>
      </c>
      <c r="B47" t="s">
        <v>93</v>
      </c>
      <c r="C47" s="3">
        <v>55413</v>
      </c>
      <c r="D47" s="3">
        <v>55399</v>
      </c>
      <c r="E47" s="3">
        <v>55945</v>
      </c>
      <c r="F47" s="3">
        <v>56396</v>
      </c>
      <c r="G47" s="3">
        <v>57039</v>
      </c>
      <c r="H47" s="3">
        <v>57185</v>
      </c>
      <c r="I47" s="3">
        <v>57039</v>
      </c>
      <c r="J47" s="3">
        <v>57065</v>
      </c>
      <c r="K47" s="3">
        <v>57001</v>
      </c>
      <c r="L47" s="3">
        <v>57286</v>
      </c>
      <c r="M47" s="3">
        <v>57477</v>
      </c>
      <c r="N47" s="3">
        <v>57718</v>
      </c>
      <c r="O47" s="3">
        <v>57872</v>
      </c>
      <c r="P47" s="3">
        <v>58004</v>
      </c>
      <c r="Q47" s="3">
        <v>58329</v>
      </c>
      <c r="R47" s="3">
        <v>58609</v>
      </c>
      <c r="S47" s="3">
        <v>58954</v>
      </c>
      <c r="T47" s="3">
        <v>59590</v>
      </c>
      <c r="U47" s="3">
        <v>59990</v>
      </c>
      <c r="V47" s="119">
        <v>60336</v>
      </c>
      <c r="W47" s="3">
        <v>60623</v>
      </c>
      <c r="X47" s="3">
        <v>60987</v>
      </c>
      <c r="Y47" s="3">
        <v>61307</v>
      </c>
      <c r="Z47" s="3">
        <v>61649</v>
      </c>
      <c r="AA47" s="3">
        <v>61996</v>
      </c>
      <c r="AB47" s="3">
        <v>62343</v>
      </c>
      <c r="AC47" s="3">
        <v>62711</v>
      </c>
      <c r="AD47" s="3">
        <v>63069</v>
      </c>
      <c r="AE47" s="3">
        <v>63406</v>
      </c>
      <c r="AF47" s="3">
        <v>63737</v>
      </c>
      <c r="AG47" s="3">
        <v>64090</v>
      </c>
      <c r="AH47" s="3">
        <v>64432</v>
      </c>
      <c r="AI47" s="3">
        <v>64743</v>
      </c>
      <c r="AJ47" s="3">
        <v>65034</v>
      </c>
      <c r="AK47" s="3">
        <v>65334</v>
      </c>
      <c r="AL47" s="3">
        <v>65637</v>
      </c>
      <c r="AM47" s="3">
        <v>65917</v>
      </c>
      <c r="AN47" s="3">
        <v>66181</v>
      </c>
      <c r="AO47" s="3">
        <v>66440</v>
      </c>
      <c r="AP47" s="3">
        <v>66700</v>
      </c>
      <c r="AQ47" s="3">
        <v>66965</v>
      </c>
      <c r="AR47" s="3">
        <v>67220</v>
      </c>
      <c r="AS47" s="3">
        <v>67444</v>
      </c>
    </row>
    <row r="48" spans="1:45">
      <c r="A48" t="s">
        <v>94</v>
      </c>
      <c r="B48" t="s">
        <v>95</v>
      </c>
      <c r="C48" s="3">
        <v>35708</v>
      </c>
      <c r="D48" s="3">
        <v>35697</v>
      </c>
      <c r="E48" s="3">
        <v>35726</v>
      </c>
      <c r="F48" s="3">
        <v>35781</v>
      </c>
      <c r="G48" s="3">
        <v>35929</v>
      </c>
      <c r="H48" s="3">
        <v>36226</v>
      </c>
      <c r="I48" s="3">
        <v>36359</v>
      </c>
      <c r="J48" s="3">
        <v>36554</v>
      </c>
      <c r="K48" s="3">
        <v>36720</v>
      </c>
      <c r="L48" s="3">
        <v>36837</v>
      </c>
      <c r="M48" s="3">
        <v>37181</v>
      </c>
      <c r="N48" s="3">
        <v>37279</v>
      </c>
      <c r="O48" s="3">
        <v>37480</v>
      </c>
      <c r="P48" s="3">
        <v>37458</v>
      </c>
      <c r="Q48" s="3">
        <v>37622</v>
      </c>
      <c r="R48" s="3">
        <v>37918</v>
      </c>
      <c r="S48" s="3">
        <v>38132</v>
      </c>
      <c r="T48" s="3">
        <v>38425</v>
      </c>
      <c r="U48" s="3">
        <v>38699</v>
      </c>
      <c r="V48" s="119">
        <v>38920</v>
      </c>
      <c r="W48" s="3">
        <v>39161</v>
      </c>
      <c r="X48" s="3">
        <v>39390</v>
      </c>
      <c r="Y48" s="3">
        <v>39584</v>
      </c>
      <c r="Z48" s="3">
        <v>39792</v>
      </c>
      <c r="AA48" s="3">
        <v>39969</v>
      </c>
      <c r="AB48" s="3">
        <v>40157</v>
      </c>
      <c r="AC48" s="3">
        <v>40339</v>
      </c>
      <c r="AD48" s="3">
        <v>40521</v>
      </c>
      <c r="AE48" s="3">
        <v>40695</v>
      </c>
      <c r="AF48" s="3">
        <v>40863</v>
      </c>
      <c r="AG48" s="3">
        <v>41036</v>
      </c>
      <c r="AH48" s="3">
        <v>41198</v>
      </c>
      <c r="AI48" s="3">
        <v>41365</v>
      </c>
      <c r="AJ48" s="3">
        <v>41515</v>
      </c>
      <c r="AK48" s="3">
        <v>41664</v>
      </c>
      <c r="AL48" s="3">
        <v>41816</v>
      </c>
      <c r="AM48" s="3">
        <v>41957</v>
      </c>
      <c r="AN48" s="3">
        <v>42091</v>
      </c>
      <c r="AO48" s="3">
        <v>42214</v>
      </c>
      <c r="AP48" s="3">
        <v>42338</v>
      </c>
      <c r="AQ48" s="3">
        <v>42463</v>
      </c>
      <c r="AR48" s="3">
        <v>42589</v>
      </c>
      <c r="AS48" s="3">
        <v>42697</v>
      </c>
    </row>
    <row r="49" spans="1:45">
      <c r="A49" t="s">
        <v>96</v>
      </c>
      <c r="B49" t="s">
        <v>97</v>
      </c>
      <c r="C49" s="3">
        <v>52915</v>
      </c>
      <c r="D49" s="3">
        <v>53258</v>
      </c>
      <c r="E49" s="3">
        <v>53801</v>
      </c>
      <c r="F49" s="3">
        <v>54474</v>
      </c>
      <c r="G49" s="3">
        <v>55220</v>
      </c>
      <c r="H49" s="3">
        <v>55915</v>
      </c>
      <c r="I49" s="3">
        <v>56293</v>
      </c>
      <c r="J49" s="3">
        <v>56735</v>
      </c>
      <c r="K49" s="3">
        <v>56796</v>
      </c>
      <c r="L49" s="3">
        <v>57212</v>
      </c>
      <c r="M49" s="3">
        <v>57182</v>
      </c>
      <c r="N49" s="3">
        <v>57352</v>
      </c>
      <c r="O49" s="3">
        <v>57306</v>
      </c>
      <c r="P49" s="3">
        <v>57256</v>
      </c>
      <c r="Q49" s="3">
        <v>57502</v>
      </c>
      <c r="R49" s="3">
        <v>57720</v>
      </c>
      <c r="S49" s="3">
        <v>57850</v>
      </c>
      <c r="T49" s="3">
        <v>58079</v>
      </c>
      <c r="U49" s="3">
        <v>58222</v>
      </c>
      <c r="V49" s="119">
        <v>58375</v>
      </c>
      <c r="W49" s="3">
        <v>58524</v>
      </c>
      <c r="X49" s="3">
        <v>58646</v>
      </c>
      <c r="Y49" s="3">
        <v>58771</v>
      </c>
      <c r="Z49" s="3">
        <v>58928</v>
      </c>
      <c r="AA49" s="3">
        <v>59079</v>
      </c>
      <c r="AB49" s="3">
        <v>59271</v>
      </c>
      <c r="AC49" s="3">
        <v>59475</v>
      </c>
      <c r="AD49" s="3">
        <v>59668</v>
      </c>
      <c r="AE49" s="3">
        <v>59877</v>
      </c>
      <c r="AF49" s="3">
        <v>60090</v>
      </c>
      <c r="AG49" s="3">
        <v>60337</v>
      </c>
      <c r="AH49" s="3">
        <v>60575</v>
      </c>
      <c r="AI49" s="3">
        <v>60799</v>
      </c>
      <c r="AJ49" s="3">
        <v>61013</v>
      </c>
      <c r="AK49" s="3">
        <v>61232</v>
      </c>
      <c r="AL49" s="3">
        <v>61458</v>
      </c>
      <c r="AM49" s="3">
        <v>61674</v>
      </c>
      <c r="AN49" s="3">
        <v>61863</v>
      </c>
      <c r="AO49" s="3">
        <v>62026</v>
      </c>
      <c r="AP49" s="3">
        <v>62203</v>
      </c>
      <c r="AQ49" s="3">
        <v>62384</v>
      </c>
      <c r="AR49" s="3">
        <v>62561</v>
      </c>
      <c r="AS49" s="3">
        <v>62715</v>
      </c>
    </row>
    <row r="50" spans="1:45">
      <c r="A50" t="s">
        <v>98</v>
      </c>
      <c r="B50" t="s">
        <v>99</v>
      </c>
      <c r="C50" s="3">
        <v>22148</v>
      </c>
      <c r="D50" s="3">
        <v>22483</v>
      </c>
      <c r="E50" s="3">
        <v>22872</v>
      </c>
      <c r="F50" s="3">
        <v>23165</v>
      </c>
      <c r="G50" s="3">
        <v>23376</v>
      </c>
      <c r="H50" s="3">
        <v>23569</v>
      </c>
      <c r="I50" s="3">
        <v>23698</v>
      </c>
      <c r="J50" s="3">
        <v>23863</v>
      </c>
      <c r="K50" s="3">
        <v>23889</v>
      </c>
      <c r="L50" s="3">
        <v>24013</v>
      </c>
      <c r="M50" s="3">
        <v>24116</v>
      </c>
      <c r="N50" s="3">
        <v>24335</v>
      </c>
      <c r="O50" s="3">
        <v>24545</v>
      </c>
      <c r="P50" s="3">
        <v>24789</v>
      </c>
      <c r="Q50" s="3">
        <v>25059</v>
      </c>
      <c r="R50" s="3">
        <v>25325</v>
      </c>
      <c r="S50" s="3">
        <v>25640</v>
      </c>
      <c r="T50" s="3">
        <v>26003</v>
      </c>
      <c r="U50" s="3">
        <v>26353</v>
      </c>
      <c r="V50" s="119">
        <v>26653</v>
      </c>
      <c r="W50" s="3">
        <v>26947</v>
      </c>
      <c r="X50" s="3">
        <v>27243</v>
      </c>
      <c r="Y50" s="3">
        <v>27526</v>
      </c>
      <c r="Z50" s="3">
        <v>27796</v>
      </c>
      <c r="AA50" s="3">
        <v>28041</v>
      </c>
      <c r="AB50" s="3">
        <v>28283</v>
      </c>
      <c r="AC50" s="3">
        <v>28530</v>
      </c>
      <c r="AD50" s="3">
        <v>28758</v>
      </c>
      <c r="AE50" s="3">
        <v>28979</v>
      </c>
      <c r="AF50" s="3">
        <v>29186</v>
      </c>
      <c r="AG50" s="3">
        <v>29392</v>
      </c>
      <c r="AH50" s="3">
        <v>29592</v>
      </c>
      <c r="AI50" s="3">
        <v>29785</v>
      </c>
      <c r="AJ50" s="3">
        <v>29974</v>
      </c>
      <c r="AK50" s="3">
        <v>30164</v>
      </c>
      <c r="AL50" s="3">
        <v>30345</v>
      </c>
      <c r="AM50" s="3">
        <v>30525</v>
      </c>
      <c r="AN50" s="3">
        <v>30705</v>
      </c>
      <c r="AO50" s="3">
        <v>30886</v>
      </c>
      <c r="AP50" s="3">
        <v>31063</v>
      </c>
      <c r="AQ50" s="3">
        <v>31234</v>
      </c>
      <c r="AR50" s="3">
        <v>31405</v>
      </c>
      <c r="AS50" s="3">
        <v>31563</v>
      </c>
    </row>
    <row r="51" spans="1:45">
      <c r="A51" t="s">
        <v>100</v>
      </c>
      <c r="B51" t="s">
        <v>101</v>
      </c>
      <c r="C51" s="3">
        <v>26890</v>
      </c>
      <c r="D51" s="3">
        <v>26994</v>
      </c>
      <c r="E51" s="3">
        <v>27159</v>
      </c>
      <c r="F51" s="3">
        <v>27278</v>
      </c>
      <c r="G51" s="3">
        <v>27469</v>
      </c>
      <c r="H51" s="3">
        <v>27672</v>
      </c>
      <c r="I51" s="3">
        <v>27934</v>
      </c>
      <c r="J51" s="3">
        <v>28196</v>
      </c>
      <c r="K51" s="3">
        <v>28433</v>
      </c>
      <c r="L51" s="3">
        <v>28655</v>
      </c>
      <c r="M51" s="3">
        <v>28937</v>
      </c>
      <c r="N51" s="3">
        <v>29090</v>
      </c>
      <c r="O51" s="3">
        <v>29266</v>
      </c>
      <c r="P51" s="3">
        <v>29480</v>
      </c>
      <c r="Q51" s="3">
        <v>29673</v>
      </c>
      <c r="R51" s="3">
        <v>29917</v>
      </c>
      <c r="S51" s="3">
        <v>30216</v>
      </c>
      <c r="T51" s="3">
        <v>30489</v>
      </c>
      <c r="U51" s="3">
        <v>30793</v>
      </c>
      <c r="V51" s="119">
        <v>31057</v>
      </c>
      <c r="W51" s="3">
        <v>31313</v>
      </c>
      <c r="X51" s="3">
        <v>31574</v>
      </c>
      <c r="Y51" s="3">
        <v>31843</v>
      </c>
      <c r="Z51" s="3">
        <v>32104</v>
      </c>
      <c r="AA51" s="3">
        <v>32356</v>
      </c>
      <c r="AB51" s="3">
        <v>32590</v>
      </c>
      <c r="AC51" s="3">
        <v>32831</v>
      </c>
      <c r="AD51" s="3">
        <v>33065</v>
      </c>
      <c r="AE51" s="3">
        <v>33289</v>
      </c>
      <c r="AF51" s="3">
        <v>33519</v>
      </c>
      <c r="AG51" s="3">
        <v>33738</v>
      </c>
      <c r="AH51" s="3">
        <v>33951</v>
      </c>
      <c r="AI51" s="3">
        <v>34161</v>
      </c>
      <c r="AJ51" s="3">
        <v>34359</v>
      </c>
      <c r="AK51" s="3">
        <v>34557</v>
      </c>
      <c r="AL51" s="3">
        <v>34754</v>
      </c>
      <c r="AM51" s="3">
        <v>34945</v>
      </c>
      <c r="AN51" s="3">
        <v>35140</v>
      </c>
      <c r="AO51" s="3">
        <v>35322</v>
      </c>
      <c r="AP51" s="3">
        <v>35503</v>
      </c>
      <c r="AQ51" s="3">
        <v>35690</v>
      </c>
      <c r="AR51" s="3">
        <v>35870</v>
      </c>
      <c r="AS51" s="3">
        <v>36047</v>
      </c>
    </row>
    <row r="52" spans="1:45">
      <c r="A52" t="s">
        <v>102</v>
      </c>
      <c r="B52" t="s">
        <v>103</v>
      </c>
      <c r="C52" s="3">
        <v>42490</v>
      </c>
      <c r="D52" s="3">
        <v>42808</v>
      </c>
      <c r="E52" s="3">
        <v>43239</v>
      </c>
      <c r="F52" s="3">
        <v>43548</v>
      </c>
      <c r="G52" s="3">
        <v>43831</v>
      </c>
      <c r="H52" s="3">
        <v>44276</v>
      </c>
      <c r="I52" s="3">
        <v>44617</v>
      </c>
      <c r="J52" s="3">
        <v>45043</v>
      </c>
      <c r="K52" s="3">
        <v>45373</v>
      </c>
      <c r="L52" s="3">
        <v>45611</v>
      </c>
      <c r="M52" s="3">
        <v>45933</v>
      </c>
      <c r="N52" s="3">
        <v>46046</v>
      </c>
      <c r="O52" s="3">
        <v>46179</v>
      </c>
      <c r="P52" s="3">
        <v>46449</v>
      </c>
      <c r="Q52" s="3">
        <v>46770</v>
      </c>
      <c r="R52" s="3">
        <v>47033</v>
      </c>
      <c r="S52" s="3">
        <v>47242</v>
      </c>
      <c r="T52" s="3">
        <v>47414</v>
      </c>
      <c r="U52" s="3">
        <v>47661</v>
      </c>
      <c r="V52" s="119">
        <v>47865</v>
      </c>
      <c r="W52" s="3">
        <v>48045</v>
      </c>
      <c r="X52" s="3">
        <v>48271</v>
      </c>
      <c r="Y52" s="3">
        <v>48467</v>
      </c>
      <c r="Z52" s="3">
        <v>48669</v>
      </c>
      <c r="AA52" s="3">
        <v>48837</v>
      </c>
      <c r="AB52" s="3">
        <v>49003</v>
      </c>
      <c r="AC52" s="3">
        <v>49188</v>
      </c>
      <c r="AD52" s="3">
        <v>49350</v>
      </c>
      <c r="AE52" s="3">
        <v>49520</v>
      </c>
      <c r="AF52" s="3">
        <v>49669</v>
      </c>
      <c r="AG52" s="3">
        <v>49836</v>
      </c>
      <c r="AH52" s="3">
        <v>50014</v>
      </c>
      <c r="AI52" s="3">
        <v>50186</v>
      </c>
      <c r="AJ52" s="3">
        <v>50365</v>
      </c>
      <c r="AK52" s="3">
        <v>50530</v>
      </c>
      <c r="AL52" s="3">
        <v>50710</v>
      </c>
      <c r="AM52" s="3">
        <v>50869</v>
      </c>
      <c r="AN52" s="3">
        <v>51031</v>
      </c>
      <c r="AO52" s="3">
        <v>51196</v>
      </c>
      <c r="AP52" s="3">
        <v>51350</v>
      </c>
      <c r="AQ52" s="3">
        <v>51528</v>
      </c>
      <c r="AR52" s="3">
        <v>51691</v>
      </c>
      <c r="AS52" s="3">
        <v>51834</v>
      </c>
    </row>
    <row r="53" spans="1:45">
      <c r="A53" t="s">
        <v>104</v>
      </c>
      <c r="B53" t="s">
        <v>105</v>
      </c>
      <c r="C53" s="3">
        <v>43360</v>
      </c>
      <c r="D53" s="3">
        <v>43596</v>
      </c>
      <c r="E53" s="3">
        <v>43843</v>
      </c>
      <c r="F53" s="3">
        <v>44079</v>
      </c>
      <c r="G53" s="3">
        <v>44264</v>
      </c>
      <c r="H53" s="3">
        <v>44558</v>
      </c>
      <c r="I53" s="3">
        <v>44782</v>
      </c>
      <c r="J53" s="3">
        <v>44839</v>
      </c>
      <c r="K53" s="3">
        <v>44907</v>
      </c>
      <c r="L53" s="3">
        <v>45033</v>
      </c>
      <c r="M53" s="3">
        <v>45324</v>
      </c>
      <c r="N53" s="3">
        <v>45410</v>
      </c>
      <c r="O53" s="3">
        <v>45478</v>
      </c>
      <c r="P53" s="3">
        <v>45667</v>
      </c>
      <c r="Q53" s="3">
        <v>45930</v>
      </c>
      <c r="R53" s="3">
        <v>46221</v>
      </c>
      <c r="S53" s="3">
        <v>46462</v>
      </c>
      <c r="T53" s="3">
        <v>46530</v>
      </c>
      <c r="U53" s="3">
        <v>46632</v>
      </c>
      <c r="V53" s="119">
        <v>46716</v>
      </c>
      <c r="W53" s="3">
        <v>46775</v>
      </c>
      <c r="X53" s="3">
        <v>46920</v>
      </c>
      <c r="Y53" s="3">
        <v>47026</v>
      </c>
      <c r="Z53" s="3">
        <v>47125</v>
      </c>
      <c r="AA53" s="3">
        <v>47219</v>
      </c>
      <c r="AB53" s="3">
        <v>47313</v>
      </c>
      <c r="AC53" s="3">
        <v>47429</v>
      </c>
      <c r="AD53" s="3">
        <v>47533</v>
      </c>
      <c r="AE53" s="3">
        <v>47606</v>
      </c>
      <c r="AF53" s="3">
        <v>47690</v>
      </c>
      <c r="AG53" s="3">
        <v>47788</v>
      </c>
      <c r="AH53" s="3">
        <v>47886</v>
      </c>
      <c r="AI53" s="3">
        <v>47980</v>
      </c>
      <c r="AJ53" s="3">
        <v>48059</v>
      </c>
      <c r="AK53" s="3">
        <v>48160</v>
      </c>
      <c r="AL53" s="3">
        <v>48270</v>
      </c>
      <c r="AM53" s="3">
        <v>48367</v>
      </c>
      <c r="AN53" s="3">
        <v>48462</v>
      </c>
      <c r="AO53" s="3">
        <v>48557</v>
      </c>
      <c r="AP53" s="3">
        <v>48664</v>
      </c>
      <c r="AQ53" s="3">
        <v>48793</v>
      </c>
      <c r="AR53" s="3">
        <v>48916</v>
      </c>
      <c r="AS53" s="3">
        <v>49022</v>
      </c>
    </row>
    <row r="54" spans="1:45">
      <c r="A54" t="s">
        <v>106</v>
      </c>
      <c r="B54" t="s">
        <v>107</v>
      </c>
      <c r="C54" s="3">
        <v>45171</v>
      </c>
      <c r="D54" s="3">
        <v>45694</v>
      </c>
      <c r="E54" s="3">
        <v>46150</v>
      </c>
      <c r="F54" s="3">
        <v>46483</v>
      </c>
      <c r="G54" s="3">
        <v>46630</v>
      </c>
      <c r="H54" s="3">
        <v>46735</v>
      </c>
      <c r="I54" s="3">
        <v>46923</v>
      </c>
      <c r="J54" s="3">
        <v>46940</v>
      </c>
      <c r="K54" s="3">
        <v>46916</v>
      </c>
      <c r="L54" s="3">
        <v>46981</v>
      </c>
      <c r="M54" s="3">
        <v>47269</v>
      </c>
      <c r="N54" s="3">
        <v>47347</v>
      </c>
      <c r="O54" s="3">
        <v>47536</v>
      </c>
      <c r="P54" s="3">
        <v>47775</v>
      </c>
      <c r="Q54" s="3">
        <v>48221</v>
      </c>
      <c r="R54" s="3">
        <v>48438</v>
      </c>
      <c r="S54" s="3">
        <v>48816</v>
      </c>
      <c r="T54" s="3">
        <v>49235</v>
      </c>
      <c r="U54" s="3">
        <v>49680</v>
      </c>
      <c r="V54" s="119">
        <v>50050</v>
      </c>
      <c r="W54" s="3">
        <v>50392</v>
      </c>
      <c r="X54" s="3">
        <v>50837</v>
      </c>
      <c r="Y54" s="3">
        <v>51254</v>
      </c>
      <c r="Z54" s="3">
        <v>51665</v>
      </c>
      <c r="AA54" s="3">
        <v>52039</v>
      </c>
      <c r="AB54" s="3">
        <v>52398</v>
      </c>
      <c r="AC54" s="3">
        <v>52784</v>
      </c>
      <c r="AD54" s="3">
        <v>53160</v>
      </c>
      <c r="AE54" s="3">
        <v>53513</v>
      </c>
      <c r="AF54" s="3">
        <v>53861</v>
      </c>
      <c r="AG54" s="3">
        <v>54193</v>
      </c>
      <c r="AH54" s="3">
        <v>54527</v>
      </c>
      <c r="AI54" s="3">
        <v>54875</v>
      </c>
      <c r="AJ54" s="3">
        <v>55211</v>
      </c>
      <c r="AK54" s="3">
        <v>55558</v>
      </c>
      <c r="AL54" s="3">
        <v>55889</v>
      </c>
      <c r="AM54" s="3">
        <v>56217</v>
      </c>
      <c r="AN54" s="3">
        <v>56533</v>
      </c>
      <c r="AO54" s="3">
        <v>56833</v>
      </c>
      <c r="AP54" s="3">
        <v>57137</v>
      </c>
      <c r="AQ54" s="3">
        <v>57430</v>
      </c>
      <c r="AR54" s="3">
        <v>57717</v>
      </c>
      <c r="AS54" s="3">
        <v>57969</v>
      </c>
    </row>
    <row r="55" spans="1:45">
      <c r="A55" t="s">
        <v>108</v>
      </c>
      <c r="B55" t="s">
        <v>109</v>
      </c>
      <c r="C55" s="3">
        <v>569790</v>
      </c>
      <c r="D55" s="3">
        <v>571030</v>
      </c>
      <c r="E55" s="3">
        <v>572769</v>
      </c>
      <c r="F55" s="3">
        <v>574765</v>
      </c>
      <c r="G55" s="3">
        <v>577445</v>
      </c>
      <c r="H55" s="3">
        <v>579394</v>
      </c>
      <c r="I55" s="3">
        <v>581230</v>
      </c>
      <c r="J55" s="3">
        <v>584058</v>
      </c>
      <c r="K55" s="3">
        <v>587583</v>
      </c>
      <c r="L55" s="3">
        <v>592311</v>
      </c>
      <c r="M55" s="3">
        <v>599126</v>
      </c>
      <c r="N55" s="3">
        <v>602690</v>
      </c>
      <c r="O55" s="3">
        <v>605115</v>
      </c>
      <c r="P55" s="3">
        <v>608772</v>
      </c>
      <c r="Q55" s="3">
        <v>613129</v>
      </c>
      <c r="R55" s="3">
        <v>618125</v>
      </c>
      <c r="S55" s="3">
        <v>621627</v>
      </c>
      <c r="T55" s="3">
        <v>624751</v>
      </c>
      <c r="U55" s="3">
        <v>628920</v>
      </c>
      <c r="V55" s="119">
        <v>632511</v>
      </c>
      <c r="W55" s="3">
        <v>635841</v>
      </c>
      <c r="X55" s="3">
        <v>639020</v>
      </c>
      <c r="Y55" s="3">
        <v>642016</v>
      </c>
      <c r="Z55" s="3">
        <v>645014</v>
      </c>
      <c r="AA55" s="3">
        <v>647848</v>
      </c>
      <c r="AB55" s="3">
        <v>650836</v>
      </c>
      <c r="AC55" s="3">
        <v>654004</v>
      </c>
      <c r="AD55" s="3">
        <v>657129</v>
      </c>
      <c r="AE55" s="3">
        <v>660123</v>
      </c>
      <c r="AF55" s="3">
        <v>663104</v>
      </c>
      <c r="AG55" s="3">
        <v>666316</v>
      </c>
      <c r="AH55" s="3">
        <v>669633</v>
      </c>
      <c r="AI55" s="3">
        <v>672806</v>
      </c>
      <c r="AJ55" s="3">
        <v>675960</v>
      </c>
      <c r="AK55" s="3">
        <v>679071</v>
      </c>
      <c r="AL55" s="3">
        <v>682266</v>
      </c>
      <c r="AM55" s="3">
        <v>685473</v>
      </c>
      <c r="AN55" s="3">
        <v>688444</v>
      </c>
      <c r="AO55" s="3">
        <v>691285</v>
      </c>
      <c r="AP55" s="3">
        <v>694113</v>
      </c>
      <c r="AQ55" s="3">
        <v>697022</v>
      </c>
      <c r="AR55" s="3">
        <v>699859</v>
      </c>
      <c r="AS55" s="3">
        <v>702326</v>
      </c>
    </row>
    <row r="56" spans="1:45">
      <c r="A56" t="s">
        <v>110</v>
      </c>
      <c r="B56" t="s">
        <v>111</v>
      </c>
      <c r="C56" s="3">
        <v>60429</v>
      </c>
      <c r="D56" s="3">
        <v>60449</v>
      </c>
      <c r="E56" s="3">
        <v>60342</v>
      </c>
      <c r="F56" s="3">
        <v>60393</v>
      </c>
      <c r="G56" s="3">
        <v>60514</v>
      </c>
      <c r="H56" s="3">
        <v>60673</v>
      </c>
      <c r="I56" s="3">
        <v>60653</v>
      </c>
      <c r="J56" s="3">
        <v>60689</v>
      </c>
      <c r="K56" s="3">
        <v>60739</v>
      </c>
      <c r="L56" s="3">
        <v>60734</v>
      </c>
      <c r="M56" s="3">
        <v>61060</v>
      </c>
      <c r="N56" s="3">
        <v>61212</v>
      </c>
      <c r="O56" s="3">
        <v>61347</v>
      </c>
      <c r="P56" s="3">
        <v>61628</v>
      </c>
      <c r="Q56" s="3">
        <v>61944</v>
      </c>
      <c r="R56" s="3">
        <v>62265</v>
      </c>
      <c r="S56" s="3">
        <v>62625</v>
      </c>
      <c r="T56" s="3">
        <v>62874</v>
      </c>
      <c r="U56" s="3">
        <v>63268</v>
      </c>
      <c r="V56" s="119">
        <v>63576</v>
      </c>
      <c r="W56" s="3">
        <v>63889</v>
      </c>
      <c r="X56" s="3">
        <v>64199</v>
      </c>
      <c r="Y56" s="3">
        <v>64492</v>
      </c>
      <c r="Z56" s="3">
        <v>64795</v>
      </c>
      <c r="AA56" s="3">
        <v>65086</v>
      </c>
      <c r="AB56" s="3">
        <v>65391</v>
      </c>
      <c r="AC56" s="3">
        <v>65695</v>
      </c>
      <c r="AD56" s="3">
        <v>66006</v>
      </c>
      <c r="AE56" s="3">
        <v>66307</v>
      </c>
      <c r="AF56" s="3">
        <v>66627</v>
      </c>
      <c r="AG56" s="3">
        <v>66976</v>
      </c>
      <c r="AH56" s="3">
        <v>67317</v>
      </c>
      <c r="AI56" s="3">
        <v>67667</v>
      </c>
      <c r="AJ56" s="3">
        <v>68011</v>
      </c>
      <c r="AK56" s="3">
        <v>68393</v>
      </c>
      <c r="AL56" s="3">
        <v>68772</v>
      </c>
      <c r="AM56" s="3">
        <v>69160</v>
      </c>
      <c r="AN56" s="3">
        <v>69520</v>
      </c>
      <c r="AO56" s="3">
        <v>69856</v>
      </c>
      <c r="AP56" s="3">
        <v>70204</v>
      </c>
      <c r="AQ56" s="3">
        <v>70553</v>
      </c>
      <c r="AR56" s="3">
        <v>70895</v>
      </c>
      <c r="AS56" s="3">
        <v>71174</v>
      </c>
    </row>
    <row r="57" spans="1:45">
      <c r="A57" t="s">
        <v>112</v>
      </c>
      <c r="B57" t="s">
        <v>113</v>
      </c>
      <c r="C57" s="3">
        <v>187288</v>
      </c>
      <c r="D57" s="3">
        <v>188203</v>
      </c>
      <c r="E57" s="3">
        <v>189289</v>
      </c>
      <c r="F57" s="3">
        <v>190784</v>
      </c>
      <c r="G57" s="3">
        <v>193153</v>
      </c>
      <c r="H57" s="3">
        <v>194138</v>
      </c>
      <c r="I57" s="3">
        <v>195323</v>
      </c>
      <c r="J57" s="3">
        <v>196710</v>
      </c>
      <c r="K57" s="3">
        <v>198888</v>
      </c>
      <c r="L57" s="3">
        <v>201883</v>
      </c>
      <c r="M57" s="3">
        <v>204819</v>
      </c>
      <c r="N57" s="3">
        <v>206939</v>
      </c>
      <c r="O57" s="3">
        <v>208546</v>
      </c>
      <c r="P57" s="3">
        <v>210330</v>
      </c>
      <c r="Q57" s="3">
        <v>213180</v>
      </c>
      <c r="R57" s="3">
        <v>216266</v>
      </c>
      <c r="S57" s="3">
        <v>217846</v>
      </c>
      <c r="T57" s="3">
        <v>219214</v>
      </c>
      <c r="U57" s="3">
        <v>221116</v>
      </c>
      <c r="V57" s="119">
        <v>222817</v>
      </c>
      <c r="W57" s="3">
        <v>224284</v>
      </c>
      <c r="X57" s="3">
        <v>225428</v>
      </c>
      <c r="Y57" s="3">
        <v>226538</v>
      </c>
      <c r="Z57" s="3">
        <v>227712</v>
      </c>
      <c r="AA57" s="3">
        <v>228868</v>
      </c>
      <c r="AB57" s="3">
        <v>230088</v>
      </c>
      <c r="AC57" s="3">
        <v>231376</v>
      </c>
      <c r="AD57" s="3">
        <v>232681</v>
      </c>
      <c r="AE57" s="3">
        <v>233948</v>
      </c>
      <c r="AF57" s="3">
        <v>235213</v>
      </c>
      <c r="AG57" s="3">
        <v>236580</v>
      </c>
      <c r="AH57" s="3">
        <v>238049</v>
      </c>
      <c r="AI57" s="3">
        <v>239416</v>
      </c>
      <c r="AJ57" s="3">
        <v>240740</v>
      </c>
      <c r="AK57" s="3">
        <v>242035</v>
      </c>
      <c r="AL57" s="3">
        <v>243379</v>
      </c>
      <c r="AM57" s="3">
        <v>244733</v>
      </c>
      <c r="AN57" s="3">
        <v>245942</v>
      </c>
      <c r="AO57" s="3">
        <v>247064</v>
      </c>
      <c r="AP57" s="3">
        <v>248193</v>
      </c>
      <c r="AQ57" s="3">
        <v>249362</v>
      </c>
      <c r="AR57" s="3">
        <v>250503</v>
      </c>
      <c r="AS57" s="3">
        <v>251502</v>
      </c>
    </row>
    <row r="58" spans="1:45">
      <c r="A58" t="s">
        <v>114</v>
      </c>
      <c r="B58" t="s">
        <v>115</v>
      </c>
      <c r="C58" s="3">
        <v>116096</v>
      </c>
      <c r="D58" s="3">
        <v>115845</v>
      </c>
      <c r="E58" s="3">
        <v>115849</v>
      </c>
      <c r="F58" s="3">
        <v>115740</v>
      </c>
      <c r="G58" s="3">
        <v>115462</v>
      </c>
      <c r="H58" s="3">
        <v>115471</v>
      </c>
      <c r="I58" s="3">
        <v>115551</v>
      </c>
      <c r="J58" s="3">
        <v>115845</v>
      </c>
      <c r="K58" s="3">
        <v>116086</v>
      </c>
      <c r="L58" s="3">
        <v>116391</v>
      </c>
      <c r="M58" s="3">
        <v>117753</v>
      </c>
      <c r="N58" s="3">
        <v>118055</v>
      </c>
      <c r="O58" s="3">
        <v>118075</v>
      </c>
      <c r="P58" s="3">
        <v>118584</v>
      </c>
      <c r="Q58" s="3">
        <v>118939</v>
      </c>
      <c r="R58" s="3">
        <v>119473</v>
      </c>
      <c r="S58" s="3">
        <v>119852</v>
      </c>
      <c r="T58" s="3">
        <v>120341</v>
      </c>
      <c r="U58" s="3">
        <v>120920</v>
      </c>
      <c r="V58" s="119">
        <v>121370</v>
      </c>
      <c r="W58" s="3">
        <v>121836</v>
      </c>
      <c r="X58" s="3">
        <v>122386</v>
      </c>
      <c r="Y58" s="3">
        <v>122872</v>
      </c>
      <c r="Z58" s="3">
        <v>123359</v>
      </c>
      <c r="AA58" s="3">
        <v>123804</v>
      </c>
      <c r="AB58" s="3">
        <v>124300</v>
      </c>
      <c r="AC58" s="3">
        <v>124844</v>
      </c>
      <c r="AD58" s="3">
        <v>125358</v>
      </c>
      <c r="AE58" s="3">
        <v>125854</v>
      </c>
      <c r="AF58" s="3">
        <v>126376</v>
      </c>
      <c r="AG58" s="3">
        <v>126945</v>
      </c>
      <c r="AH58" s="3">
        <v>127488</v>
      </c>
      <c r="AI58" s="3">
        <v>128027</v>
      </c>
      <c r="AJ58" s="3">
        <v>128577</v>
      </c>
      <c r="AK58" s="3">
        <v>129132</v>
      </c>
      <c r="AL58" s="3">
        <v>129688</v>
      </c>
      <c r="AM58" s="3">
        <v>130217</v>
      </c>
      <c r="AN58" s="3">
        <v>130732</v>
      </c>
      <c r="AO58" s="3">
        <v>131236</v>
      </c>
      <c r="AP58" s="3">
        <v>131729</v>
      </c>
      <c r="AQ58" s="3">
        <v>132232</v>
      </c>
      <c r="AR58" s="3">
        <v>132704</v>
      </c>
      <c r="AS58" s="3">
        <v>133115</v>
      </c>
    </row>
    <row r="59" spans="1:45">
      <c r="A59" t="s">
        <v>116</v>
      </c>
      <c r="B59" t="s">
        <v>117</v>
      </c>
      <c r="C59" s="3">
        <v>72191</v>
      </c>
      <c r="D59" s="3">
        <v>72369</v>
      </c>
      <c r="E59" s="3">
        <v>72695</v>
      </c>
      <c r="F59" s="3">
        <v>72964</v>
      </c>
      <c r="G59" s="3">
        <v>73157</v>
      </c>
      <c r="H59" s="3">
        <v>73402</v>
      </c>
      <c r="I59" s="3">
        <v>73602</v>
      </c>
      <c r="J59" s="3">
        <v>74010</v>
      </c>
      <c r="K59" s="3">
        <v>74354</v>
      </c>
      <c r="L59" s="3">
        <v>74712</v>
      </c>
      <c r="M59" s="3">
        <v>75452</v>
      </c>
      <c r="N59" s="3">
        <v>76020</v>
      </c>
      <c r="O59" s="3">
        <v>76347</v>
      </c>
      <c r="P59" s="3">
        <v>76881</v>
      </c>
      <c r="Q59" s="3">
        <v>77326</v>
      </c>
      <c r="R59" s="3">
        <v>77931</v>
      </c>
      <c r="S59" s="3">
        <v>78504</v>
      </c>
      <c r="T59" s="3">
        <v>79040</v>
      </c>
      <c r="U59" s="3">
        <v>79645</v>
      </c>
      <c r="V59" s="119">
        <v>80153</v>
      </c>
      <c r="W59" s="3">
        <v>80661</v>
      </c>
      <c r="X59" s="3">
        <v>81147</v>
      </c>
      <c r="Y59" s="3">
        <v>81587</v>
      </c>
      <c r="Z59" s="3">
        <v>82001</v>
      </c>
      <c r="AA59" s="3">
        <v>82366</v>
      </c>
      <c r="AB59" s="3">
        <v>82750</v>
      </c>
      <c r="AC59" s="3">
        <v>83147</v>
      </c>
      <c r="AD59" s="3">
        <v>83526</v>
      </c>
      <c r="AE59" s="3">
        <v>83884</v>
      </c>
      <c r="AF59" s="3">
        <v>84219</v>
      </c>
      <c r="AG59" s="3">
        <v>84577</v>
      </c>
      <c r="AH59" s="3">
        <v>84949</v>
      </c>
      <c r="AI59" s="3">
        <v>85301</v>
      </c>
      <c r="AJ59" s="3">
        <v>85678</v>
      </c>
      <c r="AK59" s="3">
        <v>86032</v>
      </c>
      <c r="AL59" s="3">
        <v>86412</v>
      </c>
      <c r="AM59" s="3">
        <v>86795</v>
      </c>
      <c r="AN59" s="3">
        <v>87161</v>
      </c>
      <c r="AO59" s="3">
        <v>87532</v>
      </c>
      <c r="AP59" s="3">
        <v>87897</v>
      </c>
      <c r="AQ59" s="3">
        <v>88290</v>
      </c>
      <c r="AR59" s="3">
        <v>88670</v>
      </c>
      <c r="AS59" s="3">
        <v>89010</v>
      </c>
    </row>
    <row r="60" spans="1:45">
      <c r="A60" t="s">
        <v>118</v>
      </c>
      <c r="B60" t="s">
        <v>119</v>
      </c>
      <c r="C60" s="3">
        <v>133785</v>
      </c>
      <c r="D60" s="3">
        <v>134163</v>
      </c>
      <c r="E60" s="3">
        <v>134595</v>
      </c>
      <c r="F60" s="3">
        <v>134884</v>
      </c>
      <c r="G60" s="3">
        <v>135159</v>
      </c>
      <c r="H60" s="3">
        <v>135711</v>
      </c>
      <c r="I60" s="3">
        <v>136101</v>
      </c>
      <c r="J60" s="3">
        <v>136804</v>
      </c>
      <c r="K60" s="3">
        <v>137516</v>
      </c>
      <c r="L60" s="3">
        <v>138591</v>
      </c>
      <c r="M60" s="3">
        <v>140042</v>
      </c>
      <c r="N60" s="3">
        <v>140464</v>
      </c>
      <c r="O60" s="3">
        <v>140801</v>
      </c>
      <c r="P60" s="3">
        <v>141349</v>
      </c>
      <c r="Q60" s="3">
        <v>141741</v>
      </c>
      <c r="R60" s="3">
        <v>142190</v>
      </c>
      <c r="S60" s="3">
        <v>142800</v>
      </c>
      <c r="T60" s="3">
        <v>143281</v>
      </c>
      <c r="U60" s="3">
        <v>143971</v>
      </c>
      <c r="V60" s="119">
        <v>144596</v>
      </c>
      <c r="W60" s="3">
        <v>145170</v>
      </c>
      <c r="X60" s="3">
        <v>145860</v>
      </c>
      <c r="Y60" s="3">
        <v>146528</v>
      </c>
      <c r="Z60" s="3">
        <v>147147</v>
      </c>
      <c r="AA60" s="3">
        <v>147723</v>
      </c>
      <c r="AB60" s="3">
        <v>148307</v>
      </c>
      <c r="AC60" s="3">
        <v>148942</v>
      </c>
      <c r="AD60" s="3">
        <v>149556</v>
      </c>
      <c r="AE60" s="3">
        <v>150130</v>
      </c>
      <c r="AF60" s="3">
        <v>150670</v>
      </c>
      <c r="AG60" s="3">
        <v>151238</v>
      </c>
      <c r="AH60" s="3">
        <v>151830</v>
      </c>
      <c r="AI60" s="3">
        <v>152395</v>
      </c>
      <c r="AJ60" s="3">
        <v>152953</v>
      </c>
      <c r="AK60" s="3">
        <v>153480</v>
      </c>
      <c r="AL60" s="3">
        <v>154015</v>
      </c>
      <c r="AM60" s="3">
        <v>154567</v>
      </c>
      <c r="AN60" s="3">
        <v>155089</v>
      </c>
      <c r="AO60" s="3">
        <v>155598</v>
      </c>
      <c r="AP60" s="3">
        <v>156089</v>
      </c>
      <c r="AQ60" s="3">
        <v>156586</v>
      </c>
      <c r="AR60" s="3">
        <v>157088</v>
      </c>
      <c r="AS60" s="3">
        <v>157525</v>
      </c>
    </row>
    <row r="61" spans="1:45">
      <c r="A61" t="s">
        <v>120</v>
      </c>
      <c r="B61" t="s">
        <v>121</v>
      </c>
      <c r="C61" s="3">
        <v>2055563</v>
      </c>
      <c r="D61" s="3">
        <v>2068262</v>
      </c>
      <c r="E61" s="3">
        <v>2080943</v>
      </c>
      <c r="F61" s="3">
        <v>2098576</v>
      </c>
      <c r="G61" s="3">
        <v>2120591</v>
      </c>
      <c r="H61" s="3">
        <v>2134600</v>
      </c>
      <c r="I61" s="3">
        <v>2148682</v>
      </c>
      <c r="J61" s="3">
        <v>2165022</v>
      </c>
      <c r="K61" s="3">
        <v>2177440</v>
      </c>
      <c r="L61" s="3">
        <v>2192746</v>
      </c>
      <c r="M61" s="3">
        <v>2213088</v>
      </c>
      <c r="N61" s="3">
        <v>2224804</v>
      </c>
      <c r="O61" s="3">
        <v>2236015</v>
      </c>
      <c r="P61" s="3">
        <v>2247850</v>
      </c>
      <c r="Q61" s="3">
        <v>2261665</v>
      </c>
      <c r="R61" s="3">
        <v>2277897</v>
      </c>
      <c r="S61" s="3">
        <v>2291195</v>
      </c>
      <c r="T61" s="3">
        <v>2305932</v>
      </c>
      <c r="U61" s="3">
        <v>2320149</v>
      </c>
      <c r="V61" s="119">
        <v>2332343</v>
      </c>
      <c r="W61" s="3">
        <v>2343742</v>
      </c>
      <c r="X61" s="3">
        <v>2356974</v>
      </c>
      <c r="Y61" s="3">
        <v>2369547</v>
      </c>
      <c r="Z61" s="3">
        <v>2381750</v>
      </c>
      <c r="AA61" s="3">
        <v>2393287</v>
      </c>
      <c r="AB61" s="3">
        <v>2405164</v>
      </c>
      <c r="AC61" s="3">
        <v>2417484</v>
      </c>
      <c r="AD61" s="3">
        <v>2429719</v>
      </c>
      <c r="AE61" s="3">
        <v>2441415</v>
      </c>
      <c r="AF61" s="3">
        <v>2452860</v>
      </c>
      <c r="AG61" s="3">
        <v>2464712</v>
      </c>
      <c r="AH61" s="3">
        <v>2476732</v>
      </c>
      <c r="AI61" s="3">
        <v>2488560</v>
      </c>
      <c r="AJ61" s="3">
        <v>2499796</v>
      </c>
      <c r="AK61" s="3">
        <v>2510749</v>
      </c>
      <c r="AL61" s="3">
        <v>2522095</v>
      </c>
      <c r="AM61" s="3">
        <v>2533198</v>
      </c>
      <c r="AN61" s="3">
        <v>2543833</v>
      </c>
      <c r="AO61" s="3">
        <v>2553685</v>
      </c>
      <c r="AP61" s="3">
        <v>2563404</v>
      </c>
      <c r="AQ61" s="3">
        <v>2573509</v>
      </c>
      <c r="AR61" s="3">
        <v>2583275</v>
      </c>
      <c r="AS61" s="3">
        <v>2592045</v>
      </c>
    </row>
    <row r="62" spans="1:45">
      <c r="A62" t="s">
        <v>122</v>
      </c>
      <c r="B62" t="s">
        <v>123</v>
      </c>
      <c r="C62" s="3">
        <v>130742</v>
      </c>
      <c r="D62" s="3">
        <v>132842</v>
      </c>
      <c r="E62" s="3">
        <v>134549</v>
      </c>
      <c r="F62" s="3">
        <v>136336</v>
      </c>
      <c r="G62" s="3">
        <v>137718</v>
      </c>
      <c r="H62" s="3">
        <v>138681</v>
      </c>
      <c r="I62" s="3">
        <v>139974</v>
      </c>
      <c r="J62" s="3">
        <v>141054</v>
      </c>
      <c r="K62" s="3">
        <v>141537</v>
      </c>
      <c r="L62" s="3">
        <v>142062</v>
      </c>
      <c r="M62" s="3">
        <v>143073</v>
      </c>
      <c r="N62" s="3">
        <v>143651</v>
      </c>
      <c r="O62" s="3">
        <v>143995</v>
      </c>
      <c r="P62" s="3">
        <v>144788</v>
      </c>
      <c r="Q62" s="3">
        <v>145046</v>
      </c>
      <c r="R62" s="3">
        <v>145624</v>
      </c>
      <c r="S62" s="3">
        <v>146378</v>
      </c>
      <c r="T62" s="3">
        <v>147462</v>
      </c>
      <c r="U62" s="3">
        <v>148539</v>
      </c>
      <c r="V62" s="119">
        <v>149397</v>
      </c>
      <c r="W62" s="3">
        <v>150186</v>
      </c>
      <c r="X62" s="3">
        <v>151281</v>
      </c>
      <c r="Y62" s="3">
        <v>152304</v>
      </c>
      <c r="Z62" s="3">
        <v>153265</v>
      </c>
      <c r="AA62" s="3">
        <v>154139</v>
      </c>
      <c r="AB62" s="3">
        <v>155000</v>
      </c>
      <c r="AC62" s="3">
        <v>155916</v>
      </c>
      <c r="AD62" s="3">
        <v>156781</v>
      </c>
      <c r="AE62" s="3">
        <v>157556</v>
      </c>
      <c r="AF62" s="3">
        <v>158302</v>
      </c>
      <c r="AG62" s="3">
        <v>159054</v>
      </c>
      <c r="AH62" s="3">
        <v>159793</v>
      </c>
      <c r="AI62" s="3">
        <v>160511</v>
      </c>
      <c r="AJ62" s="3">
        <v>161168</v>
      </c>
      <c r="AK62" s="3">
        <v>161796</v>
      </c>
      <c r="AL62" s="3">
        <v>162427</v>
      </c>
      <c r="AM62" s="3">
        <v>163010</v>
      </c>
      <c r="AN62" s="3">
        <v>163598</v>
      </c>
      <c r="AO62" s="3">
        <v>164153</v>
      </c>
      <c r="AP62" s="3">
        <v>164674</v>
      </c>
      <c r="AQ62" s="3">
        <v>165242</v>
      </c>
      <c r="AR62" s="3">
        <v>165803</v>
      </c>
      <c r="AS62" s="3">
        <v>166310</v>
      </c>
    </row>
    <row r="63" spans="1:45">
      <c r="A63" t="s">
        <v>124</v>
      </c>
      <c r="B63" t="s">
        <v>125</v>
      </c>
      <c r="C63" s="3">
        <v>106447</v>
      </c>
      <c r="D63" s="3">
        <v>106522</v>
      </c>
      <c r="E63" s="3">
        <v>107152</v>
      </c>
      <c r="F63" s="3">
        <v>108327</v>
      </c>
      <c r="G63" s="3">
        <v>109424</v>
      </c>
      <c r="H63" s="3">
        <v>109798</v>
      </c>
      <c r="I63" s="3">
        <v>110121</v>
      </c>
      <c r="J63" s="3">
        <v>110666</v>
      </c>
      <c r="K63" s="3">
        <v>110788</v>
      </c>
      <c r="L63" s="3">
        <v>111214</v>
      </c>
      <c r="M63" s="3">
        <v>111425</v>
      </c>
      <c r="N63" s="3">
        <v>111778</v>
      </c>
      <c r="O63" s="3">
        <v>112034</v>
      </c>
      <c r="P63" s="3">
        <v>112242</v>
      </c>
      <c r="Q63" s="3">
        <v>112642</v>
      </c>
      <c r="R63" s="3">
        <v>113242</v>
      </c>
      <c r="S63" s="3">
        <v>113334</v>
      </c>
      <c r="T63" s="3">
        <v>113367</v>
      </c>
      <c r="U63" s="3">
        <v>113499</v>
      </c>
      <c r="V63" s="119">
        <v>113489</v>
      </c>
      <c r="W63" s="3">
        <v>113578</v>
      </c>
      <c r="X63" s="3">
        <v>113644</v>
      </c>
      <c r="Y63" s="3">
        <v>113693</v>
      </c>
      <c r="Z63" s="3">
        <v>113787</v>
      </c>
      <c r="AA63" s="3">
        <v>113818</v>
      </c>
      <c r="AB63" s="3">
        <v>113964</v>
      </c>
      <c r="AC63" s="3">
        <v>114126</v>
      </c>
      <c r="AD63" s="3">
        <v>114317</v>
      </c>
      <c r="AE63" s="3">
        <v>114497</v>
      </c>
      <c r="AF63" s="3">
        <v>114649</v>
      </c>
      <c r="AG63" s="3">
        <v>114879</v>
      </c>
      <c r="AH63" s="3">
        <v>115168</v>
      </c>
      <c r="AI63" s="3">
        <v>115425</v>
      </c>
      <c r="AJ63" s="3">
        <v>115644</v>
      </c>
      <c r="AK63" s="3">
        <v>115840</v>
      </c>
      <c r="AL63" s="3">
        <v>116086</v>
      </c>
      <c r="AM63" s="3">
        <v>116356</v>
      </c>
      <c r="AN63" s="3">
        <v>116557</v>
      </c>
      <c r="AO63" s="3">
        <v>116709</v>
      </c>
      <c r="AP63" s="3">
        <v>116849</v>
      </c>
      <c r="AQ63" s="3">
        <v>117025</v>
      </c>
      <c r="AR63" s="3">
        <v>117208</v>
      </c>
      <c r="AS63" s="3">
        <v>117327</v>
      </c>
    </row>
    <row r="64" spans="1:45">
      <c r="A64" t="s">
        <v>126</v>
      </c>
      <c r="B64" t="s">
        <v>127</v>
      </c>
      <c r="C64" s="3">
        <v>65476</v>
      </c>
      <c r="D64" s="3">
        <v>65801</v>
      </c>
      <c r="E64" s="3">
        <v>66172</v>
      </c>
      <c r="F64" s="3">
        <v>66578</v>
      </c>
      <c r="G64" s="3">
        <v>66919</v>
      </c>
      <c r="H64" s="3">
        <v>67154</v>
      </c>
      <c r="I64" s="3">
        <v>67305</v>
      </c>
      <c r="J64" s="3">
        <v>67663</v>
      </c>
      <c r="K64" s="3">
        <v>67975</v>
      </c>
      <c r="L64" s="3">
        <v>68367</v>
      </c>
      <c r="M64" s="3">
        <v>69313</v>
      </c>
      <c r="N64" s="3">
        <v>69446</v>
      </c>
      <c r="O64" s="3">
        <v>69699</v>
      </c>
      <c r="P64" s="3">
        <v>69949</v>
      </c>
      <c r="Q64" s="3">
        <v>70121</v>
      </c>
      <c r="R64" s="3">
        <v>70253</v>
      </c>
      <c r="S64" s="3">
        <v>70395</v>
      </c>
      <c r="T64" s="3">
        <v>70528</v>
      </c>
      <c r="U64" s="3">
        <v>70773</v>
      </c>
      <c r="V64" s="119">
        <v>70899</v>
      </c>
      <c r="W64" s="3">
        <v>71036</v>
      </c>
      <c r="X64" s="3">
        <v>71198</v>
      </c>
      <c r="Y64" s="3">
        <v>71334</v>
      </c>
      <c r="Z64" s="3">
        <v>71466</v>
      </c>
      <c r="AA64" s="3">
        <v>71587</v>
      </c>
      <c r="AB64" s="3">
        <v>71730</v>
      </c>
      <c r="AC64" s="3">
        <v>71882</v>
      </c>
      <c r="AD64" s="3">
        <v>72025</v>
      </c>
      <c r="AE64" s="3">
        <v>72170</v>
      </c>
      <c r="AF64" s="3">
        <v>72322</v>
      </c>
      <c r="AG64" s="3">
        <v>72484</v>
      </c>
      <c r="AH64" s="3">
        <v>72651</v>
      </c>
      <c r="AI64" s="3">
        <v>72819</v>
      </c>
      <c r="AJ64" s="3">
        <v>72983</v>
      </c>
      <c r="AK64" s="3">
        <v>73153</v>
      </c>
      <c r="AL64" s="3">
        <v>73328</v>
      </c>
      <c r="AM64" s="3">
        <v>73487</v>
      </c>
      <c r="AN64" s="3">
        <v>73651</v>
      </c>
      <c r="AO64" s="3">
        <v>73796</v>
      </c>
      <c r="AP64" s="3">
        <v>73930</v>
      </c>
      <c r="AQ64" s="3">
        <v>74077</v>
      </c>
      <c r="AR64" s="3">
        <v>74207</v>
      </c>
      <c r="AS64" s="3">
        <v>74310</v>
      </c>
    </row>
    <row r="65" spans="1:45">
      <c r="A65" t="s">
        <v>128</v>
      </c>
      <c r="B65" t="s">
        <v>129</v>
      </c>
      <c r="C65" s="3">
        <v>63613</v>
      </c>
      <c r="D65" s="3">
        <v>64178</v>
      </c>
      <c r="E65" s="3">
        <v>65002</v>
      </c>
      <c r="F65" s="3">
        <v>65820</v>
      </c>
      <c r="G65" s="3">
        <v>66547</v>
      </c>
      <c r="H65" s="3">
        <v>67225</v>
      </c>
      <c r="I65" s="3">
        <v>67808</v>
      </c>
      <c r="J65" s="3">
        <v>68559</v>
      </c>
      <c r="K65" s="3">
        <v>69043</v>
      </c>
      <c r="L65" s="3">
        <v>69537</v>
      </c>
      <c r="M65" s="3">
        <v>70362</v>
      </c>
      <c r="N65" s="3">
        <v>70818</v>
      </c>
      <c r="O65" s="3">
        <v>71036</v>
      </c>
      <c r="P65" s="3">
        <v>71395</v>
      </c>
      <c r="Q65" s="3">
        <v>71771</v>
      </c>
      <c r="R65" s="3">
        <v>72283</v>
      </c>
      <c r="S65" s="3">
        <v>72616</v>
      </c>
      <c r="T65" s="3">
        <v>73004</v>
      </c>
      <c r="U65" s="3">
        <v>73412</v>
      </c>
      <c r="V65" s="119">
        <v>73775</v>
      </c>
      <c r="W65" s="3">
        <v>74093</v>
      </c>
      <c r="X65" s="3">
        <v>74526</v>
      </c>
      <c r="Y65" s="3">
        <v>74934</v>
      </c>
      <c r="Z65" s="3">
        <v>75297</v>
      </c>
      <c r="AA65" s="3">
        <v>75665</v>
      </c>
      <c r="AB65" s="3">
        <v>76025</v>
      </c>
      <c r="AC65" s="3">
        <v>76377</v>
      </c>
      <c r="AD65" s="3">
        <v>76731</v>
      </c>
      <c r="AE65" s="3">
        <v>77063</v>
      </c>
      <c r="AF65" s="3">
        <v>77400</v>
      </c>
      <c r="AG65" s="3">
        <v>77734</v>
      </c>
      <c r="AH65" s="3">
        <v>78045</v>
      </c>
      <c r="AI65" s="3">
        <v>78371</v>
      </c>
      <c r="AJ65" s="3">
        <v>78681</v>
      </c>
      <c r="AK65" s="3">
        <v>78980</v>
      </c>
      <c r="AL65" s="3">
        <v>79283</v>
      </c>
      <c r="AM65" s="3">
        <v>79571</v>
      </c>
      <c r="AN65" s="3">
        <v>79845</v>
      </c>
      <c r="AO65" s="3">
        <v>80111</v>
      </c>
      <c r="AP65" s="3">
        <v>80359</v>
      </c>
      <c r="AQ65" s="3">
        <v>80601</v>
      </c>
      <c r="AR65" s="3">
        <v>80836</v>
      </c>
      <c r="AS65" s="3">
        <v>81032</v>
      </c>
    </row>
    <row r="66" spans="1:45">
      <c r="A66" t="s">
        <v>130</v>
      </c>
      <c r="B66" t="s">
        <v>131</v>
      </c>
      <c r="C66" s="3">
        <v>76424</v>
      </c>
      <c r="D66" s="3">
        <v>76730</v>
      </c>
      <c r="E66" s="3">
        <v>77480</v>
      </c>
      <c r="F66" s="3">
        <v>78456</v>
      </c>
      <c r="G66" s="3">
        <v>79258</v>
      </c>
      <c r="H66" s="3">
        <v>79586</v>
      </c>
      <c r="I66" s="3">
        <v>79986</v>
      </c>
      <c r="J66" s="3">
        <v>80525</v>
      </c>
      <c r="K66" s="3">
        <v>81030</v>
      </c>
      <c r="L66" s="3">
        <v>81909</v>
      </c>
      <c r="M66" s="3">
        <v>83093</v>
      </c>
      <c r="N66" s="3">
        <v>83528</v>
      </c>
      <c r="O66" s="3">
        <v>84275</v>
      </c>
      <c r="P66" s="3">
        <v>84805</v>
      </c>
      <c r="Q66" s="3">
        <v>85631</v>
      </c>
      <c r="R66" s="3">
        <v>86058</v>
      </c>
      <c r="S66" s="3">
        <v>86356</v>
      </c>
      <c r="T66" s="3">
        <v>86939</v>
      </c>
      <c r="U66" s="3">
        <v>87243</v>
      </c>
      <c r="V66" s="119">
        <v>87466</v>
      </c>
      <c r="W66" s="3">
        <v>87576</v>
      </c>
      <c r="X66" s="3">
        <v>87787</v>
      </c>
      <c r="Y66" s="3">
        <v>88052</v>
      </c>
      <c r="Z66" s="3">
        <v>88352</v>
      </c>
      <c r="AA66" s="3">
        <v>88629</v>
      </c>
      <c r="AB66" s="3">
        <v>88916</v>
      </c>
      <c r="AC66" s="3">
        <v>89239</v>
      </c>
      <c r="AD66" s="3">
        <v>89575</v>
      </c>
      <c r="AE66" s="3">
        <v>89862</v>
      </c>
      <c r="AF66" s="3">
        <v>90142</v>
      </c>
      <c r="AG66" s="3">
        <v>90464</v>
      </c>
      <c r="AH66" s="3">
        <v>90775</v>
      </c>
      <c r="AI66" s="3">
        <v>91043</v>
      </c>
      <c r="AJ66" s="3">
        <v>91294</v>
      </c>
      <c r="AK66" s="3">
        <v>91550</v>
      </c>
      <c r="AL66" s="3">
        <v>91828</v>
      </c>
      <c r="AM66" s="3">
        <v>92074</v>
      </c>
      <c r="AN66" s="3">
        <v>92304</v>
      </c>
      <c r="AO66" s="3">
        <v>92514</v>
      </c>
      <c r="AP66" s="3">
        <v>92748</v>
      </c>
      <c r="AQ66" s="3">
        <v>93007</v>
      </c>
      <c r="AR66" s="3">
        <v>93258</v>
      </c>
      <c r="AS66" s="3">
        <v>93470</v>
      </c>
    </row>
    <row r="67" spans="1:45">
      <c r="A67" t="s">
        <v>132</v>
      </c>
      <c r="B67" t="s">
        <v>133</v>
      </c>
      <c r="C67" s="3">
        <v>236389</v>
      </c>
      <c r="D67" s="3">
        <v>238106</v>
      </c>
      <c r="E67" s="3">
        <v>239719</v>
      </c>
      <c r="F67" s="3">
        <v>241844</v>
      </c>
      <c r="G67" s="3">
        <v>244098</v>
      </c>
      <c r="H67" s="3">
        <v>246237</v>
      </c>
      <c r="I67" s="3">
        <v>248588</v>
      </c>
      <c r="J67" s="3">
        <v>250692</v>
      </c>
      <c r="K67" s="3">
        <v>251978</v>
      </c>
      <c r="L67" s="3">
        <v>253983</v>
      </c>
      <c r="M67" s="3">
        <v>256939</v>
      </c>
      <c r="N67" s="3">
        <v>258713</v>
      </c>
      <c r="O67" s="3">
        <v>259977</v>
      </c>
      <c r="P67" s="3">
        <v>261374</v>
      </c>
      <c r="Q67" s="3">
        <v>262917</v>
      </c>
      <c r="R67" s="3">
        <v>265339</v>
      </c>
      <c r="S67" s="3">
        <v>267573</v>
      </c>
      <c r="T67" s="3">
        <v>269699</v>
      </c>
      <c r="U67" s="3">
        <v>271698</v>
      </c>
      <c r="V67" s="119">
        <v>273432</v>
      </c>
      <c r="W67" s="3">
        <v>275051</v>
      </c>
      <c r="X67" s="3">
        <v>277014</v>
      </c>
      <c r="Y67" s="3">
        <v>278831</v>
      </c>
      <c r="Z67" s="3">
        <v>280548</v>
      </c>
      <c r="AA67" s="3">
        <v>282149</v>
      </c>
      <c r="AB67" s="3">
        <v>283727</v>
      </c>
      <c r="AC67" s="3">
        <v>285350</v>
      </c>
      <c r="AD67" s="3">
        <v>286869</v>
      </c>
      <c r="AE67" s="3">
        <v>288321</v>
      </c>
      <c r="AF67" s="3">
        <v>289724</v>
      </c>
      <c r="AG67" s="3">
        <v>291163</v>
      </c>
      <c r="AH67" s="3">
        <v>292507</v>
      </c>
      <c r="AI67" s="3">
        <v>293837</v>
      </c>
      <c r="AJ67" s="3">
        <v>295114</v>
      </c>
      <c r="AK67" s="3">
        <v>296344</v>
      </c>
      <c r="AL67" s="3">
        <v>297560</v>
      </c>
      <c r="AM67" s="3">
        <v>298685</v>
      </c>
      <c r="AN67" s="3">
        <v>299810</v>
      </c>
      <c r="AO67" s="3">
        <v>300887</v>
      </c>
      <c r="AP67" s="3">
        <v>301952</v>
      </c>
      <c r="AQ67" s="3">
        <v>303023</v>
      </c>
      <c r="AR67" s="3">
        <v>304054</v>
      </c>
      <c r="AS67" s="3">
        <v>304960</v>
      </c>
    </row>
    <row r="68" spans="1:45">
      <c r="A68" t="s">
        <v>134</v>
      </c>
      <c r="B68" t="s">
        <v>135</v>
      </c>
      <c r="C68" s="3">
        <v>22586</v>
      </c>
      <c r="D68" s="3">
        <v>22758</v>
      </c>
      <c r="E68" s="3">
        <v>22941</v>
      </c>
      <c r="F68" s="3">
        <v>23177</v>
      </c>
      <c r="G68" s="3">
        <v>23457</v>
      </c>
      <c r="H68" s="3">
        <v>23680</v>
      </c>
      <c r="I68" s="3">
        <v>23941</v>
      </c>
      <c r="J68" s="3">
        <v>24170</v>
      </c>
      <c r="K68" s="3">
        <v>24224</v>
      </c>
      <c r="L68" s="3">
        <v>24355</v>
      </c>
      <c r="M68" s="3">
        <v>24563</v>
      </c>
      <c r="N68" s="3">
        <v>24674</v>
      </c>
      <c r="O68" s="3">
        <v>24799</v>
      </c>
      <c r="P68" s="3">
        <v>24978</v>
      </c>
      <c r="Q68" s="3">
        <v>25109</v>
      </c>
      <c r="R68" s="3">
        <v>25452</v>
      </c>
      <c r="S68" s="3">
        <v>25692</v>
      </c>
      <c r="T68" s="3">
        <v>25903</v>
      </c>
      <c r="U68" s="3">
        <v>26142</v>
      </c>
      <c r="V68" s="119">
        <v>26350</v>
      </c>
      <c r="W68" s="3">
        <v>26554</v>
      </c>
      <c r="X68" s="3">
        <v>26769</v>
      </c>
      <c r="Y68" s="3">
        <v>26979</v>
      </c>
      <c r="Z68" s="3">
        <v>27179</v>
      </c>
      <c r="AA68" s="3">
        <v>27354</v>
      </c>
      <c r="AB68" s="3">
        <v>27533</v>
      </c>
      <c r="AC68" s="3">
        <v>27708</v>
      </c>
      <c r="AD68" s="3">
        <v>27883</v>
      </c>
      <c r="AE68" s="3">
        <v>28040</v>
      </c>
      <c r="AF68" s="3">
        <v>28198</v>
      </c>
      <c r="AG68" s="3">
        <v>28356</v>
      </c>
      <c r="AH68" s="3">
        <v>28501</v>
      </c>
      <c r="AI68" s="3">
        <v>28640</v>
      </c>
      <c r="AJ68" s="3">
        <v>28773</v>
      </c>
      <c r="AK68" s="3">
        <v>28905</v>
      </c>
      <c r="AL68" s="3">
        <v>29035</v>
      </c>
      <c r="AM68" s="3">
        <v>29153</v>
      </c>
      <c r="AN68" s="3">
        <v>29272</v>
      </c>
      <c r="AO68" s="3">
        <v>29387</v>
      </c>
      <c r="AP68" s="3">
        <v>29508</v>
      </c>
      <c r="AQ68" s="3">
        <v>29625</v>
      </c>
      <c r="AR68" s="3">
        <v>29740</v>
      </c>
      <c r="AS68" s="3">
        <v>29837</v>
      </c>
    </row>
    <row r="69" spans="1:45">
      <c r="A69" t="s">
        <v>136</v>
      </c>
      <c r="B69" t="s">
        <v>137</v>
      </c>
      <c r="C69" s="3">
        <v>34546</v>
      </c>
      <c r="D69" s="3">
        <v>34955</v>
      </c>
      <c r="E69" s="3">
        <v>35294</v>
      </c>
      <c r="F69" s="3">
        <v>35536</v>
      </c>
      <c r="G69" s="3">
        <v>35812</v>
      </c>
      <c r="H69" s="3">
        <v>36342</v>
      </c>
      <c r="I69" s="3">
        <v>36681</v>
      </c>
      <c r="J69" s="3">
        <v>37155</v>
      </c>
      <c r="K69" s="3">
        <v>37464</v>
      </c>
      <c r="L69" s="3">
        <v>37772</v>
      </c>
      <c r="M69" s="3">
        <v>38276</v>
      </c>
      <c r="N69" s="3">
        <v>38518</v>
      </c>
      <c r="O69" s="3">
        <v>38751</v>
      </c>
      <c r="P69" s="3">
        <v>38992</v>
      </c>
      <c r="Q69" s="3">
        <v>39340</v>
      </c>
      <c r="R69" s="3">
        <v>39679</v>
      </c>
      <c r="S69" s="3">
        <v>39957</v>
      </c>
      <c r="T69" s="3">
        <v>40339</v>
      </c>
      <c r="U69" s="3">
        <v>40618</v>
      </c>
      <c r="V69" s="119">
        <v>40851</v>
      </c>
      <c r="W69" s="3">
        <v>41050</v>
      </c>
      <c r="X69" s="3">
        <v>41300</v>
      </c>
      <c r="Y69" s="3">
        <v>41526</v>
      </c>
      <c r="Z69" s="3">
        <v>41732</v>
      </c>
      <c r="AA69" s="3">
        <v>41917</v>
      </c>
      <c r="AB69" s="3">
        <v>42093</v>
      </c>
      <c r="AC69" s="3">
        <v>42278</v>
      </c>
      <c r="AD69" s="3">
        <v>42457</v>
      </c>
      <c r="AE69" s="3">
        <v>42617</v>
      </c>
      <c r="AF69" s="3">
        <v>42777</v>
      </c>
      <c r="AG69" s="3">
        <v>42944</v>
      </c>
      <c r="AH69" s="3">
        <v>43096</v>
      </c>
      <c r="AI69" s="3">
        <v>43252</v>
      </c>
      <c r="AJ69" s="3">
        <v>43394</v>
      </c>
      <c r="AK69" s="3">
        <v>43533</v>
      </c>
      <c r="AL69" s="3">
        <v>43670</v>
      </c>
      <c r="AM69" s="3">
        <v>43780</v>
      </c>
      <c r="AN69" s="3">
        <v>43895</v>
      </c>
      <c r="AO69" s="3">
        <v>44000</v>
      </c>
      <c r="AP69" s="3">
        <v>44106</v>
      </c>
      <c r="AQ69" s="3">
        <v>44210</v>
      </c>
      <c r="AR69" s="3">
        <v>44299</v>
      </c>
      <c r="AS69" s="3">
        <v>44380</v>
      </c>
    </row>
    <row r="70" spans="1:45">
      <c r="A70" t="s">
        <v>138</v>
      </c>
      <c r="B70" t="s">
        <v>139</v>
      </c>
      <c r="C70" s="3">
        <v>62705</v>
      </c>
      <c r="D70" s="3">
        <v>62896</v>
      </c>
      <c r="E70" s="3">
        <v>62937</v>
      </c>
      <c r="F70" s="3">
        <v>63471</v>
      </c>
      <c r="G70" s="3">
        <v>63989</v>
      </c>
      <c r="H70" s="3">
        <v>64365</v>
      </c>
      <c r="I70" s="3">
        <v>65057</v>
      </c>
      <c r="J70" s="3">
        <v>65252</v>
      </c>
      <c r="K70" s="3">
        <v>65550</v>
      </c>
      <c r="L70" s="3">
        <v>66208</v>
      </c>
      <c r="M70" s="3">
        <v>67119</v>
      </c>
      <c r="N70" s="3">
        <v>67579</v>
      </c>
      <c r="O70" s="3">
        <v>67892</v>
      </c>
      <c r="P70" s="3">
        <v>68108</v>
      </c>
      <c r="Q70" s="3">
        <v>68447</v>
      </c>
      <c r="R70" s="3">
        <v>68696</v>
      </c>
      <c r="S70" s="3">
        <v>69156</v>
      </c>
      <c r="T70" s="3">
        <v>69516</v>
      </c>
      <c r="U70" s="3">
        <v>69774</v>
      </c>
      <c r="V70" s="119">
        <v>70040</v>
      </c>
      <c r="W70" s="3">
        <v>70299</v>
      </c>
      <c r="X70" s="3">
        <v>70665</v>
      </c>
      <c r="Y70" s="3">
        <v>70993</v>
      </c>
      <c r="Z70" s="3">
        <v>71242</v>
      </c>
      <c r="AA70" s="3">
        <v>71511</v>
      </c>
      <c r="AB70" s="3">
        <v>71791</v>
      </c>
      <c r="AC70" s="3">
        <v>72075</v>
      </c>
      <c r="AD70" s="3">
        <v>72328</v>
      </c>
      <c r="AE70" s="3">
        <v>72557</v>
      </c>
      <c r="AF70" s="3">
        <v>72793</v>
      </c>
      <c r="AG70" s="3">
        <v>73056</v>
      </c>
      <c r="AH70" s="3">
        <v>73293</v>
      </c>
      <c r="AI70" s="3">
        <v>73544</v>
      </c>
      <c r="AJ70" s="3">
        <v>73788</v>
      </c>
      <c r="AK70" s="3">
        <v>74026</v>
      </c>
      <c r="AL70" s="3">
        <v>74273</v>
      </c>
      <c r="AM70" s="3">
        <v>74491</v>
      </c>
      <c r="AN70" s="3">
        <v>74712</v>
      </c>
      <c r="AO70" s="3">
        <v>74926</v>
      </c>
      <c r="AP70" s="3">
        <v>75139</v>
      </c>
      <c r="AQ70" s="3">
        <v>75351</v>
      </c>
      <c r="AR70" s="3">
        <v>75556</v>
      </c>
      <c r="AS70" s="3">
        <v>75737</v>
      </c>
    </row>
    <row r="71" spans="1:45">
      <c r="A71" t="s">
        <v>140</v>
      </c>
      <c r="B71" t="s">
        <v>141</v>
      </c>
      <c r="C71" s="3">
        <v>18028</v>
      </c>
      <c r="D71" s="3">
        <v>18198</v>
      </c>
      <c r="E71" s="3">
        <v>18480</v>
      </c>
      <c r="F71" s="3">
        <v>18659</v>
      </c>
      <c r="G71" s="3">
        <v>19108</v>
      </c>
      <c r="H71" s="3">
        <v>19457</v>
      </c>
      <c r="I71" s="3">
        <v>19781</v>
      </c>
      <c r="J71" s="3">
        <v>20114</v>
      </c>
      <c r="K71" s="3">
        <v>20211</v>
      </c>
      <c r="L71" s="3">
        <v>20511</v>
      </c>
      <c r="M71" s="3">
        <v>20665</v>
      </c>
      <c r="N71" s="3">
        <v>20969</v>
      </c>
      <c r="O71" s="3">
        <v>21250</v>
      </c>
      <c r="P71" s="3">
        <v>21217</v>
      </c>
      <c r="Q71" s="3">
        <v>21246</v>
      </c>
      <c r="R71" s="3">
        <v>22003</v>
      </c>
      <c r="S71" s="3">
        <v>22259</v>
      </c>
      <c r="T71" s="3">
        <v>22364</v>
      </c>
      <c r="U71" s="3">
        <v>22432</v>
      </c>
      <c r="V71" s="119">
        <v>22473</v>
      </c>
      <c r="W71" s="3">
        <v>22525</v>
      </c>
      <c r="X71" s="3">
        <v>22598</v>
      </c>
      <c r="Y71" s="3">
        <v>22654</v>
      </c>
      <c r="Z71" s="3">
        <v>22707</v>
      </c>
      <c r="AA71" s="3">
        <v>22752</v>
      </c>
      <c r="AB71" s="3">
        <v>22811</v>
      </c>
      <c r="AC71" s="3">
        <v>22873</v>
      </c>
      <c r="AD71" s="3">
        <v>22925</v>
      </c>
      <c r="AE71" s="3">
        <v>22971</v>
      </c>
      <c r="AF71" s="3">
        <v>23014</v>
      </c>
      <c r="AG71" s="3">
        <v>23064</v>
      </c>
      <c r="AH71" s="3">
        <v>23106</v>
      </c>
      <c r="AI71" s="3">
        <v>23145</v>
      </c>
      <c r="AJ71" s="3">
        <v>23172</v>
      </c>
      <c r="AK71" s="3">
        <v>23203</v>
      </c>
      <c r="AL71" s="3">
        <v>23230</v>
      </c>
      <c r="AM71" s="3">
        <v>23259</v>
      </c>
      <c r="AN71" s="3">
        <v>23290</v>
      </c>
      <c r="AO71" s="3">
        <v>23320</v>
      </c>
      <c r="AP71" s="3">
        <v>23355</v>
      </c>
      <c r="AQ71" s="3">
        <v>23385</v>
      </c>
      <c r="AR71" s="3">
        <v>23414</v>
      </c>
      <c r="AS71" s="3">
        <v>23435</v>
      </c>
    </row>
    <row r="72" spans="1:45">
      <c r="A72" t="s">
        <v>142</v>
      </c>
      <c r="B72" t="s">
        <v>143</v>
      </c>
      <c r="C72" s="3">
        <v>21340</v>
      </c>
      <c r="D72" s="3">
        <v>21367</v>
      </c>
      <c r="E72" s="3">
        <v>21573</v>
      </c>
      <c r="F72" s="3">
        <v>21815</v>
      </c>
      <c r="G72" s="3">
        <v>22050</v>
      </c>
      <c r="H72" s="3">
        <v>22100</v>
      </c>
      <c r="I72" s="3">
        <v>22225</v>
      </c>
      <c r="J72" s="3">
        <v>22289</v>
      </c>
      <c r="K72" s="3">
        <v>22406</v>
      </c>
      <c r="L72" s="3">
        <v>22401</v>
      </c>
      <c r="M72" s="3">
        <v>22550</v>
      </c>
      <c r="N72" s="3">
        <v>22742</v>
      </c>
      <c r="O72" s="3">
        <v>22862</v>
      </c>
      <c r="P72" s="3">
        <v>23139</v>
      </c>
      <c r="Q72" s="3">
        <v>23412</v>
      </c>
      <c r="R72" s="3">
        <v>23672</v>
      </c>
      <c r="S72" s="3">
        <v>23995</v>
      </c>
      <c r="T72" s="3">
        <v>24305</v>
      </c>
      <c r="U72" s="3">
        <v>24614</v>
      </c>
      <c r="V72" s="119">
        <v>24891</v>
      </c>
      <c r="W72" s="3">
        <v>25147</v>
      </c>
      <c r="X72" s="3">
        <v>25428</v>
      </c>
      <c r="Y72" s="3">
        <v>25705</v>
      </c>
      <c r="Z72" s="3">
        <v>25969</v>
      </c>
      <c r="AA72" s="3">
        <v>26222</v>
      </c>
      <c r="AB72" s="3">
        <v>26463</v>
      </c>
      <c r="AC72" s="3">
        <v>26699</v>
      </c>
      <c r="AD72" s="3">
        <v>26923</v>
      </c>
      <c r="AE72" s="3">
        <v>27134</v>
      </c>
      <c r="AF72" s="3">
        <v>27342</v>
      </c>
      <c r="AG72" s="3">
        <v>27543</v>
      </c>
      <c r="AH72" s="3">
        <v>27739</v>
      </c>
      <c r="AI72" s="3">
        <v>27920</v>
      </c>
      <c r="AJ72" s="3">
        <v>28098</v>
      </c>
      <c r="AK72" s="3">
        <v>28268</v>
      </c>
      <c r="AL72" s="3">
        <v>28433</v>
      </c>
      <c r="AM72" s="3">
        <v>28597</v>
      </c>
      <c r="AN72" s="3">
        <v>28748</v>
      </c>
      <c r="AO72" s="3">
        <v>28902</v>
      </c>
      <c r="AP72" s="3">
        <v>29047</v>
      </c>
      <c r="AQ72" s="3">
        <v>29201</v>
      </c>
      <c r="AR72" s="3">
        <v>29356</v>
      </c>
      <c r="AS72" s="3">
        <v>29491</v>
      </c>
    </row>
    <row r="73" spans="1:45">
      <c r="A73" t="s">
        <v>144</v>
      </c>
      <c r="B73" t="s">
        <v>145</v>
      </c>
      <c r="C73" s="3">
        <v>46503</v>
      </c>
      <c r="D73" s="3">
        <v>46970</v>
      </c>
      <c r="E73" s="3">
        <v>47385</v>
      </c>
      <c r="F73" s="3">
        <v>47782</v>
      </c>
      <c r="G73" s="3">
        <v>47998</v>
      </c>
      <c r="H73" s="3">
        <v>48160</v>
      </c>
      <c r="I73" s="3">
        <v>48249</v>
      </c>
      <c r="J73" s="3">
        <v>48519</v>
      </c>
      <c r="K73" s="3">
        <v>48608</v>
      </c>
      <c r="L73" s="3">
        <v>48785</v>
      </c>
      <c r="M73" s="3">
        <v>49274</v>
      </c>
      <c r="N73" s="3">
        <v>49379</v>
      </c>
      <c r="O73" s="3">
        <v>49288</v>
      </c>
      <c r="P73" s="3">
        <v>49416</v>
      </c>
      <c r="Q73" s="3">
        <v>49501</v>
      </c>
      <c r="R73" s="3">
        <v>49669</v>
      </c>
      <c r="S73" s="3">
        <v>49933</v>
      </c>
      <c r="T73" s="3">
        <v>50170</v>
      </c>
      <c r="U73" s="3">
        <v>50505</v>
      </c>
      <c r="V73" s="119">
        <v>50775</v>
      </c>
      <c r="W73" s="3">
        <v>51046</v>
      </c>
      <c r="X73" s="3">
        <v>51372</v>
      </c>
      <c r="Y73" s="3">
        <v>51655</v>
      </c>
      <c r="Z73" s="3">
        <v>51960</v>
      </c>
      <c r="AA73" s="3">
        <v>52241</v>
      </c>
      <c r="AB73" s="3">
        <v>52517</v>
      </c>
      <c r="AC73" s="3">
        <v>52815</v>
      </c>
      <c r="AD73" s="3">
        <v>53087</v>
      </c>
      <c r="AE73" s="3">
        <v>53360</v>
      </c>
      <c r="AF73" s="3">
        <v>53620</v>
      </c>
      <c r="AG73" s="3">
        <v>53887</v>
      </c>
      <c r="AH73" s="3">
        <v>54141</v>
      </c>
      <c r="AI73" s="3">
        <v>54396</v>
      </c>
      <c r="AJ73" s="3">
        <v>54635</v>
      </c>
      <c r="AK73" s="3">
        <v>54866</v>
      </c>
      <c r="AL73" s="3">
        <v>55086</v>
      </c>
      <c r="AM73" s="3">
        <v>55295</v>
      </c>
      <c r="AN73" s="3">
        <v>55505</v>
      </c>
      <c r="AO73" s="3">
        <v>55699</v>
      </c>
      <c r="AP73" s="3">
        <v>55886</v>
      </c>
      <c r="AQ73" s="3">
        <v>56081</v>
      </c>
      <c r="AR73" s="3">
        <v>56270</v>
      </c>
      <c r="AS73" s="3">
        <v>56431</v>
      </c>
    </row>
    <row r="74" spans="1:45">
      <c r="A74" t="s">
        <v>146</v>
      </c>
      <c r="B74" t="s">
        <v>147</v>
      </c>
      <c r="C74" s="3">
        <v>30680</v>
      </c>
      <c r="D74" s="3">
        <v>30961</v>
      </c>
      <c r="E74" s="3">
        <v>31110</v>
      </c>
      <c r="F74" s="3">
        <v>31404</v>
      </c>
      <c r="G74" s="3">
        <v>31683</v>
      </c>
      <c r="H74" s="3">
        <v>32133</v>
      </c>
      <c r="I74" s="3">
        <v>32656</v>
      </c>
      <c r="J74" s="3">
        <v>33193</v>
      </c>
      <c r="K74" s="3">
        <v>33515</v>
      </c>
      <c r="L74" s="3">
        <v>33951</v>
      </c>
      <c r="M74" s="3">
        <v>34494</v>
      </c>
      <c r="N74" s="3">
        <v>34851</v>
      </c>
      <c r="O74" s="3">
        <v>35134</v>
      </c>
      <c r="P74" s="3">
        <v>35524</v>
      </c>
      <c r="Q74" s="3">
        <v>35862</v>
      </c>
      <c r="R74" s="3">
        <v>36169</v>
      </c>
      <c r="S74" s="3">
        <v>36580</v>
      </c>
      <c r="T74" s="3">
        <v>37102</v>
      </c>
      <c r="U74" s="3">
        <v>37612</v>
      </c>
      <c r="V74" s="119">
        <v>38051</v>
      </c>
      <c r="W74" s="3">
        <v>38430</v>
      </c>
      <c r="X74" s="3">
        <v>38881</v>
      </c>
      <c r="Y74" s="3">
        <v>39318</v>
      </c>
      <c r="Z74" s="3">
        <v>39759</v>
      </c>
      <c r="AA74" s="3">
        <v>40153</v>
      </c>
      <c r="AB74" s="3">
        <v>40520</v>
      </c>
      <c r="AC74" s="3">
        <v>40901</v>
      </c>
      <c r="AD74" s="3">
        <v>41266</v>
      </c>
      <c r="AE74" s="3">
        <v>41642</v>
      </c>
      <c r="AF74" s="3">
        <v>41980</v>
      </c>
      <c r="AG74" s="3">
        <v>42313</v>
      </c>
      <c r="AH74" s="3">
        <v>42630</v>
      </c>
      <c r="AI74" s="3">
        <v>42940</v>
      </c>
      <c r="AJ74" s="3">
        <v>43253</v>
      </c>
      <c r="AK74" s="3">
        <v>43543</v>
      </c>
      <c r="AL74" s="3">
        <v>43832</v>
      </c>
      <c r="AM74" s="3">
        <v>44109</v>
      </c>
      <c r="AN74" s="3">
        <v>44387</v>
      </c>
      <c r="AO74" s="3">
        <v>44654</v>
      </c>
      <c r="AP74" s="3">
        <v>44911</v>
      </c>
      <c r="AQ74" s="3">
        <v>45169</v>
      </c>
      <c r="AR74" s="3">
        <v>45419</v>
      </c>
      <c r="AS74" s="3">
        <v>45650</v>
      </c>
    </row>
    <row r="75" spans="1:45">
      <c r="A75" t="s">
        <v>148</v>
      </c>
      <c r="B75" t="s">
        <v>149</v>
      </c>
      <c r="C75" s="3">
        <v>526601</v>
      </c>
      <c r="D75" s="3">
        <v>529164</v>
      </c>
      <c r="E75" s="3">
        <v>531492</v>
      </c>
      <c r="F75" s="3">
        <v>534616</v>
      </c>
      <c r="G75" s="3">
        <v>539123</v>
      </c>
      <c r="H75" s="3">
        <v>542401</v>
      </c>
      <c r="I75" s="3">
        <v>545294</v>
      </c>
      <c r="J75" s="3">
        <v>549381</v>
      </c>
      <c r="K75" s="3">
        <v>553135</v>
      </c>
      <c r="L75" s="3">
        <v>557196</v>
      </c>
      <c r="M75" s="3">
        <v>562680</v>
      </c>
      <c r="N75" s="3">
        <v>566099</v>
      </c>
      <c r="O75" s="3">
        <v>569473</v>
      </c>
      <c r="P75" s="3">
        <v>573267</v>
      </c>
      <c r="Q75" s="3">
        <v>577599</v>
      </c>
      <c r="R75" s="3">
        <v>582281</v>
      </c>
      <c r="S75" s="3">
        <v>586395</v>
      </c>
      <c r="T75" s="3">
        <v>591015</v>
      </c>
      <c r="U75" s="3">
        <v>595501</v>
      </c>
      <c r="V75" s="119">
        <v>599529</v>
      </c>
      <c r="W75" s="3">
        <v>603270</v>
      </c>
      <c r="X75" s="3">
        <v>607259</v>
      </c>
      <c r="Y75" s="3">
        <v>611118</v>
      </c>
      <c r="Z75" s="3">
        <v>614905</v>
      </c>
      <c r="AA75" s="3">
        <v>618541</v>
      </c>
      <c r="AB75" s="3">
        <v>622192</v>
      </c>
      <c r="AC75" s="3">
        <v>625956</v>
      </c>
      <c r="AD75" s="3">
        <v>629786</v>
      </c>
      <c r="AE75" s="3">
        <v>633483</v>
      </c>
      <c r="AF75" s="3">
        <v>637104</v>
      </c>
      <c r="AG75" s="3">
        <v>640789</v>
      </c>
      <c r="AH75" s="3">
        <v>644605</v>
      </c>
      <c r="AI75" s="3">
        <v>648419</v>
      </c>
      <c r="AJ75" s="3">
        <v>652045</v>
      </c>
      <c r="AK75" s="3">
        <v>655604</v>
      </c>
      <c r="AL75" s="3">
        <v>659328</v>
      </c>
      <c r="AM75" s="3">
        <v>663069</v>
      </c>
      <c r="AN75" s="3">
        <v>666702</v>
      </c>
      <c r="AO75" s="3">
        <v>670065</v>
      </c>
      <c r="AP75" s="3">
        <v>673386</v>
      </c>
      <c r="AQ75" s="3">
        <v>676806</v>
      </c>
      <c r="AR75" s="3">
        <v>680100</v>
      </c>
      <c r="AS75" s="3">
        <v>683141</v>
      </c>
    </row>
    <row r="76" spans="1:45">
      <c r="A76" t="s">
        <v>150</v>
      </c>
      <c r="B76" t="s">
        <v>151</v>
      </c>
      <c r="C76" s="3">
        <v>91458</v>
      </c>
      <c r="D76" s="3">
        <v>92109</v>
      </c>
      <c r="E76" s="3">
        <v>92827</v>
      </c>
      <c r="F76" s="3">
        <v>93542</v>
      </c>
      <c r="G76" s="3">
        <v>94413</v>
      </c>
      <c r="H76" s="3">
        <v>95386</v>
      </c>
      <c r="I76" s="3">
        <v>96175</v>
      </c>
      <c r="J76" s="3">
        <v>97160</v>
      </c>
      <c r="K76" s="3">
        <v>97987</v>
      </c>
      <c r="L76" s="3">
        <v>98767</v>
      </c>
      <c r="M76" s="3">
        <v>100352</v>
      </c>
      <c r="N76" s="3">
        <v>101316</v>
      </c>
      <c r="O76" s="3">
        <v>102420</v>
      </c>
      <c r="P76" s="3">
        <v>103600</v>
      </c>
      <c r="Q76" s="3">
        <v>104651</v>
      </c>
      <c r="R76" s="3">
        <v>105755</v>
      </c>
      <c r="S76" s="3">
        <v>106749</v>
      </c>
      <c r="T76" s="3">
        <v>107780</v>
      </c>
      <c r="U76" s="3">
        <v>108915</v>
      </c>
      <c r="V76" s="119">
        <v>109897</v>
      </c>
      <c r="W76" s="3">
        <v>110878</v>
      </c>
      <c r="X76" s="3">
        <v>111815</v>
      </c>
      <c r="Y76" s="3">
        <v>112721</v>
      </c>
      <c r="Z76" s="3">
        <v>113615</v>
      </c>
      <c r="AA76" s="3">
        <v>114441</v>
      </c>
      <c r="AB76" s="3">
        <v>115274</v>
      </c>
      <c r="AC76" s="3">
        <v>116125</v>
      </c>
      <c r="AD76" s="3">
        <v>116976</v>
      </c>
      <c r="AE76" s="3">
        <v>117818</v>
      </c>
      <c r="AF76" s="3">
        <v>118628</v>
      </c>
      <c r="AG76" s="3">
        <v>119462</v>
      </c>
      <c r="AH76" s="3">
        <v>120320</v>
      </c>
      <c r="AI76" s="3">
        <v>121176</v>
      </c>
      <c r="AJ76" s="3">
        <v>121995</v>
      </c>
      <c r="AK76" s="3">
        <v>122813</v>
      </c>
      <c r="AL76" s="3">
        <v>123643</v>
      </c>
      <c r="AM76" s="3">
        <v>124509</v>
      </c>
      <c r="AN76" s="3">
        <v>125346</v>
      </c>
      <c r="AO76" s="3">
        <v>126112</v>
      </c>
      <c r="AP76" s="3">
        <v>126856</v>
      </c>
      <c r="AQ76" s="3">
        <v>127619</v>
      </c>
      <c r="AR76" s="3">
        <v>128344</v>
      </c>
      <c r="AS76" s="3">
        <v>129014</v>
      </c>
    </row>
    <row r="77" spans="1:45">
      <c r="A77" t="s">
        <v>152</v>
      </c>
      <c r="B77" t="s">
        <v>153</v>
      </c>
      <c r="C77" s="3">
        <v>117831</v>
      </c>
      <c r="D77" s="3">
        <v>118660</v>
      </c>
      <c r="E77" s="3">
        <v>119411</v>
      </c>
      <c r="F77" s="3">
        <v>119762</v>
      </c>
      <c r="G77" s="3">
        <v>120456</v>
      </c>
      <c r="H77" s="3">
        <v>121478</v>
      </c>
      <c r="I77" s="3">
        <v>122461</v>
      </c>
      <c r="J77" s="3">
        <v>123525</v>
      </c>
      <c r="K77" s="3">
        <v>124413</v>
      </c>
      <c r="L77" s="3">
        <v>125261</v>
      </c>
      <c r="M77" s="3">
        <v>125776</v>
      </c>
      <c r="N77" s="3">
        <v>126105</v>
      </c>
      <c r="O77" s="3">
        <v>126539</v>
      </c>
      <c r="P77" s="3">
        <v>127037</v>
      </c>
      <c r="Q77" s="3">
        <v>127734</v>
      </c>
      <c r="R77" s="3">
        <v>128716</v>
      </c>
      <c r="S77" s="3">
        <v>129654</v>
      </c>
      <c r="T77" s="3">
        <v>130400</v>
      </c>
      <c r="U77" s="3">
        <v>131428</v>
      </c>
      <c r="V77" s="119">
        <v>132311</v>
      </c>
      <c r="W77" s="3">
        <v>133167</v>
      </c>
      <c r="X77" s="3">
        <v>134127</v>
      </c>
      <c r="Y77" s="3">
        <v>135038</v>
      </c>
      <c r="Z77" s="3">
        <v>135948</v>
      </c>
      <c r="AA77" s="3">
        <v>136807</v>
      </c>
      <c r="AB77" s="3">
        <v>137660</v>
      </c>
      <c r="AC77" s="3">
        <v>138524</v>
      </c>
      <c r="AD77" s="3">
        <v>139407</v>
      </c>
      <c r="AE77" s="3">
        <v>140277</v>
      </c>
      <c r="AF77" s="3">
        <v>141100</v>
      </c>
      <c r="AG77" s="3">
        <v>141933</v>
      </c>
      <c r="AH77" s="3">
        <v>142757</v>
      </c>
      <c r="AI77" s="3">
        <v>143619</v>
      </c>
      <c r="AJ77" s="3">
        <v>144461</v>
      </c>
      <c r="AK77" s="3">
        <v>145254</v>
      </c>
      <c r="AL77" s="3">
        <v>146059</v>
      </c>
      <c r="AM77" s="3">
        <v>146855</v>
      </c>
      <c r="AN77" s="3">
        <v>147662</v>
      </c>
      <c r="AO77" s="3">
        <v>148422</v>
      </c>
      <c r="AP77" s="3">
        <v>149143</v>
      </c>
      <c r="AQ77" s="3">
        <v>149876</v>
      </c>
      <c r="AR77" s="3">
        <v>150570</v>
      </c>
      <c r="AS77" s="3">
        <v>151226</v>
      </c>
    </row>
    <row r="78" spans="1:45">
      <c r="A78" t="s">
        <v>154</v>
      </c>
      <c r="B78" t="s">
        <v>155</v>
      </c>
      <c r="C78" s="3">
        <v>101563</v>
      </c>
      <c r="D78" s="3">
        <v>102361</v>
      </c>
      <c r="E78" s="3">
        <v>103065</v>
      </c>
      <c r="F78" s="3">
        <v>103656</v>
      </c>
      <c r="G78" s="3">
        <v>104280</v>
      </c>
      <c r="H78" s="3">
        <v>104856</v>
      </c>
      <c r="I78" s="3">
        <v>105255</v>
      </c>
      <c r="J78" s="3">
        <v>105779</v>
      </c>
      <c r="K78" s="3">
        <v>106331</v>
      </c>
      <c r="L78" s="3">
        <v>106876</v>
      </c>
      <c r="M78" s="3">
        <v>107922</v>
      </c>
      <c r="N78" s="3">
        <v>108261</v>
      </c>
      <c r="O78" s="3">
        <v>108567</v>
      </c>
      <c r="P78" s="3">
        <v>109167</v>
      </c>
      <c r="Q78" s="3">
        <v>109606</v>
      </c>
      <c r="R78" s="3">
        <v>110248</v>
      </c>
      <c r="S78" s="3">
        <v>110799</v>
      </c>
      <c r="T78" s="3">
        <v>111358</v>
      </c>
      <c r="U78" s="3">
        <v>112103</v>
      </c>
      <c r="V78" s="119">
        <v>112739</v>
      </c>
      <c r="W78" s="3">
        <v>113301</v>
      </c>
      <c r="X78" s="3">
        <v>113974</v>
      </c>
      <c r="Y78" s="3">
        <v>114644</v>
      </c>
      <c r="Z78" s="3">
        <v>115291</v>
      </c>
      <c r="AA78" s="3">
        <v>115897</v>
      </c>
      <c r="AB78" s="3">
        <v>116479</v>
      </c>
      <c r="AC78" s="3">
        <v>117084</v>
      </c>
      <c r="AD78" s="3">
        <v>117696</v>
      </c>
      <c r="AE78" s="3">
        <v>118284</v>
      </c>
      <c r="AF78" s="3">
        <v>118855</v>
      </c>
      <c r="AG78" s="3">
        <v>119438</v>
      </c>
      <c r="AH78" s="3">
        <v>120030</v>
      </c>
      <c r="AI78" s="3">
        <v>120652</v>
      </c>
      <c r="AJ78" s="3">
        <v>121251</v>
      </c>
      <c r="AK78" s="3">
        <v>121815</v>
      </c>
      <c r="AL78" s="3">
        <v>122427</v>
      </c>
      <c r="AM78" s="3">
        <v>123034</v>
      </c>
      <c r="AN78" s="3">
        <v>123655</v>
      </c>
      <c r="AO78" s="3">
        <v>124240</v>
      </c>
      <c r="AP78" s="3">
        <v>124817</v>
      </c>
      <c r="AQ78" s="3">
        <v>125412</v>
      </c>
      <c r="AR78" s="3">
        <v>125992</v>
      </c>
      <c r="AS78" s="3">
        <v>126531</v>
      </c>
    </row>
    <row r="79" spans="1:45">
      <c r="A79" t="s">
        <v>156</v>
      </c>
      <c r="B79" t="s">
        <v>157</v>
      </c>
      <c r="C79" s="3">
        <v>215748</v>
      </c>
      <c r="D79" s="3">
        <v>216034</v>
      </c>
      <c r="E79" s="3">
        <v>216188</v>
      </c>
      <c r="F79" s="3">
        <v>217656</v>
      </c>
      <c r="G79" s="3">
        <v>219974</v>
      </c>
      <c r="H79" s="3">
        <v>220682</v>
      </c>
      <c r="I79" s="3">
        <v>221404</v>
      </c>
      <c r="J79" s="3">
        <v>222917</v>
      </c>
      <c r="K79" s="3">
        <v>224405</v>
      </c>
      <c r="L79" s="3">
        <v>226292</v>
      </c>
      <c r="M79" s="3">
        <v>228630</v>
      </c>
      <c r="N79" s="3">
        <v>230416</v>
      </c>
      <c r="O79" s="3">
        <v>231946</v>
      </c>
      <c r="P79" s="3">
        <v>233464</v>
      </c>
      <c r="Q79" s="3">
        <v>235608</v>
      </c>
      <c r="R79" s="3">
        <v>237562</v>
      </c>
      <c r="S79" s="3">
        <v>239193</v>
      </c>
      <c r="T79" s="3">
        <v>241477</v>
      </c>
      <c r="U79" s="3">
        <v>243055</v>
      </c>
      <c r="V79" s="119">
        <v>244582</v>
      </c>
      <c r="W79" s="3">
        <v>245924</v>
      </c>
      <c r="X79" s="3">
        <v>247343</v>
      </c>
      <c r="Y79" s="3">
        <v>248715</v>
      </c>
      <c r="Z79" s="3">
        <v>250051</v>
      </c>
      <c r="AA79" s="3">
        <v>251396</v>
      </c>
      <c r="AB79" s="3">
        <v>252779</v>
      </c>
      <c r="AC79" s="3">
        <v>254224</v>
      </c>
      <c r="AD79" s="3">
        <v>255708</v>
      </c>
      <c r="AE79" s="3">
        <v>257104</v>
      </c>
      <c r="AF79" s="3">
        <v>258520</v>
      </c>
      <c r="AG79" s="3">
        <v>259955</v>
      </c>
      <c r="AH79" s="3">
        <v>261498</v>
      </c>
      <c r="AI79" s="3">
        <v>262972</v>
      </c>
      <c r="AJ79" s="3">
        <v>264337</v>
      </c>
      <c r="AK79" s="3">
        <v>265723</v>
      </c>
      <c r="AL79" s="3">
        <v>267199</v>
      </c>
      <c r="AM79" s="3">
        <v>268672</v>
      </c>
      <c r="AN79" s="3">
        <v>270039</v>
      </c>
      <c r="AO79" s="3">
        <v>271292</v>
      </c>
      <c r="AP79" s="3">
        <v>272570</v>
      </c>
      <c r="AQ79" s="3">
        <v>273898</v>
      </c>
      <c r="AR79" s="3">
        <v>275194</v>
      </c>
      <c r="AS79" s="3">
        <v>276370</v>
      </c>
    </row>
    <row r="80" spans="1:45">
      <c r="A80" t="s">
        <v>158</v>
      </c>
      <c r="B80" t="s">
        <v>159</v>
      </c>
      <c r="C80" s="3">
        <v>849870</v>
      </c>
      <c r="D80" s="3">
        <v>854919</v>
      </c>
      <c r="E80" s="3">
        <v>859378</v>
      </c>
      <c r="F80" s="3">
        <v>866599</v>
      </c>
      <c r="G80" s="3">
        <v>877504</v>
      </c>
      <c r="H80" s="3">
        <v>883517</v>
      </c>
      <c r="I80" s="3">
        <v>889604</v>
      </c>
      <c r="J80" s="3">
        <v>896481</v>
      </c>
      <c r="K80" s="3">
        <v>901953</v>
      </c>
      <c r="L80" s="3">
        <v>908478</v>
      </c>
      <c r="M80" s="3">
        <v>916203</v>
      </c>
      <c r="N80" s="3">
        <v>920772</v>
      </c>
      <c r="O80" s="3">
        <v>925526</v>
      </c>
      <c r="P80" s="3">
        <v>930031</v>
      </c>
      <c r="Q80" s="3">
        <v>935937</v>
      </c>
      <c r="R80" s="3">
        <v>942816</v>
      </c>
      <c r="S80" s="3">
        <v>948149</v>
      </c>
      <c r="T80" s="3">
        <v>953918</v>
      </c>
      <c r="U80" s="3">
        <v>959484</v>
      </c>
      <c r="V80" s="119">
        <v>964354</v>
      </c>
      <c r="W80" s="3">
        <v>968951</v>
      </c>
      <c r="X80" s="3">
        <v>974264</v>
      </c>
      <c r="Y80" s="3">
        <v>979282</v>
      </c>
      <c r="Z80" s="3">
        <v>984129</v>
      </c>
      <c r="AA80" s="3">
        <v>988758</v>
      </c>
      <c r="AB80" s="3">
        <v>993609</v>
      </c>
      <c r="AC80" s="3">
        <v>998638</v>
      </c>
      <c r="AD80" s="3">
        <v>1003635</v>
      </c>
      <c r="AE80" s="3">
        <v>1008464</v>
      </c>
      <c r="AF80" s="3">
        <v>1013217</v>
      </c>
      <c r="AG80" s="3">
        <v>1018146</v>
      </c>
      <c r="AH80" s="3">
        <v>1023189</v>
      </c>
      <c r="AI80" s="3">
        <v>1028136</v>
      </c>
      <c r="AJ80" s="3">
        <v>1032867</v>
      </c>
      <c r="AK80" s="3">
        <v>1037480</v>
      </c>
      <c r="AL80" s="3">
        <v>1042256</v>
      </c>
      <c r="AM80" s="3">
        <v>1046946</v>
      </c>
      <c r="AN80" s="3">
        <v>1051367</v>
      </c>
      <c r="AO80" s="3">
        <v>1055449</v>
      </c>
      <c r="AP80" s="3">
        <v>1059506</v>
      </c>
      <c r="AQ80" s="3">
        <v>1063730</v>
      </c>
      <c r="AR80" s="3">
        <v>1067810</v>
      </c>
      <c r="AS80" s="3">
        <v>1071495</v>
      </c>
    </row>
    <row r="81" spans="1:45">
      <c r="A81" t="s">
        <v>160</v>
      </c>
      <c r="B81" t="s">
        <v>161</v>
      </c>
      <c r="C81" s="3">
        <v>180738</v>
      </c>
      <c r="D81" s="3">
        <v>181972</v>
      </c>
      <c r="E81" s="3">
        <v>183013</v>
      </c>
      <c r="F81" s="3">
        <v>184766</v>
      </c>
      <c r="G81" s="3">
        <v>186938</v>
      </c>
      <c r="H81" s="3">
        <v>188137</v>
      </c>
      <c r="I81" s="3">
        <v>189768</v>
      </c>
      <c r="J81" s="3">
        <v>191511</v>
      </c>
      <c r="K81" s="3">
        <v>193109</v>
      </c>
      <c r="L81" s="3">
        <v>194969</v>
      </c>
      <c r="M81" s="3">
        <v>197778</v>
      </c>
      <c r="N81" s="3">
        <v>198267</v>
      </c>
      <c r="O81" s="3">
        <v>198656</v>
      </c>
      <c r="P81" s="3">
        <v>199287</v>
      </c>
      <c r="Q81" s="3">
        <v>200052</v>
      </c>
      <c r="R81" s="3">
        <v>200914</v>
      </c>
      <c r="S81" s="3">
        <v>201740</v>
      </c>
      <c r="T81" s="3">
        <v>202621</v>
      </c>
      <c r="U81" s="3">
        <v>203686</v>
      </c>
      <c r="V81" s="119">
        <v>204525</v>
      </c>
      <c r="W81" s="3">
        <v>205270</v>
      </c>
      <c r="X81" s="3">
        <v>206418</v>
      </c>
      <c r="Y81" s="3">
        <v>207554</v>
      </c>
      <c r="Z81" s="3">
        <v>208648</v>
      </c>
      <c r="AA81" s="3">
        <v>209672</v>
      </c>
      <c r="AB81" s="3">
        <v>210735</v>
      </c>
      <c r="AC81" s="3">
        <v>211826</v>
      </c>
      <c r="AD81" s="3">
        <v>212947</v>
      </c>
      <c r="AE81" s="3">
        <v>214008</v>
      </c>
      <c r="AF81" s="3">
        <v>215051</v>
      </c>
      <c r="AG81" s="3">
        <v>216085</v>
      </c>
      <c r="AH81" s="3">
        <v>217130</v>
      </c>
      <c r="AI81" s="3">
        <v>218167</v>
      </c>
      <c r="AJ81" s="3">
        <v>219158</v>
      </c>
      <c r="AK81" s="3">
        <v>220108</v>
      </c>
      <c r="AL81" s="3">
        <v>221053</v>
      </c>
      <c r="AM81" s="3">
        <v>221951</v>
      </c>
      <c r="AN81" s="3">
        <v>222801</v>
      </c>
      <c r="AO81" s="3">
        <v>223588</v>
      </c>
      <c r="AP81" s="3">
        <v>224374</v>
      </c>
      <c r="AQ81" s="3">
        <v>225183</v>
      </c>
      <c r="AR81" s="3">
        <v>225952</v>
      </c>
      <c r="AS81" s="3">
        <v>226635</v>
      </c>
    </row>
    <row r="82" spans="1:45">
      <c r="A82" t="s">
        <v>162</v>
      </c>
      <c r="B82" t="s">
        <v>163</v>
      </c>
      <c r="C82" s="3">
        <v>80267</v>
      </c>
      <c r="D82" s="3">
        <v>80850</v>
      </c>
      <c r="E82" s="3">
        <v>81431</v>
      </c>
      <c r="F82" s="3">
        <v>82103</v>
      </c>
      <c r="G82" s="3">
        <v>82917</v>
      </c>
      <c r="H82" s="3">
        <v>83916</v>
      </c>
      <c r="I82" s="3">
        <v>84732</v>
      </c>
      <c r="J82" s="3">
        <v>85765</v>
      </c>
      <c r="K82" s="3">
        <v>86467</v>
      </c>
      <c r="L82" s="3">
        <v>87215</v>
      </c>
      <c r="M82" s="3">
        <v>88166</v>
      </c>
      <c r="N82" s="3">
        <v>88880</v>
      </c>
      <c r="O82" s="3">
        <v>89611</v>
      </c>
      <c r="P82" s="3">
        <v>90302</v>
      </c>
      <c r="Q82" s="3">
        <v>90860</v>
      </c>
      <c r="R82" s="3">
        <v>91529</v>
      </c>
      <c r="S82" s="3">
        <v>92058</v>
      </c>
      <c r="T82" s="3">
        <v>92647</v>
      </c>
      <c r="U82" s="3">
        <v>93264</v>
      </c>
      <c r="V82" s="119">
        <v>93822</v>
      </c>
      <c r="W82" s="3">
        <v>94302</v>
      </c>
      <c r="X82" s="3">
        <v>94769</v>
      </c>
      <c r="Y82" s="3">
        <v>95215</v>
      </c>
      <c r="Z82" s="3">
        <v>95649</v>
      </c>
      <c r="AA82" s="3">
        <v>96054</v>
      </c>
      <c r="AB82" s="3">
        <v>96443</v>
      </c>
      <c r="AC82" s="3">
        <v>96851</v>
      </c>
      <c r="AD82" s="3">
        <v>97248</v>
      </c>
      <c r="AE82" s="3">
        <v>97632</v>
      </c>
      <c r="AF82" s="3">
        <v>98015</v>
      </c>
      <c r="AG82" s="3">
        <v>98384</v>
      </c>
      <c r="AH82" s="3">
        <v>98761</v>
      </c>
      <c r="AI82" s="3">
        <v>99137</v>
      </c>
      <c r="AJ82" s="3">
        <v>99494</v>
      </c>
      <c r="AK82" s="3">
        <v>99850</v>
      </c>
      <c r="AL82" s="3">
        <v>100198</v>
      </c>
      <c r="AM82" s="3">
        <v>100543</v>
      </c>
      <c r="AN82" s="3">
        <v>100878</v>
      </c>
      <c r="AO82" s="3">
        <v>101182</v>
      </c>
      <c r="AP82" s="3">
        <v>101490</v>
      </c>
      <c r="AQ82" s="3">
        <v>101803</v>
      </c>
      <c r="AR82" s="3">
        <v>102094</v>
      </c>
      <c r="AS82" s="3">
        <v>102359</v>
      </c>
    </row>
    <row r="83" spans="1:45">
      <c r="A83" t="s">
        <v>164</v>
      </c>
      <c r="B83" t="s">
        <v>165</v>
      </c>
      <c r="C83" s="3">
        <v>157770</v>
      </c>
      <c r="D83" s="3">
        <v>158963</v>
      </c>
      <c r="E83" s="3">
        <v>159970</v>
      </c>
      <c r="F83" s="3">
        <v>161331</v>
      </c>
      <c r="G83" s="3">
        <v>162737</v>
      </c>
      <c r="H83" s="3">
        <v>164172</v>
      </c>
      <c r="I83" s="3">
        <v>165711</v>
      </c>
      <c r="J83" s="3">
        <v>167253</v>
      </c>
      <c r="K83" s="3">
        <v>168583</v>
      </c>
      <c r="L83" s="3">
        <v>170182</v>
      </c>
      <c r="M83" s="3">
        <v>172694</v>
      </c>
      <c r="N83" s="3">
        <v>173468</v>
      </c>
      <c r="O83" s="3">
        <v>174503</v>
      </c>
      <c r="P83" s="3">
        <v>175387</v>
      </c>
      <c r="Q83" s="3">
        <v>176549</v>
      </c>
      <c r="R83" s="3">
        <v>177660</v>
      </c>
      <c r="S83" s="3">
        <v>178489</v>
      </c>
      <c r="T83" s="3">
        <v>179424</v>
      </c>
      <c r="U83" s="3">
        <v>180304</v>
      </c>
      <c r="V83" s="119">
        <v>181052</v>
      </c>
      <c r="W83" s="3">
        <v>181786</v>
      </c>
      <c r="X83" s="3">
        <v>182830</v>
      </c>
      <c r="Y83" s="3">
        <v>183803</v>
      </c>
      <c r="Z83" s="3">
        <v>184723</v>
      </c>
      <c r="AA83" s="3">
        <v>185604</v>
      </c>
      <c r="AB83" s="3">
        <v>186506</v>
      </c>
      <c r="AC83" s="3">
        <v>187443</v>
      </c>
      <c r="AD83" s="3">
        <v>188339</v>
      </c>
      <c r="AE83" s="3">
        <v>189179</v>
      </c>
      <c r="AF83" s="3">
        <v>189977</v>
      </c>
      <c r="AG83" s="3">
        <v>190834</v>
      </c>
      <c r="AH83" s="3">
        <v>191657</v>
      </c>
      <c r="AI83" s="3">
        <v>192465</v>
      </c>
      <c r="AJ83" s="3">
        <v>193247</v>
      </c>
      <c r="AK83" s="3">
        <v>193978</v>
      </c>
      <c r="AL83" s="3">
        <v>194737</v>
      </c>
      <c r="AM83" s="3">
        <v>195472</v>
      </c>
      <c r="AN83" s="3">
        <v>196183</v>
      </c>
      <c r="AO83" s="3">
        <v>196858</v>
      </c>
      <c r="AP83" s="3">
        <v>197516</v>
      </c>
      <c r="AQ83" s="3">
        <v>198202</v>
      </c>
      <c r="AR83" s="3">
        <v>198869</v>
      </c>
      <c r="AS83" s="3">
        <v>199477</v>
      </c>
    </row>
    <row r="84" spans="1:45">
      <c r="A84" t="s">
        <v>166</v>
      </c>
      <c r="B84" t="s">
        <v>167</v>
      </c>
      <c r="C84" s="3">
        <v>299802</v>
      </c>
      <c r="D84" s="3">
        <v>301067</v>
      </c>
      <c r="E84" s="3">
        <v>302084</v>
      </c>
      <c r="F84" s="3">
        <v>304892</v>
      </c>
      <c r="G84" s="3">
        <v>310652</v>
      </c>
      <c r="H84" s="3">
        <v>312012</v>
      </c>
      <c r="I84" s="3">
        <v>313253</v>
      </c>
      <c r="J84" s="3">
        <v>314869</v>
      </c>
      <c r="K84" s="3">
        <v>315958</v>
      </c>
      <c r="L84" s="3">
        <v>317476</v>
      </c>
      <c r="M84" s="3">
        <v>317881</v>
      </c>
      <c r="N84" s="3">
        <v>319626</v>
      </c>
      <c r="O84" s="3">
        <v>321320</v>
      </c>
      <c r="P84" s="3">
        <v>322605</v>
      </c>
      <c r="Q84" s="3">
        <v>324878</v>
      </c>
      <c r="R84" s="3">
        <v>327670</v>
      </c>
      <c r="S84" s="3">
        <v>329173</v>
      </c>
      <c r="T84" s="3">
        <v>330787</v>
      </c>
      <c r="U84" s="3">
        <v>331898</v>
      </c>
      <c r="V84" s="119">
        <v>332891</v>
      </c>
      <c r="W84" s="3">
        <v>333882</v>
      </c>
      <c r="X84" s="3">
        <v>334804</v>
      </c>
      <c r="Y84" s="3">
        <v>335630</v>
      </c>
      <c r="Z84" s="3">
        <v>336427</v>
      </c>
      <c r="AA84" s="3">
        <v>337209</v>
      </c>
      <c r="AB84" s="3">
        <v>338195</v>
      </c>
      <c r="AC84" s="3">
        <v>339283</v>
      </c>
      <c r="AD84" s="3">
        <v>340388</v>
      </c>
      <c r="AE84" s="3">
        <v>341472</v>
      </c>
      <c r="AF84" s="3">
        <v>342584</v>
      </c>
      <c r="AG84" s="3">
        <v>343822</v>
      </c>
      <c r="AH84" s="3">
        <v>345186</v>
      </c>
      <c r="AI84" s="3">
        <v>346474</v>
      </c>
      <c r="AJ84" s="3">
        <v>347655</v>
      </c>
      <c r="AK84" s="3">
        <v>348845</v>
      </c>
      <c r="AL84" s="3">
        <v>350120</v>
      </c>
      <c r="AM84" s="3">
        <v>351384</v>
      </c>
      <c r="AN84" s="3">
        <v>352499</v>
      </c>
      <c r="AO84" s="3">
        <v>353461</v>
      </c>
      <c r="AP84" s="3">
        <v>354451</v>
      </c>
      <c r="AQ84" s="3">
        <v>355521</v>
      </c>
      <c r="AR84" s="3">
        <v>356565</v>
      </c>
      <c r="AS84" s="3">
        <v>357483</v>
      </c>
    </row>
    <row r="85" spans="1:45">
      <c r="A85" t="s">
        <v>168</v>
      </c>
      <c r="B85" t="s">
        <v>169</v>
      </c>
      <c r="C85" s="3">
        <v>131293</v>
      </c>
      <c r="D85" s="3">
        <v>132067</v>
      </c>
      <c r="E85" s="3">
        <v>132881</v>
      </c>
      <c r="F85" s="3">
        <v>133507</v>
      </c>
      <c r="G85" s="3">
        <v>134260</v>
      </c>
      <c r="H85" s="3">
        <v>135279</v>
      </c>
      <c r="I85" s="3">
        <v>136140</v>
      </c>
      <c r="J85" s="3">
        <v>137084</v>
      </c>
      <c r="K85" s="3">
        <v>137836</v>
      </c>
      <c r="L85" s="3">
        <v>138636</v>
      </c>
      <c r="M85" s="3">
        <v>139685</v>
      </c>
      <c r="N85" s="3">
        <v>140531</v>
      </c>
      <c r="O85" s="3">
        <v>141437</v>
      </c>
      <c r="P85" s="3">
        <v>142449</v>
      </c>
      <c r="Q85" s="3">
        <v>143599</v>
      </c>
      <c r="R85" s="3">
        <v>145043</v>
      </c>
      <c r="S85" s="3">
        <v>146689</v>
      </c>
      <c r="T85" s="3">
        <v>148438</v>
      </c>
      <c r="U85" s="3">
        <v>150332</v>
      </c>
      <c r="V85" s="119">
        <v>152063</v>
      </c>
      <c r="W85" s="3">
        <v>153712</v>
      </c>
      <c r="X85" s="3">
        <v>155443</v>
      </c>
      <c r="Y85" s="3">
        <v>157080</v>
      </c>
      <c r="Z85" s="3">
        <v>158682</v>
      </c>
      <c r="AA85" s="3">
        <v>160220</v>
      </c>
      <c r="AB85" s="3">
        <v>161730</v>
      </c>
      <c r="AC85" s="3">
        <v>163235</v>
      </c>
      <c r="AD85" s="3">
        <v>164714</v>
      </c>
      <c r="AE85" s="3">
        <v>166173</v>
      </c>
      <c r="AF85" s="3">
        <v>167591</v>
      </c>
      <c r="AG85" s="3">
        <v>169021</v>
      </c>
      <c r="AH85" s="3">
        <v>170455</v>
      </c>
      <c r="AI85" s="3">
        <v>171892</v>
      </c>
      <c r="AJ85" s="3">
        <v>173314</v>
      </c>
      <c r="AK85" s="3">
        <v>174701</v>
      </c>
      <c r="AL85" s="3">
        <v>176148</v>
      </c>
      <c r="AM85" s="3">
        <v>177596</v>
      </c>
      <c r="AN85" s="3">
        <v>179006</v>
      </c>
      <c r="AO85" s="3">
        <v>180361</v>
      </c>
      <c r="AP85" s="3">
        <v>181675</v>
      </c>
      <c r="AQ85" s="3">
        <v>183021</v>
      </c>
      <c r="AR85" s="3">
        <v>184330</v>
      </c>
      <c r="AS85" s="3">
        <v>185541</v>
      </c>
    </row>
    <row r="86" spans="1:45">
      <c r="A86" t="s">
        <v>170</v>
      </c>
      <c r="B86" t="s">
        <v>171</v>
      </c>
      <c r="C86" s="3">
        <v>1728009</v>
      </c>
      <c r="D86" s="3">
        <v>1743333</v>
      </c>
      <c r="E86" s="3">
        <v>1758402</v>
      </c>
      <c r="F86" s="3">
        <v>1773785</v>
      </c>
      <c r="G86" s="3">
        <v>1791956</v>
      </c>
      <c r="H86" s="3">
        <v>1809231</v>
      </c>
      <c r="I86" s="3">
        <v>1825121</v>
      </c>
      <c r="J86" s="3">
        <v>1841705</v>
      </c>
      <c r="K86" s="3">
        <v>1855289</v>
      </c>
      <c r="L86" s="3">
        <v>1871004</v>
      </c>
      <c r="M86" s="3">
        <v>1887188</v>
      </c>
      <c r="N86" s="3">
        <v>1898617</v>
      </c>
      <c r="O86" s="3">
        <v>1912350</v>
      </c>
      <c r="P86" s="3">
        <v>1930096</v>
      </c>
      <c r="Q86" s="3">
        <v>1947239</v>
      </c>
      <c r="R86" s="3">
        <v>1967513</v>
      </c>
      <c r="S86" s="3">
        <v>1987305</v>
      </c>
      <c r="T86" s="3">
        <v>2001987</v>
      </c>
      <c r="U86" s="3">
        <v>2021496</v>
      </c>
      <c r="V86" s="119">
        <v>2038798</v>
      </c>
      <c r="W86" s="3">
        <v>2054966</v>
      </c>
      <c r="X86" s="3">
        <v>2073167</v>
      </c>
      <c r="Y86" s="3">
        <v>2091129</v>
      </c>
      <c r="Z86" s="3">
        <v>2109061</v>
      </c>
      <c r="AA86" s="3">
        <v>2125887</v>
      </c>
      <c r="AB86" s="3">
        <v>2142643</v>
      </c>
      <c r="AC86" s="3">
        <v>2159677</v>
      </c>
      <c r="AD86" s="3">
        <v>2176687</v>
      </c>
      <c r="AE86" s="3">
        <v>2193084</v>
      </c>
      <c r="AF86" s="3">
        <v>2209018</v>
      </c>
      <c r="AG86" s="3">
        <v>2225177</v>
      </c>
      <c r="AH86" s="3">
        <v>2241245</v>
      </c>
      <c r="AI86" s="3">
        <v>2257060</v>
      </c>
      <c r="AJ86" s="3">
        <v>2272275</v>
      </c>
      <c r="AK86" s="3">
        <v>2287284</v>
      </c>
      <c r="AL86" s="3">
        <v>2302551</v>
      </c>
      <c r="AM86" s="3">
        <v>2317380</v>
      </c>
      <c r="AN86" s="3">
        <v>2331779</v>
      </c>
      <c r="AO86" s="3">
        <v>2345657</v>
      </c>
      <c r="AP86" s="3">
        <v>2359246</v>
      </c>
      <c r="AQ86" s="3">
        <v>2373290</v>
      </c>
      <c r="AR86" s="3">
        <v>2386969</v>
      </c>
      <c r="AS86" s="3">
        <v>2399739</v>
      </c>
    </row>
    <row r="87" spans="1:45">
      <c r="A87" t="s">
        <v>172</v>
      </c>
      <c r="B87" t="s">
        <v>173</v>
      </c>
      <c r="C87" s="3">
        <v>95419</v>
      </c>
      <c r="D87" s="3">
        <v>95914</v>
      </c>
      <c r="E87" s="3">
        <v>96318</v>
      </c>
      <c r="F87" s="3">
        <v>96714</v>
      </c>
      <c r="G87" s="3">
        <v>97533</v>
      </c>
      <c r="H87" s="3">
        <v>98134</v>
      </c>
      <c r="I87" s="3">
        <v>98557</v>
      </c>
      <c r="J87" s="3">
        <v>99034</v>
      </c>
      <c r="K87" s="3">
        <v>99576</v>
      </c>
      <c r="L87" s="3">
        <v>100394</v>
      </c>
      <c r="M87" s="3">
        <v>101412</v>
      </c>
      <c r="N87" s="3">
        <v>101752</v>
      </c>
      <c r="O87" s="3">
        <v>102118</v>
      </c>
      <c r="P87" s="3">
        <v>102506</v>
      </c>
      <c r="Q87" s="3">
        <v>102990</v>
      </c>
      <c r="R87" s="3">
        <v>103839</v>
      </c>
      <c r="S87" s="3">
        <v>104123</v>
      </c>
      <c r="T87" s="3">
        <v>104123</v>
      </c>
      <c r="U87" s="3">
        <v>104456</v>
      </c>
      <c r="V87" s="119">
        <v>104723</v>
      </c>
      <c r="W87" s="3">
        <v>104982</v>
      </c>
      <c r="X87" s="3">
        <v>105364</v>
      </c>
      <c r="Y87" s="3">
        <v>105758</v>
      </c>
      <c r="Z87" s="3">
        <v>106197</v>
      </c>
      <c r="AA87" s="3">
        <v>106600</v>
      </c>
      <c r="AB87" s="3">
        <v>107034</v>
      </c>
      <c r="AC87" s="3">
        <v>107522</v>
      </c>
      <c r="AD87" s="3">
        <v>108039</v>
      </c>
      <c r="AE87" s="3">
        <v>108543</v>
      </c>
      <c r="AF87" s="3">
        <v>109039</v>
      </c>
      <c r="AG87" s="3">
        <v>109558</v>
      </c>
      <c r="AH87" s="3">
        <v>110115</v>
      </c>
      <c r="AI87" s="3">
        <v>110669</v>
      </c>
      <c r="AJ87" s="3">
        <v>111206</v>
      </c>
      <c r="AK87" s="3">
        <v>111728</v>
      </c>
      <c r="AL87" s="3">
        <v>112272</v>
      </c>
      <c r="AM87" s="3">
        <v>112818</v>
      </c>
      <c r="AN87" s="3">
        <v>113339</v>
      </c>
      <c r="AO87" s="3">
        <v>113837</v>
      </c>
      <c r="AP87" s="3">
        <v>114331</v>
      </c>
      <c r="AQ87" s="3">
        <v>114838</v>
      </c>
      <c r="AR87" s="3">
        <v>115343</v>
      </c>
      <c r="AS87" s="3">
        <v>115806</v>
      </c>
    </row>
    <row r="88" spans="1:45">
      <c r="A88" t="s">
        <v>174</v>
      </c>
      <c r="B88" t="s">
        <v>175</v>
      </c>
      <c r="C88" s="3">
        <v>111623</v>
      </c>
      <c r="D88" s="3">
        <v>111693</v>
      </c>
      <c r="E88" s="3">
        <v>112026</v>
      </c>
      <c r="F88" s="3">
        <v>112882</v>
      </c>
      <c r="G88" s="3">
        <v>114957</v>
      </c>
      <c r="H88" s="3">
        <v>116080</v>
      </c>
      <c r="I88" s="3">
        <v>117184</v>
      </c>
      <c r="J88" s="3">
        <v>118117</v>
      </c>
      <c r="K88" s="3">
        <v>119169</v>
      </c>
      <c r="L88" s="3">
        <v>120453</v>
      </c>
      <c r="M88" s="3">
        <v>121891</v>
      </c>
      <c r="N88" s="3">
        <v>121733</v>
      </c>
      <c r="O88" s="3">
        <v>121958</v>
      </c>
      <c r="P88" s="3">
        <v>122547</v>
      </c>
      <c r="Q88" s="3">
        <v>123568</v>
      </c>
      <c r="R88" s="3">
        <v>124537</v>
      </c>
      <c r="S88" s="3">
        <v>124911</v>
      </c>
      <c r="T88" s="3">
        <v>124633</v>
      </c>
      <c r="U88" s="3">
        <v>124867</v>
      </c>
      <c r="V88" s="119">
        <v>124953</v>
      </c>
      <c r="W88" s="3">
        <v>124950</v>
      </c>
      <c r="X88" s="3">
        <v>125622</v>
      </c>
      <c r="Y88" s="3">
        <v>126365</v>
      </c>
      <c r="Z88" s="3">
        <v>127107</v>
      </c>
      <c r="AA88" s="3">
        <v>127827</v>
      </c>
      <c r="AB88" s="3">
        <v>128602</v>
      </c>
      <c r="AC88" s="3">
        <v>129366</v>
      </c>
      <c r="AD88" s="3">
        <v>130206</v>
      </c>
      <c r="AE88" s="3">
        <v>131025</v>
      </c>
      <c r="AF88" s="3">
        <v>131813</v>
      </c>
      <c r="AG88" s="3">
        <v>132659</v>
      </c>
      <c r="AH88" s="3">
        <v>133524</v>
      </c>
      <c r="AI88" s="3">
        <v>134349</v>
      </c>
      <c r="AJ88" s="3">
        <v>135105</v>
      </c>
      <c r="AK88" s="3">
        <v>135849</v>
      </c>
      <c r="AL88" s="3">
        <v>136608</v>
      </c>
      <c r="AM88" s="3">
        <v>137328</v>
      </c>
      <c r="AN88" s="3">
        <v>137976</v>
      </c>
      <c r="AO88" s="3">
        <v>138553</v>
      </c>
      <c r="AP88" s="3">
        <v>139120</v>
      </c>
      <c r="AQ88" s="3">
        <v>139711</v>
      </c>
      <c r="AR88" s="3">
        <v>140280</v>
      </c>
      <c r="AS88" s="3">
        <v>140795</v>
      </c>
    </row>
    <row r="89" spans="1:45">
      <c r="A89" t="s">
        <v>176</v>
      </c>
      <c r="B89" t="s">
        <v>177</v>
      </c>
      <c r="C89" s="3">
        <v>115987</v>
      </c>
      <c r="D89" s="3">
        <v>116723</v>
      </c>
      <c r="E89" s="3">
        <v>117729</v>
      </c>
      <c r="F89" s="3">
        <v>118879</v>
      </c>
      <c r="G89" s="3">
        <v>120854</v>
      </c>
      <c r="H89" s="3">
        <v>121231</v>
      </c>
      <c r="I89" s="3">
        <v>121589</v>
      </c>
      <c r="J89" s="3">
        <v>122206</v>
      </c>
      <c r="K89" s="3">
        <v>123058</v>
      </c>
      <c r="L89" s="3">
        <v>124317</v>
      </c>
      <c r="M89" s="3">
        <v>124216</v>
      </c>
      <c r="N89" s="3">
        <v>124735</v>
      </c>
      <c r="O89" s="3">
        <v>125138</v>
      </c>
      <c r="P89" s="3">
        <v>125980</v>
      </c>
      <c r="Q89" s="3">
        <v>126985</v>
      </c>
      <c r="R89" s="3">
        <v>128542</v>
      </c>
      <c r="S89" s="3">
        <v>129694</v>
      </c>
      <c r="T89" s="3">
        <v>129930</v>
      </c>
      <c r="U89" s="3">
        <v>130042</v>
      </c>
      <c r="V89" s="119">
        <v>130223</v>
      </c>
      <c r="W89" s="3">
        <v>130238</v>
      </c>
      <c r="X89" s="3">
        <v>130598</v>
      </c>
      <c r="Y89" s="3">
        <v>131050</v>
      </c>
      <c r="Z89" s="3">
        <v>131622</v>
      </c>
      <c r="AA89" s="3">
        <v>132237</v>
      </c>
      <c r="AB89" s="3">
        <v>132917</v>
      </c>
      <c r="AC89" s="3">
        <v>133649</v>
      </c>
      <c r="AD89" s="3">
        <v>134457</v>
      </c>
      <c r="AE89" s="3">
        <v>135209</v>
      </c>
      <c r="AF89" s="3">
        <v>135969</v>
      </c>
      <c r="AG89" s="3">
        <v>136785</v>
      </c>
      <c r="AH89" s="3">
        <v>137657</v>
      </c>
      <c r="AI89" s="3">
        <v>138435</v>
      </c>
      <c r="AJ89" s="3">
        <v>139115</v>
      </c>
      <c r="AK89" s="3">
        <v>139805</v>
      </c>
      <c r="AL89" s="3">
        <v>140561</v>
      </c>
      <c r="AM89" s="3">
        <v>141233</v>
      </c>
      <c r="AN89" s="3">
        <v>141799</v>
      </c>
      <c r="AO89" s="3">
        <v>142283</v>
      </c>
      <c r="AP89" s="3">
        <v>142806</v>
      </c>
      <c r="AQ89" s="3">
        <v>143368</v>
      </c>
      <c r="AR89" s="3">
        <v>143897</v>
      </c>
      <c r="AS89" s="3">
        <v>144374</v>
      </c>
    </row>
    <row r="90" spans="1:45">
      <c r="A90" t="s">
        <v>178</v>
      </c>
      <c r="B90" t="s">
        <v>179</v>
      </c>
      <c r="C90" s="3">
        <v>13456</v>
      </c>
      <c r="D90" s="3">
        <v>13727</v>
      </c>
      <c r="E90" s="3">
        <v>13880</v>
      </c>
      <c r="F90" s="3">
        <v>14029</v>
      </c>
      <c r="G90" s="3">
        <v>14334</v>
      </c>
      <c r="H90" s="3">
        <v>14554</v>
      </c>
      <c r="I90" s="3">
        <v>14751</v>
      </c>
      <c r="J90" s="3">
        <v>14958</v>
      </c>
      <c r="K90" s="3">
        <v>14998</v>
      </c>
      <c r="L90" s="3">
        <v>15172</v>
      </c>
      <c r="M90" s="3">
        <v>15070</v>
      </c>
      <c r="N90" s="3">
        <v>14871</v>
      </c>
      <c r="O90" s="3">
        <v>15272</v>
      </c>
      <c r="P90" s="3">
        <v>15599</v>
      </c>
      <c r="Q90" s="3">
        <v>15718</v>
      </c>
      <c r="R90" s="3">
        <v>16095</v>
      </c>
      <c r="S90" s="3">
        <v>16385</v>
      </c>
      <c r="T90" s="3">
        <v>16552</v>
      </c>
      <c r="U90" s="3">
        <v>16805</v>
      </c>
      <c r="V90" s="119">
        <v>17003</v>
      </c>
      <c r="W90" s="3">
        <v>17203</v>
      </c>
      <c r="X90" s="3">
        <v>17416</v>
      </c>
      <c r="Y90" s="3">
        <v>17629</v>
      </c>
      <c r="Z90" s="3">
        <v>17839</v>
      </c>
      <c r="AA90" s="3">
        <v>18023</v>
      </c>
      <c r="AB90" s="3">
        <v>18208</v>
      </c>
      <c r="AC90" s="3">
        <v>18396</v>
      </c>
      <c r="AD90" s="3">
        <v>18573</v>
      </c>
      <c r="AE90" s="3">
        <v>18748</v>
      </c>
      <c r="AF90" s="3">
        <v>18914</v>
      </c>
      <c r="AG90" s="3">
        <v>19073</v>
      </c>
      <c r="AH90" s="3">
        <v>19231</v>
      </c>
      <c r="AI90" s="3">
        <v>19379</v>
      </c>
      <c r="AJ90" s="3">
        <v>19529</v>
      </c>
      <c r="AK90" s="3">
        <v>19672</v>
      </c>
      <c r="AL90" s="3">
        <v>19814</v>
      </c>
      <c r="AM90" s="3">
        <v>19952</v>
      </c>
      <c r="AN90" s="3">
        <v>20093</v>
      </c>
      <c r="AO90" s="3">
        <v>20234</v>
      </c>
      <c r="AP90" s="3">
        <v>20368</v>
      </c>
      <c r="AQ90" s="3">
        <v>20513</v>
      </c>
      <c r="AR90" s="3">
        <v>20651</v>
      </c>
      <c r="AS90" s="3">
        <v>20783</v>
      </c>
    </row>
    <row r="91" spans="1:45">
      <c r="A91" t="s">
        <v>180</v>
      </c>
      <c r="B91" t="s">
        <v>181</v>
      </c>
      <c r="C91" s="3">
        <v>307062</v>
      </c>
      <c r="D91" s="3">
        <v>309446</v>
      </c>
      <c r="E91" s="3">
        <v>311809</v>
      </c>
      <c r="F91" s="3">
        <v>314026</v>
      </c>
      <c r="G91" s="3">
        <v>316330</v>
      </c>
      <c r="H91" s="3">
        <v>318573</v>
      </c>
      <c r="I91" s="3">
        <v>320898</v>
      </c>
      <c r="J91" s="3">
        <v>323623</v>
      </c>
      <c r="K91" s="3">
        <v>325732</v>
      </c>
      <c r="L91" s="3">
        <v>328321</v>
      </c>
      <c r="M91" s="3">
        <v>331656</v>
      </c>
      <c r="N91" s="3">
        <v>333948</v>
      </c>
      <c r="O91" s="3">
        <v>335964</v>
      </c>
      <c r="P91" s="3">
        <v>338763</v>
      </c>
      <c r="Q91" s="3">
        <v>341065</v>
      </c>
      <c r="R91" s="3">
        <v>343883</v>
      </c>
      <c r="S91" s="3">
        <v>347224</v>
      </c>
      <c r="T91" s="3">
        <v>350234</v>
      </c>
      <c r="U91" s="3">
        <v>353888</v>
      </c>
      <c r="V91" s="119">
        <v>357057</v>
      </c>
      <c r="W91" s="3">
        <v>360113</v>
      </c>
      <c r="X91" s="3">
        <v>363201</v>
      </c>
      <c r="Y91" s="3">
        <v>366164</v>
      </c>
      <c r="Z91" s="3">
        <v>369106</v>
      </c>
      <c r="AA91" s="3">
        <v>371747</v>
      </c>
      <c r="AB91" s="3">
        <v>374372</v>
      </c>
      <c r="AC91" s="3">
        <v>376975</v>
      </c>
      <c r="AD91" s="3">
        <v>379517</v>
      </c>
      <c r="AE91" s="3">
        <v>381961</v>
      </c>
      <c r="AF91" s="3">
        <v>384291</v>
      </c>
      <c r="AG91" s="3">
        <v>386639</v>
      </c>
      <c r="AH91" s="3">
        <v>388945</v>
      </c>
      <c r="AI91" s="3">
        <v>391278</v>
      </c>
      <c r="AJ91" s="3">
        <v>393541</v>
      </c>
      <c r="AK91" s="3">
        <v>395790</v>
      </c>
      <c r="AL91" s="3">
        <v>398090</v>
      </c>
      <c r="AM91" s="3">
        <v>400379</v>
      </c>
      <c r="AN91" s="3">
        <v>402654</v>
      </c>
      <c r="AO91" s="3">
        <v>404885</v>
      </c>
      <c r="AP91" s="3">
        <v>407063</v>
      </c>
      <c r="AQ91" s="3">
        <v>409310</v>
      </c>
      <c r="AR91" s="3">
        <v>411530</v>
      </c>
      <c r="AS91" s="3">
        <v>413575</v>
      </c>
    </row>
    <row r="92" spans="1:45">
      <c r="A92" t="s">
        <v>182</v>
      </c>
      <c r="B92" t="s">
        <v>183</v>
      </c>
      <c r="C92" s="3">
        <v>48887</v>
      </c>
      <c r="D92" s="3">
        <v>49239</v>
      </c>
      <c r="E92" s="3">
        <v>49542</v>
      </c>
      <c r="F92" s="3">
        <v>49841</v>
      </c>
      <c r="G92" s="3">
        <v>50222</v>
      </c>
      <c r="H92" s="3">
        <v>50698</v>
      </c>
      <c r="I92" s="3">
        <v>50984</v>
      </c>
      <c r="J92" s="3">
        <v>51394</v>
      </c>
      <c r="K92" s="3">
        <v>51650</v>
      </c>
      <c r="L92" s="3">
        <v>52010</v>
      </c>
      <c r="M92" s="3">
        <v>52514</v>
      </c>
      <c r="N92" s="3">
        <v>52768</v>
      </c>
      <c r="O92" s="3">
        <v>53193</v>
      </c>
      <c r="P92" s="3">
        <v>53547</v>
      </c>
      <c r="Q92" s="3">
        <v>53797</v>
      </c>
      <c r="R92" s="3">
        <v>54225</v>
      </c>
      <c r="S92" s="3">
        <v>54806</v>
      </c>
      <c r="T92" s="3">
        <v>55304</v>
      </c>
      <c r="U92" s="3">
        <v>55893</v>
      </c>
      <c r="V92" s="119">
        <v>56413</v>
      </c>
      <c r="W92" s="3">
        <v>56923</v>
      </c>
      <c r="X92" s="3">
        <v>57496</v>
      </c>
      <c r="Y92" s="3">
        <v>58033</v>
      </c>
      <c r="Z92" s="3">
        <v>58560</v>
      </c>
      <c r="AA92" s="3">
        <v>59047</v>
      </c>
      <c r="AB92" s="3">
        <v>59524</v>
      </c>
      <c r="AC92" s="3">
        <v>59997</v>
      </c>
      <c r="AD92" s="3">
        <v>60455</v>
      </c>
      <c r="AE92" s="3">
        <v>60890</v>
      </c>
      <c r="AF92" s="3">
        <v>61314</v>
      </c>
      <c r="AG92" s="3">
        <v>61718</v>
      </c>
      <c r="AH92" s="3">
        <v>62102</v>
      </c>
      <c r="AI92" s="3">
        <v>62507</v>
      </c>
      <c r="AJ92" s="3">
        <v>62895</v>
      </c>
      <c r="AK92" s="3">
        <v>63281</v>
      </c>
      <c r="AL92" s="3">
        <v>63668</v>
      </c>
      <c r="AM92" s="3">
        <v>64050</v>
      </c>
      <c r="AN92" s="3">
        <v>64442</v>
      </c>
      <c r="AO92" s="3">
        <v>64823</v>
      </c>
      <c r="AP92" s="3">
        <v>65191</v>
      </c>
      <c r="AQ92" s="3">
        <v>65576</v>
      </c>
      <c r="AR92" s="3">
        <v>65960</v>
      </c>
      <c r="AS92" s="3">
        <v>66320</v>
      </c>
    </row>
    <row r="93" spans="1:45">
      <c r="A93" t="s">
        <v>184</v>
      </c>
      <c r="B93" t="s">
        <v>185</v>
      </c>
      <c r="C93" s="3">
        <v>30096</v>
      </c>
      <c r="D93" s="3">
        <v>30374</v>
      </c>
      <c r="E93" s="3">
        <v>30756</v>
      </c>
      <c r="F93" s="3">
        <v>30960</v>
      </c>
      <c r="G93" s="3">
        <v>31112</v>
      </c>
      <c r="H93" s="3">
        <v>31324</v>
      </c>
      <c r="I93" s="3">
        <v>31538</v>
      </c>
      <c r="J93" s="3">
        <v>31746</v>
      </c>
      <c r="K93" s="3">
        <v>31885</v>
      </c>
      <c r="L93" s="3">
        <v>32194</v>
      </c>
      <c r="M93" s="3">
        <v>32691</v>
      </c>
      <c r="N93" s="3">
        <v>32927</v>
      </c>
      <c r="O93" s="3">
        <v>33067</v>
      </c>
      <c r="P93" s="3">
        <v>33386</v>
      </c>
      <c r="Q93" s="3">
        <v>33775</v>
      </c>
      <c r="R93" s="3">
        <v>34059</v>
      </c>
      <c r="S93" s="3">
        <v>34530</v>
      </c>
      <c r="T93" s="3">
        <v>34830</v>
      </c>
      <c r="U93" s="3">
        <v>35291</v>
      </c>
      <c r="V93" s="119">
        <v>35706</v>
      </c>
      <c r="W93" s="3">
        <v>36095</v>
      </c>
      <c r="X93" s="3">
        <v>36461</v>
      </c>
      <c r="Y93" s="3">
        <v>36812</v>
      </c>
      <c r="Z93" s="3">
        <v>37166</v>
      </c>
      <c r="AA93" s="3">
        <v>37502</v>
      </c>
      <c r="AB93" s="3">
        <v>37824</v>
      </c>
      <c r="AC93" s="3">
        <v>38138</v>
      </c>
      <c r="AD93" s="3">
        <v>38443</v>
      </c>
      <c r="AE93" s="3">
        <v>38738</v>
      </c>
      <c r="AF93" s="3">
        <v>39026</v>
      </c>
      <c r="AG93" s="3">
        <v>39309</v>
      </c>
      <c r="AH93" s="3">
        <v>39598</v>
      </c>
      <c r="AI93" s="3">
        <v>39890</v>
      </c>
      <c r="AJ93" s="3">
        <v>40174</v>
      </c>
      <c r="AK93" s="3">
        <v>40463</v>
      </c>
      <c r="AL93" s="3">
        <v>40755</v>
      </c>
      <c r="AM93" s="3">
        <v>41057</v>
      </c>
      <c r="AN93" s="3">
        <v>41350</v>
      </c>
      <c r="AO93" s="3">
        <v>41639</v>
      </c>
      <c r="AP93" s="3">
        <v>41914</v>
      </c>
      <c r="AQ93" s="3">
        <v>42191</v>
      </c>
      <c r="AR93" s="3">
        <v>42460</v>
      </c>
      <c r="AS93" s="3">
        <v>42708</v>
      </c>
    </row>
    <row r="94" spans="1:45">
      <c r="A94" t="s">
        <v>186</v>
      </c>
      <c r="B94" t="s">
        <v>187</v>
      </c>
      <c r="C94" s="3">
        <v>43135</v>
      </c>
      <c r="D94" s="3">
        <v>43440</v>
      </c>
      <c r="E94" s="3">
        <v>43768</v>
      </c>
      <c r="F94" s="3">
        <v>44156</v>
      </c>
      <c r="G94" s="3">
        <v>44600</v>
      </c>
      <c r="H94" s="3">
        <v>44914</v>
      </c>
      <c r="I94" s="3">
        <v>45179</v>
      </c>
      <c r="J94" s="3">
        <v>45525</v>
      </c>
      <c r="K94" s="3">
        <v>45832</v>
      </c>
      <c r="L94" s="3">
        <v>46057</v>
      </c>
      <c r="M94" s="3">
        <v>46503</v>
      </c>
      <c r="N94" s="3">
        <v>46648</v>
      </c>
      <c r="O94" s="3">
        <v>46888</v>
      </c>
      <c r="P94" s="3">
        <v>47183</v>
      </c>
      <c r="Q94" s="3">
        <v>47335</v>
      </c>
      <c r="R94" s="3">
        <v>47560</v>
      </c>
      <c r="S94" s="3">
        <v>47747</v>
      </c>
      <c r="T94" s="3">
        <v>47873</v>
      </c>
      <c r="U94" s="3">
        <v>48164</v>
      </c>
      <c r="V94" s="119">
        <v>48373</v>
      </c>
      <c r="W94" s="3">
        <v>48573</v>
      </c>
      <c r="X94" s="3">
        <v>48764</v>
      </c>
      <c r="Y94" s="3">
        <v>48943</v>
      </c>
      <c r="Z94" s="3">
        <v>49154</v>
      </c>
      <c r="AA94" s="3">
        <v>49325</v>
      </c>
      <c r="AB94" s="3">
        <v>49497</v>
      </c>
      <c r="AC94" s="3">
        <v>49684</v>
      </c>
      <c r="AD94" s="3">
        <v>49868</v>
      </c>
      <c r="AE94" s="3">
        <v>50045</v>
      </c>
      <c r="AF94" s="3">
        <v>50210</v>
      </c>
      <c r="AG94" s="3">
        <v>50382</v>
      </c>
      <c r="AH94" s="3">
        <v>50552</v>
      </c>
      <c r="AI94" s="3">
        <v>50732</v>
      </c>
      <c r="AJ94" s="3">
        <v>50904</v>
      </c>
      <c r="AK94" s="3">
        <v>51063</v>
      </c>
      <c r="AL94" s="3">
        <v>51236</v>
      </c>
      <c r="AM94" s="3">
        <v>51423</v>
      </c>
      <c r="AN94" s="3">
        <v>51607</v>
      </c>
      <c r="AO94" s="3">
        <v>51787</v>
      </c>
      <c r="AP94" s="3">
        <v>51961</v>
      </c>
      <c r="AQ94" s="3">
        <v>52147</v>
      </c>
      <c r="AR94" s="3">
        <v>52339</v>
      </c>
      <c r="AS94" s="3">
        <v>52511</v>
      </c>
    </row>
    <row r="95" spans="1:45">
      <c r="A95" t="s">
        <v>188</v>
      </c>
      <c r="B95" t="s">
        <v>189</v>
      </c>
      <c r="C95" s="3">
        <v>28958</v>
      </c>
      <c r="D95" s="3">
        <v>29094</v>
      </c>
      <c r="E95" s="3">
        <v>29210</v>
      </c>
      <c r="F95" s="3">
        <v>29350</v>
      </c>
      <c r="G95" s="3">
        <v>29431</v>
      </c>
      <c r="H95" s="3">
        <v>29547</v>
      </c>
      <c r="I95" s="3">
        <v>29729</v>
      </c>
      <c r="J95" s="3">
        <v>30078</v>
      </c>
      <c r="K95" s="3">
        <v>30277</v>
      </c>
      <c r="L95" s="3">
        <v>30514</v>
      </c>
      <c r="M95" s="3">
        <v>30722</v>
      </c>
      <c r="N95" s="3">
        <v>30924</v>
      </c>
      <c r="O95" s="3">
        <v>31005</v>
      </c>
      <c r="P95" s="3">
        <v>31133</v>
      </c>
      <c r="Q95" s="3">
        <v>31290</v>
      </c>
      <c r="R95" s="3">
        <v>31496</v>
      </c>
      <c r="S95" s="3">
        <v>31779</v>
      </c>
      <c r="T95" s="3">
        <v>32015</v>
      </c>
      <c r="U95" s="3">
        <v>32256</v>
      </c>
      <c r="V95" s="119">
        <v>32473</v>
      </c>
      <c r="W95" s="3">
        <v>32691</v>
      </c>
      <c r="X95" s="3">
        <v>32939</v>
      </c>
      <c r="Y95" s="3">
        <v>33187</v>
      </c>
      <c r="Z95" s="3">
        <v>33404</v>
      </c>
      <c r="AA95" s="3">
        <v>33591</v>
      </c>
      <c r="AB95" s="3">
        <v>33789</v>
      </c>
      <c r="AC95" s="3">
        <v>33980</v>
      </c>
      <c r="AD95" s="3">
        <v>34165</v>
      </c>
      <c r="AE95" s="3">
        <v>34321</v>
      </c>
      <c r="AF95" s="3">
        <v>34476</v>
      </c>
      <c r="AG95" s="3">
        <v>34634</v>
      </c>
      <c r="AH95" s="3">
        <v>34776</v>
      </c>
      <c r="AI95" s="3">
        <v>34932</v>
      </c>
      <c r="AJ95" s="3">
        <v>35068</v>
      </c>
      <c r="AK95" s="3">
        <v>35219</v>
      </c>
      <c r="AL95" s="3">
        <v>35376</v>
      </c>
      <c r="AM95" s="3">
        <v>35515</v>
      </c>
      <c r="AN95" s="3">
        <v>35665</v>
      </c>
      <c r="AO95" s="3">
        <v>35813</v>
      </c>
      <c r="AP95" s="3">
        <v>35970</v>
      </c>
      <c r="AQ95" s="3">
        <v>36125</v>
      </c>
      <c r="AR95" s="3">
        <v>36280</v>
      </c>
      <c r="AS95" s="3">
        <v>36427</v>
      </c>
    </row>
    <row r="96" spans="1:45">
      <c r="A96" t="s">
        <v>190</v>
      </c>
      <c r="B96" t="s">
        <v>191</v>
      </c>
      <c r="C96" s="3">
        <v>45866</v>
      </c>
      <c r="D96" s="3">
        <v>46102</v>
      </c>
      <c r="E96" s="3">
        <v>46165</v>
      </c>
      <c r="F96" s="3">
        <v>46318</v>
      </c>
      <c r="G96" s="3">
        <v>46513</v>
      </c>
      <c r="H96" s="3">
        <v>46613</v>
      </c>
      <c r="I96" s="3">
        <v>46892</v>
      </c>
      <c r="J96" s="3">
        <v>47234</v>
      </c>
      <c r="K96" s="3">
        <v>47562</v>
      </c>
      <c r="L96" s="3">
        <v>47977</v>
      </c>
      <c r="M96" s="3">
        <v>48447</v>
      </c>
      <c r="N96" s="3">
        <v>48829</v>
      </c>
      <c r="O96" s="3">
        <v>49101</v>
      </c>
      <c r="P96" s="3">
        <v>49648</v>
      </c>
      <c r="Q96" s="3">
        <v>49963</v>
      </c>
      <c r="R96" s="3">
        <v>50377</v>
      </c>
      <c r="S96" s="3">
        <v>50657</v>
      </c>
      <c r="T96" s="3">
        <v>50872</v>
      </c>
      <c r="U96" s="3">
        <v>51196</v>
      </c>
      <c r="V96" s="119">
        <v>51459</v>
      </c>
      <c r="W96" s="3">
        <v>51701</v>
      </c>
      <c r="X96" s="3">
        <v>51941</v>
      </c>
      <c r="Y96" s="3">
        <v>52172</v>
      </c>
      <c r="Z96" s="3">
        <v>52412</v>
      </c>
      <c r="AA96" s="3">
        <v>52619</v>
      </c>
      <c r="AB96" s="3">
        <v>52826</v>
      </c>
      <c r="AC96" s="3">
        <v>53047</v>
      </c>
      <c r="AD96" s="3">
        <v>53266</v>
      </c>
      <c r="AE96" s="3">
        <v>53496</v>
      </c>
      <c r="AF96" s="3">
        <v>53710</v>
      </c>
      <c r="AG96" s="3">
        <v>53957</v>
      </c>
      <c r="AH96" s="3">
        <v>54218</v>
      </c>
      <c r="AI96" s="3">
        <v>54481</v>
      </c>
      <c r="AJ96" s="3">
        <v>54740</v>
      </c>
      <c r="AK96" s="3">
        <v>54998</v>
      </c>
      <c r="AL96" s="3">
        <v>55277</v>
      </c>
      <c r="AM96" s="3">
        <v>55551</v>
      </c>
      <c r="AN96" s="3">
        <v>55826</v>
      </c>
      <c r="AO96" s="3">
        <v>56091</v>
      </c>
      <c r="AP96" s="3">
        <v>56351</v>
      </c>
      <c r="AQ96" s="3">
        <v>56625</v>
      </c>
      <c r="AR96" s="3">
        <v>56893</v>
      </c>
      <c r="AS96" s="3">
        <v>57138</v>
      </c>
    </row>
    <row r="97" spans="1:45">
      <c r="A97" t="s">
        <v>192</v>
      </c>
      <c r="B97" t="s">
        <v>193</v>
      </c>
      <c r="C97" s="3">
        <v>36788</v>
      </c>
      <c r="D97" s="3">
        <v>36941</v>
      </c>
      <c r="E97" s="3">
        <v>37096</v>
      </c>
      <c r="F97" s="3">
        <v>37270</v>
      </c>
      <c r="G97" s="3">
        <v>37527</v>
      </c>
      <c r="H97" s="3">
        <v>37763</v>
      </c>
      <c r="I97" s="3">
        <v>38050</v>
      </c>
      <c r="J97" s="3">
        <v>38321</v>
      </c>
      <c r="K97" s="3">
        <v>38505</v>
      </c>
      <c r="L97" s="3">
        <v>38694</v>
      </c>
      <c r="M97" s="3">
        <v>38829</v>
      </c>
      <c r="N97" s="3">
        <v>39077</v>
      </c>
      <c r="O97" s="3">
        <v>39251</v>
      </c>
      <c r="P97" s="3">
        <v>39574</v>
      </c>
      <c r="Q97" s="3">
        <v>39834</v>
      </c>
      <c r="R97" s="3">
        <v>40165</v>
      </c>
      <c r="S97" s="3">
        <v>40539</v>
      </c>
      <c r="T97" s="3">
        <v>40813</v>
      </c>
      <c r="U97" s="3">
        <v>41203</v>
      </c>
      <c r="V97" s="119">
        <v>41526</v>
      </c>
      <c r="W97" s="3">
        <v>41834</v>
      </c>
      <c r="X97" s="3">
        <v>42144</v>
      </c>
      <c r="Y97" s="3">
        <v>42431</v>
      </c>
      <c r="Z97" s="3">
        <v>42714</v>
      </c>
      <c r="AA97" s="3">
        <v>42959</v>
      </c>
      <c r="AB97" s="3">
        <v>43207</v>
      </c>
      <c r="AC97" s="3">
        <v>43467</v>
      </c>
      <c r="AD97" s="3">
        <v>43709</v>
      </c>
      <c r="AE97" s="3">
        <v>43945</v>
      </c>
      <c r="AF97" s="3">
        <v>44159</v>
      </c>
      <c r="AG97" s="3">
        <v>44386</v>
      </c>
      <c r="AH97" s="3">
        <v>44612</v>
      </c>
      <c r="AI97" s="3">
        <v>44820</v>
      </c>
      <c r="AJ97" s="3">
        <v>45033</v>
      </c>
      <c r="AK97" s="3">
        <v>45238</v>
      </c>
      <c r="AL97" s="3">
        <v>45446</v>
      </c>
      <c r="AM97" s="3">
        <v>45657</v>
      </c>
      <c r="AN97" s="3">
        <v>45856</v>
      </c>
      <c r="AO97" s="3">
        <v>46054</v>
      </c>
      <c r="AP97" s="3">
        <v>46251</v>
      </c>
      <c r="AQ97" s="3">
        <v>46454</v>
      </c>
      <c r="AR97" s="3">
        <v>46645</v>
      </c>
      <c r="AS97" s="3">
        <v>46817</v>
      </c>
    </row>
    <row r="98" spans="1:45">
      <c r="A98" t="s">
        <v>194</v>
      </c>
      <c r="B98" t="s">
        <v>195</v>
      </c>
      <c r="C98" s="3">
        <v>40517</v>
      </c>
      <c r="D98" s="3">
        <v>40693</v>
      </c>
      <c r="E98" s="3">
        <v>40937</v>
      </c>
      <c r="F98" s="3">
        <v>41263</v>
      </c>
      <c r="G98" s="3">
        <v>41434</v>
      </c>
      <c r="H98" s="3">
        <v>41634</v>
      </c>
      <c r="I98" s="3">
        <v>41884</v>
      </c>
      <c r="J98" s="3">
        <v>42056</v>
      </c>
      <c r="K98" s="3">
        <v>42248</v>
      </c>
      <c r="L98" s="3">
        <v>42573</v>
      </c>
      <c r="M98" s="3">
        <v>43010</v>
      </c>
      <c r="N98" s="3">
        <v>43230</v>
      </c>
      <c r="O98" s="3">
        <v>43337</v>
      </c>
      <c r="P98" s="3">
        <v>43520</v>
      </c>
      <c r="Q98" s="3">
        <v>43710</v>
      </c>
      <c r="R98" s="3">
        <v>44132</v>
      </c>
      <c r="S98" s="3">
        <v>44389</v>
      </c>
      <c r="T98" s="3">
        <v>44681</v>
      </c>
      <c r="U98" s="3">
        <v>45064</v>
      </c>
      <c r="V98" s="119">
        <v>45372</v>
      </c>
      <c r="W98" s="3">
        <v>45682</v>
      </c>
      <c r="X98" s="3">
        <v>45986</v>
      </c>
      <c r="Y98" s="3">
        <v>46274</v>
      </c>
      <c r="Z98" s="3">
        <v>46585</v>
      </c>
      <c r="AA98" s="3">
        <v>46845</v>
      </c>
      <c r="AB98" s="3">
        <v>47109</v>
      </c>
      <c r="AC98" s="3">
        <v>47357</v>
      </c>
      <c r="AD98" s="3">
        <v>47605</v>
      </c>
      <c r="AE98" s="3">
        <v>47852</v>
      </c>
      <c r="AF98" s="3">
        <v>48076</v>
      </c>
      <c r="AG98" s="3">
        <v>48302</v>
      </c>
      <c r="AH98" s="3">
        <v>48516</v>
      </c>
      <c r="AI98" s="3">
        <v>48733</v>
      </c>
      <c r="AJ98" s="3">
        <v>48962</v>
      </c>
      <c r="AK98" s="3">
        <v>49184</v>
      </c>
      <c r="AL98" s="3">
        <v>49407</v>
      </c>
      <c r="AM98" s="3">
        <v>49640</v>
      </c>
      <c r="AN98" s="3">
        <v>49866</v>
      </c>
      <c r="AO98" s="3">
        <v>50096</v>
      </c>
      <c r="AP98" s="3">
        <v>50317</v>
      </c>
      <c r="AQ98" s="3">
        <v>50549</v>
      </c>
      <c r="AR98" s="3">
        <v>50782</v>
      </c>
      <c r="AS98" s="3">
        <v>50992</v>
      </c>
    </row>
    <row r="99" spans="1:45">
      <c r="A99" t="s">
        <v>196</v>
      </c>
      <c r="B99" t="s">
        <v>197</v>
      </c>
      <c r="C99" s="3">
        <v>32815</v>
      </c>
      <c r="D99" s="3">
        <v>33563</v>
      </c>
      <c r="E99" s="3">
        <v>34335</v>
      </c>
      <c r="F99" s="3">
        <v>34867</v>
      </c>
      <c r="G99" s="3">
        <v>35491</v>
      </c>
      <c r="H99" s="3">
        <v>36081</v>
      </c>
      <c r="I99" s="3">
        <v>36642</v>
      </c>
      <c r="J99" s="3">
        <v>37268</v>
      </c>
      <c r="K99" s="3">
        <v>37774</v>
      </c>
      <c r="L99" s="3">
        <v>38301</v>
      </c>
      <c r="M99" s="3">
        <v>38939</v>
      </c>
      <c r="N99" s="3">
        <v>39546</v>
      </c>
      <c r="O99" s="3">
        <v>40122</v>
      </c>
      <c r="P99" s="3">
        <v>40772</v>
      </c>
      <c r="Q99" s="3">
        <v>41363</v>
      </c>
      <c r="R99" s="3">
        <v>41870</v>
      </c>
      <c r="S99" s="3">
        <v>42778</v>
      </c>
      <c r="T99" s="3">
        <v>43846</v>
      </c>
      <c r="U99" s="3">
        <v>44822</v>
      </c>
      <c r="V99" s="119">
        <v>45735</v>
      </c>
      <c r="W99" s="3">
        <v>46614</v>
      </c>
      <c r="X99" s="3">
        <v>47471</v>
      </c>
      <c r="Y99" s="3">
        <v>48312</v>
      </c>
      <c r="Z99" s="3">
        <v>49111</v>
      </c>
      <c r="AA99" s="3">
        <v>49859</v>
      </c>
      <c r="AB99" s="3">
        <v>50596</v>
      </c>
      <c r="AC99" s="3">
        <v>51305</v>
      </c>
      <c r="AD99" s="3">
        <v>52005</v>
      </c>
      <c r="AE99" s="3">
        <v>52675</v>
      </c>
      <c r="AF99" s="3">
        <v>53319</v>
      </c>
      <c r="AG99" s="3">
        <v>53950</v>
      </c>
      <c r="AH99" s="3">
        <v>54570</v>
      </c>
      <c r="AI99" s="3">
        <v>55183</v>
      </c>
      <c r="AJ99" s="3">
        <v>55767</v>
      </c>
      <c r="AK99" s="3">
        <v>56344</v>
      </c>
      <c r="AL99" s="3">
        <v>56924</v>
      </c>
      <c r="AM99" s="3">
        <v>57485</v>
      </c>
      <c r="AN99" s="3">
        <v>58044</v>
      </c>
      <c r="AO99" s="3">
        <v>58582</v>
      </c>
      <c r="AP99" s="3">
        <v>59109</v>
      </c>
      <c r="AQ99" s="3">
        <v>59644</v>
      </c>
      <c r="AR99" s="3">
        <v>60171</v>
      </c>
      <c r="AS99" s="3">
        <v>60661</v>
      </c>
    </row>
    <row r="100" spans="1:45">
      <c r="A100" t="s">
        <v>198</v>
      </c>
      <c r="B100" t="s">
        <v>199</v>
      </c>
      <c r="C100" s="3">
        <v>244050</v>
      </c>
      <c r="D100" s="3">
        <v>246264</v>
      </c>
      <c r="E100" s="3">
        <v>248385</v>
      </c>
      <c r="F100" s="3">
        <v>250583</v>
      </c>
      <c r="G100" s="3">
        <v>252515</v>
      </c>
      <c r="H100" s="3">
        <v>254990</v>
      </c>
      <c r="I100" s="3">
        <v>257284</v>
      </c>
      <c r="J100" s="3">
        <v>259755</v>
      </c>
      <c r="K100" s="3">
        <v>261716</v>
      </c>
      <c r="L100" s="3">
        <v>263970</v>
      </c>
      <c r="M100" s="3">
        <v>267019</v>
      </c>
      <c r="N100" s="3">
        <v>269155</v>
      </c>
      <c r="O100" s="3">
        <v>271490</v>
      </c>
      <c r="P100" s="3">
        <v>274403</v>
      </c>
      <c r="Q100" s="3">
        <v>277688</v>
      </c>
      <c r="R100" s="3">
        <v>280923</v>
      </c>
      <c r="S100" s="3">
        <v>285013</v>
      </c>
      <c r="T100" s="3">
        <v>288792</v>
      </c>
      <c r="U100" s="3">
        <v>292932</v>
      </c>
      <c r="V100" s="119">
        <v>296814</v>
      </c>
      <c r="W100" s="3">
        <v>300444</v>
      </c>
      <c r="X100" s="3">
        <v>304187</v>
      </c>
      <c r="Y100" s="3">
        <v>307940</v>
      </c>
      <c r="Z100" s="3">
        <v>311693</v>
      </c>
      <c r="AA100" s="3">
        <v>315263</v>
      </c>
      <c r="AB100" s="3">
        <v>318762</v>
      </c>
      <c r="AC100" s="3">
        <v>322292</v>
      </c>
      <c r="AD100" s="3">
        <v>325821</v>
      </c>
      <c r="AE100" s="3">
        <v>329252</v>
      </c>
      <c r="AF100" s="3">
        <v>332572</v>
      </c>
      <c r="AG100" s="3">
        <v>335940</v>
      </c>
      <c r="AH100" s="3">
        <v>339239</v>
      </c>
      <c r="AI100" s="3">
        <v>342494</v>
      </c>
      <c r="AJ100" s="3">
        <v>345608</v>
      </c>
      <c r="AK100" s="3">
        <v>348673</v>
      </c>
      <c r="AL100" s="3">
        <v>351798</v>
      </c>
      <c r="AM100" s="3">
        <v>354822</v>
      </c>
      <c r="AN100" s="3">
        <v>357827</v>
      </c>
      <c r="AO100" s="3">
        <v>360722</v>
      </c>
      <c r="AP100" s="3">
        <v>363565</v>
      </c>
      <c r="AQ100" s="3">
        <v>366508</v>
      </c>
      <c r="AR100" s="3">
        <v>369384</v>
      </c>
      <c r="AS100" s="3">
        <v>372146</v>
      </c>
    </row>
    <row r="101" spans="1:45">
      <c r="A101" t="s">
        <v>200</v>
      </c>
      <c r="B101" t="s">
        <v>201</v>
      </c>
      <c r="C101" s="3">
        <v>35705</v>
      </c>
      <c r="D101" s="3">
        <v>36202</v>
      </c>
      <c r="E101" s="3">
        <v>36550</v>
      </c>
      <c r="F101" s="3">
        <v>36772</v>
      </c>
      <c r="G101" s="3">
        <v>36909</v>
      </c>
      <c r="H101" s="3">
        <v>37257</v>
      </c>
      <c r="I101" s="3">
        <v>37543</v>
      </c>
      <c r="J101" s="3">
        <v>37835</v>
      </c>
      <c r="K101" s="3">
        <v>38048</v>
      </c>
      <c r="L101" s="3">
        <v>38276</v>
      </c>
      <c r="M101" s="3">
        <v>38627</v>
      </c>
      <c r="N101" s="3">
        <v>38990</v>
      </c>
      <c r="O101" s="3">
        <v>39258</v>
      </c>
      <c r="P101" s="3">
        <v>39638</v>
      </c>
      <c r="Q101" s="3">
        <v>40071</v>
      </c>
      <c r="R101" s="3">
        <v>40618</v>
      </c>
      <c r="S101" s="3">
        <v>41320</v>
      </c>
      <c r="T101" s="3">
        <v>41954</v>
      </c>
      <c r="U101" s="3">
        <v>42705</v>
      </c>
      <c r="V101" s="119">
        <v>43393</v>
      </c>
      <c r="W101" s="3">
        <v>44042</v>
      </c>
      <c r="X101" s="3">
        <v>44662</v>
      </c>
      <c r="Y101" s="3">
        <v>45286</v>
      </c>
      <c r="Z101" s="3">
        <v>45901</v>
      </c>
      <c r="AA101" s="3">
        <v>46477</v>
      </c>
      <c r="AB101" s="3">
        <v>47045</v>
      </c>
      <c r="AC101" s="3">
        <v>47609</v>
      </c>
      <c r="AD101" s="3">
        <v>48179</v>
      </c>
      <c r="AE101" s="3">
        <v>48733</v>
      </c>
      <c r="AF101" s="3">
        <v>49263</v>
      </c>
      <c r="AG101" s="3">
        <v>49796</v>
      </c>
      <c r="AH101" s="3">
        <v>50323</v>
      </c>
      <c r="AI101" s="3">
        <v>50846</v>
      </c>
      <c r="AJ101" s="3">
        <v>51351</v>
      </c>
      <c r="AK101" s="3">
        <v>51839</v>
      </c>
      <c r="AL101" s="3">
        <v>52341</v>
      </c>
      <c r="AM101" s="3">
        <v>52832</v>
      </c>
      <c r="AN101" s="3">
        <v>53320</v>
      </c>
      <c r="AO101" s="3">
        <v>53795</v>
      </c>
      <c r="AP101" s="3">
        <v>54255</v>
      </c>
      <c r="AQ101" s="3">
        <v>54727</v>
      </c>
      <c r="AR101" s="3">
        <v>55192</v>
      </c>
      <c r="AS101" s="3">
        <v>55639</v>
      </c>
    </row>
    <row r="102" spans="1:45">
      <c r="A102" t="s">
        <v>202</v>
      </c>
      <c r="B102" t="s">
        <v>203</v>
      </c>
      <c r="C102" s="3">
        <v>60031</v>
      </c>
      <c r="D102" s="3">
        <v>60225</v>
      </c>
      <c r="E102" s="3">
        <v>60487</v>
      </c>
      <c r="F102" s="3">
        <v>61075</v>
      </c>
      <c r="G102" s="3">
        <v>61733</v>
      </c>
      <c r="H102" s="3">
        <v>62401</v>
      </c>
      <c r="I102" s="3">
        <v>63013</v>
      </c>
      <c r="J102" s="3">
        <v>63828</v>
      </c>
      <c r="K102" s="3">
        <v>64574</v>
      </c>
      <c r="L102" s="3">
        <v>65379</v>
      </c>
      <c r="M102" s="3">
        <v>66320</v>
      </c>
      <c r="N102" s="3">
        <v>67115</v>
      </c>
      <c r="O102" s="3">
        <v>67901</v>
      </c>
      <c r="P102" s="3">
        <v>68818</v>
      </c>
      <c r="Q102" s="3">
        <v>69849</v>
      </c>
      <c r="R102" s="3">
        <v>70640</v>
      </c>
      <c r="S102" s="3">
        <v>71722</v>
      </c>
      <c r="T102" s="3">
        <v>72713</v>
      </c>
      <c r="U102" s="3">
        <v>73724</v>
      </c>
      <c r="V102" s="119">
        <v>74733</v>
      </c>
      <c r="W102" s="3">
        <v>75629</v>
      </c>
      <c r="X102" s="3">
        <v>76558</v>
      </c>
      <c r="Y102" s="3">
        <v>77488</v>
      </c>
      <c r="Z102" s="3">
        <v>78448</v>
      </c>
      <c r="AA102" s="3">
        <v>79371</v>
      </c>
      <c r="AB102" s="3">
        <v>80287</v>
      </c>
      <c r="AC102" s="3">
        <v>81218</v>
      </c>
      <c r="AD102" s="3">
        <v>82155</v>
      </c>
      <c r="AE102" s="3">
        <v>83058</v>
      </c>
      <c r="AF102" s="3">
        <v>83930</v>
      </c>
      <c r="AG102" s="3">
        <v>84826</v>
      </c>
      <c r="AH102" s="3">
        <v>85703</v>
      </c>
      <c r="AI102" s="3">
        <v>86548</v>
      </c>
      <c r="AJ102" s="3">
        <v>87338</v>
      </c>
      <c r="AK102" s="3">
        <v>88128</v>
      </c>
      <c r="AL102" s="3">
        <v>88921</v>
      </c>
      <c r="AM102" s="3">
        <v>89679</v>
      </c>
      <c r="AN102" s="3">
        <v>90414</v>
      </c>
      <c r="AO102" s="3">
        <v>91107</v>
      </c>
      <c r="AP102" s="3">
        <v>91814</v>
      </c>
      <c r="AQ102" s="3">
        <v>92527</v>
      </c>
      <c r="AR102" s="3">
        <v>93227</v>
      </c>
      <c r="AS102" s="3">
        <v>93903</v>
      </c>
    </row>
    <row r="103" spans="1:45">
      <c r="A103" t="s">
        <v>204</v>
      </c>
      <c r="B103" t="s">
        <v>205</v>
      </c>
      <c r="C103" s="3">
        <v>30810</v>
      </c>
      <c r="D103" s="3">
        <v>31388</v>
      </c>
      <c r="E103" s="3">
        <v>31789</v>
      </c>
      <c r="F103" s="3">
        <v>32165</v>
      </c>
      <c r="G103" s="3">
        <v>32466</v>
      </c>
      <c r="H103" s="3">
        <v>32900</v>
      </c>
      <c r="I103" s="3">
        <v>33325</v>
      </c>
      <c r="J103" s="3">
        <v>33749</v>
      </c>
      <c r="K103" s="3">
        <v>34110</v>
      </c>
      <c r="L103" s="3">
        <v>34498</v>
      </c>
      <c r="M103" s="3">
        <v>34963</v>
      </c>
      <c r="N103" s="3">
        <v>35253</v>
      </c>
      <c r="O103" s="3">
        <v>35724</v>
      </c>
      <c r="P103" s="3">
        <v>36070</v>
      </c>
      <c r="Q103" s="3">
        <v>36614</v>
      </c>
      <c r="R103" s="3">
        <v>37156</v>
      </c>
      <c r="S103" s="3">
        <v>37737</v>
      </c>
      <c r="T103" s="3">
        <v>38278</v>
      </c>
      <c r="U103" s="3">
        <v>38875</v>
      </c>
      <c r="V103" s="119">
        <v>39434</v>
      </c>
      <c r="W103" s="3">
        <v>39948</v>
      </c>
      <c r="X103" s="3">
        <v>40509</v>
      </c>
      <c r="Y103" s="3">
        <v>41066</v>
      </c>
      <c r="Z103" s="3">
        <v>41604</v>
      </c>
      <c r="AA103" s="3">
        <v>42123</v>
      </c>
      <c r="AB103" s="3">
        <v>42621</v>
      </c>
      <c r="AC103" s="3">
        <v>43116</v>
      </c>
      <c r="AD103" s="3">
        <v>43607</v>
      </c>
      <c r="AE103" s="3">
        <v>44080</v>
      </c>
      <c r="AF103" s="3">
        <v>44549</v>
      </c>
      <c r="AG103" s="3">
        <v>45014</v>
      </c>
      <c r="AH103" s="3">
        <v>45461</v>
      </c>
      <c r="AI103" s="3">
        <v>45911</v>
      </c>
      <c r="AJ103" s="3">
        <v>46350</v>
      </c>
      <c r="AK103" s="3">
        <v>46785</v>
      </c>
      <c r="AL103" s="3">
        <v>47213</v>
      </c>
      <c r="AM103" s="3">
        <v>47635</v>
      </c>
      <c r="AN103" s="3">
        <v>48055</v>
      </c>
      <c r="AO103" s="3">
        <v>48469</v>
      </c>
      <c r="AP103" s="3">
        <v>48866</v>
      </c>
      <c r="AQ103" s="3">
        <v>49272</v>
      </c>
      <c r="AR103" s="3">
        <v>49675</v>
      </c>
      <c r="AS103" s="3">
        <v>50063</v>
      </c>
    </row>
    <row r="104" spans="1:45">
      <c r="A104" t="s">
        <v>206</v>
      </c>
      <c r="B104" t="s">
        <v>207</v>
      </c>
      <c r="C104" s="3">
        <v>40894</v>
      </c>
      <c r="D104" s="3">
        <v>41282</v>
      </c>
      <c r="E104" s="3">
        <v>41784</v>
      </c>
      <c r="F104" s="3">
        <v>42315</v>
      </c>
      <c r="G104" s="3">
        <v>42776</v>
      </c>
      <c r="H104" s="3">
        <v>43262</v>
      </c>
      <c r="I104" s="3">
        <v>43646</v>
      </c>
      <c r="J104" s="3">
        <v>44160</v>
      </c>
      <c r="K104" s="3">
        <v>44517</v>
      </c>
      <c r="L104" s="3">
        <v>44844</v>
      </c>
      <c r="M104" s="3">
        <v>45310</v>
      </c>
      <c r="N104" s="3">
        <v>45709</v>
      </c>
      <c r="O104" s="3">
        <v>46060</v>
      </c>
      <c r="P104" s="3">
        <v>46729</v>
      </c>
      <c r="Q104" s="3">
        <v>47384</v>
      </c>
      <c r="R104" s="3">
        <v>48004</v>
      </c>
      <c r="S104" s="3">
        <v>48782</v>
      </c>
      <c r="T104" s="3">
        <v>49401</v>
      </c>
      <c r="U104" s="3">
        <v>50199</v>
      </c>
      <c r="V104" s="119">
        <v>50925</v>
      </c>
      <c r="W104" s="3">
        <v>51634</v>
      </c>
      <c r="X104" s="3">
        <v>52282</v>
      </c>
      <c r="Y104" s="3">
        <v>52931</v>
      </c>
      <c r="Z104" s="3">
        <v>53596</v>
      </c>
      <c r="AA104" s="3">
        <v>54205</v>
      </c>
      <c r="AB104" s="3">
        <v>54793</v>
      </c>
      <c r="AC104" s="3">
        <v>55390</v>
      </c>
      <c r="AD104" s="3">
        <v>55989</v>
      </c>
      <c r="AE104" s="3">
        <v>56573</v>
      </c>
      <c r="AF104" s="3">
        <v>57130</v>
      </c>
      <c r="AG104" s="3">
        <v>57688</v>
      </c>
      <c r="AH104" s="3">
        <v>58246</v>
      </c>
      <c r="AI104" s="3">
        <v>58800</v>
      </c>
      <c r="AJ104" s="3">
        <v>59327</v>
      </c>
      <c r="AK104" s="3">
        <v>59832</v>
      </c>
      <c r="AL104" s="3">
        <v>60355</v>
      </c>
      <c r="AM104" s="3">
        <v>60867</v>
      </c>
      <c r="AN104" s="3">
        <v>61374</v>
      </c>
      <c r="AO104" s="3">
        <v>61865</v>
      </c>
      <c r="AP104" s="3">
        <v>62344</v>
      </c>
      <c r="AQ104" s="3">
        <v>62852</v>
      </c>
      <c r="AR104" s="3">
        <v>63354</v>
      </c>
      <c r="AS104" s="3">
        <v>63833</v>
      </c>
    </row>
    <row r="105" spans="1:45">
      <c r="A105" t="s">
        <v>208</v>
      </c>
      <c r="B105" t="s">
        <v>209</v>
      </c>
      <c r="C105" s="3">
        <v>19525</v>
      </c>
      <c r="D105" s="3">
        <v>19682</v>
      </c>
      <c r="E105" s="3">
        <v>19911</v>
      </c>
      <c r="F105" s="3">
        <v>20063</v>
      </c>
      <c r="G105" s="3">
        <v>20175</v>
      </c>
      <c r="H105" s="3">
        <v>20277</v>
      </c>
      <c r="I105" s="3">
        <v>20482</v>
      </c>
      <c r="J105" s="3">
        <v>20641</v>
      </c>
      <c r="K105" s="3">
        <v>20780</v>
      </c>
      <c r="L105" s="3">
        <v>21133</v>
      </c>
      <c r="M105" s="3">
        <v>21441</v>
      </c>
      <c r="N105" s="3">
        <v>21580</v>
      </c>
      <c r="O105" s="3">
        <v>21720</v>
      </c>
      <c r="P105" s="3">
        <v>21873</v>
      </c>
      <c r="Q105" s="3">
        <v>21975</v>
      </c>
      <c r="R105" s="3">
        <v>22048</v>
      </c>
      <c r="S105" s="3">
        <v>22177</v>
      </c>
      <c r="T105" s="3">
        <v>22318</v>
      </c>
      <c r="U105" s="3">
        <v>22460</v>
      </c>
      <c r="V105" s="119">
        <v>22597</v>
      </c>
      <c r="W105" s="3">
        <v>22721</v>
      </c>
      <c r="X105" s="3">
        <v>22835</v>
      </c>
      <c r="Y105" s="3">
        <v>22965</v>
      </c>
      <c r="Z105" s="3">
        <v>23079</v>
      </c>
      <c r="AA105" s="3">
        <v>23187</v>
      </c>
      <c r="AB105" s="3">
        <v>23300</v>
      </c>
      <c r="AC105" s="3">
        <v>23417</v>
      </c>
      <c r="AD105" s="3">
        <v>23532</v>
      </c>
      <c r="AE105" s="3">
        <v>23641</v>
      </c>
      <c r="AF105" s="3">
        <v>23749</v>
      </c>
      <c r="AG105" s="3">
        <v>23874</v>
      </c>
      <c r="AH105" s="3">
        <v>23991</v>
      </c>
      <c r="AI105" s="3">
        <v>24113</v>
      </c>
      <c r="AJ105" s="3">
        <v>24228</v>
      </c>
      <c r="AK105" s="3">
        <v>24344</v>
      </c>
      <c r="AL105" s="3">
        <v>24466</v>
      </c>
      <c r="AM105" s="3">
        <v>24574</v>
      </c>
      <c r="AN105" s="3">
        <v>24689</v>
      </c>
      <c r="AO105" s="3">
        <v>24800</v>
      </c>
      <c r="AP105" s="3">
        <v>24904</v>
      </c>
      <c r="AQ105" s="3">
        <v>25012</v>
      </c>
      <c r="AR105" s="3">
        <v>25110</v>
      </c>
      <c r="AS105" s="3">
        <v>25202</v>
      </c>
    </row>
    <row r="106" spans="1:45">
      <c r="A106" t="s">
        <v>210</v>
      </c>
      <c r="B106" t="s">
        <v>211</v>
      </c>
      <c r="C106" s="3">
        <v>35262</v>
      </c>
      <c r="D106" s="3">
        <v>35779</v>
      </c>
      <c r="E106" s="3">
        <v>36213</v>
      </c>
      <c r="F106" s="3">
        <v>36592</v>
      </c>
      <c r="G106" s="3">
        <v>36938</v>
      </c>
      <c r="H106" s="3">
        <v>37376</v>
      </c>
      <c r="I106" s="3">
        <v>37792</v>
      </c>
      <c r="J106" s="3">
        <v>38169</v>
      </c>
      <c r="K106" s="3">
        <v>38449</v>
      </c>
      <c r="L106" s="3">
        <v>38691</v>
      </c>
      <c r="M106" s="3">
        <v>39071</v>
      </c>
      <c r="N106" s="3">
        <v>39238</v>
      </c>
      <c r="O106" s="3">
        <v>39557</v>
      </c>
      <c r="P106" s="3">
        <v>40048</v>
      </c>
      <c r="Q106" s="3">
        <v>40714</v>
      </c>
      <c r="R106" s="3">
        <v>41355</v>
      </c>
      <c r="S106" s="3">
        <v>42143</v>
      </c>
      <c r="T106" s="3">
        <v>43008</v>
      </c>
      <c r="U106" s="3">
        <v>43888</v>
      </c>
      <c r="V106" s="119">
        <v>44728</v>
      </c>
      <c r="W106" s="3">
        <v>45529</v>
      </c>
      <c r="X106" s="3">
        <v>46351</v>
      </c>
      <c r="Y106" s="3">
        <v>47154</v>
      </c>
      <c r="Z106" s="3">
        <v>47957</v>
      </c>
      <c r="AA106" s="3">
        <v>48728</v>
      </c>
      <c r="AB106" s="3">
        <v>49479</v>
      </c>
      <c r="AC106" s="3">
        <v>50216</v>
      </c>
      <c r="AD106" s="3">
        <v>50938</v>
      </c>
      <c r="AE106" s="3">
        <v>51649</v>
      </c>
      <c r="AF106" s="3">
        <v>52339</v>
      </c>
      <c r="AG106" s="3">
        <v>53030</v>
      </c>
      <c r="AH106" s="3">
        <v>53705</v>
      </c>
      <c r="AI106" s="3">
        <v>54365</v>
      </c>
      <c r="AJ106" s="3">
        <v>55010</v>
      </c>
      <c r="AK106" s="3">
        <v>55645</v>
      </c>
      <c r="AL106" s="3">
        <v>56294</v>
      </c>
      <c r="AM106" s="3">
        <v>56924</v>
      </c>
      <c r="AN106" s="3">
        <v>57550</v>
      </c>
      <c r="AO106" s="3">
        <v>58157</v>
      </c>
      <c r="AP106" s="3">
        <v>58748</v>
      </c>
      <c r="AQ106" s="3">
        <v>59365</v>
      </c>
      <c r="AR106" s="3">
        <v>59959</v>
      </c>
      <c r="AS106" s="3">
        <v>60531</v>
      </c>
    </row>
    <row r="107" spans="1:45">
      <c r="A107" t="s">
        <v>212</v>
      </c>
      <c r="B107" t="s">
        <v>213</v>
      </c>
      <c r="C107" s="3">
        <v>21824</v>
      </c>
      <c r="D107" s="3">
        <v>21705</v>
      </c>
      <c r="E107" s="3">
        <v>21652</v>
      </c>
      <c r="F107" s="3">
        <v>21601</v>
      </c>
      <c r="G107" s="3">
        <v>21517</v>
      </c>
      <c r="H107" s="3">
        <v>21516</v>
      </c>
      <c r="I107" s="3">
        <v>21481</v>
      </c>
      <c r="J107" s="3">
        <v>21375</v>
      </c>
      <c r="K107" s="3">
        <v>21239</v>
      </c>
      <c r="L107" s="3">
        <v>21147</v>
      </c>
      <c r="M107" s="3">
        <v>21288</v>
      </c>
      <c r="N107" s="3">
        <v>21271</v>
      </c>
      <c r="O107" s="3">
        <v>21270</v>
      </c>
      <c r="P107" s="3">
        <v>21226</v>
      </c>
      <c r="Q107" s="3">
        <v>21080</v>
      </c>
      <c r="R107" s="3">
        <v>21103</v>
      </c>
      <c r="S107" s="3">
        <v>21131</v>
      </c>
      <c r="T107" s="3">
        <v>21120</v>
      </c>
      <c r="U107" s="3">
        <v>21080</v>
      </c>
      <c r="V107" s="119">
        <v>21003</v>
      </c>
      <c r="W107" s="3">
        <v>20941</v>
      </c>
      <c r="X107" s="3">
        <v>20990</v>
      </c>
      <c r="Y107" s="3">
        <v>21049</v>
      </c>
      <c r="Z107" s="3">
        <v>21108</v>
      </c>
      <c r="AA107" s="3">
        <v>21173</v>
      </c>
      <c r="AB107" s="3">
        <v>21238</v>
      </c>
      <c r="AC107" s="3">
        <v>21326</v>
      </c>
      <c r="AD107" s="3">
        <v>21421</v>
      </c>
      <c r="AE107" s="3">
        <v>21519</v>
      </c>
      <c r="AF107" s="3">
        <v>21612</v>
      </c>
      <c r="AG107" s="3">
        <v>21712</v>
      </c>
      <c r="AH107" s="3">
        <v>21810</v>
      </c>
      <c r="AI107" s="3">
        <v>21912</v>
      </c>
      <c r="AJ107" s="3">
        <v>22004</v>
      </c>
      <c r="AK107" s="3">
        <v>22101</v>
      </c>
      <c r="AL107" s="3">
        <v>22208</v>
      </c>
      <c r="AM107" s="3">
        <v>22312</v>
      </c>
      <c r="AN107" s="3">
        <v>22425</v>
      </c>
      <c r="AO107" s="3">
        <v>22530</v>
      </c>
      <c r="AP107" s="3">
        <v>22634</v>
      </c>
      <c r="AQ107" s="3">
        <v>22753</v>
      </c>
      <c r="AR107" s="3">
        <v>22868</v>
      </c>
      <c r="AS107" s="3">
        <v>22976</v>
      </c>
    </row>
    <row r="108" spans="1:45">
      <c r="A108" t="s">
        <v>214</v>
      </c>
      <c r="B108" t="s">
        <v>215</v>
      </c>
      <c r="C108" s="3">
        <v>270959</v>
      </c>
      <c r="D108" s="3">
        <v>275403</v>
      </c>
      <c r="E108" s="3">
        <v>279421</v>
      </c>
      <c r="F108" s="3">
        <v>283780</v>
      </c>
      <c r="G108" s="3">
        <v>286635</v>
      </c>
      <c r="H108" s="3">
        <v>290454</v>
      </c>
      <c r="I108" s="3">
        <v>294357</v>
      </c>
      <c r="J108" s="3">
        <v>298062</v>
      </c>
      <c r="K108" s="3">
        <v>300538</v>
      </c>
      <c r="L108" s="3">
        <v>303643</v>
      </c>
      <c r="M108" s="3">
        <v>306129</v>
      </c>
      <c r="N108" s="3">
        <v>308295</v>
      </c>
      <c r="O108" s="3">
        <v>310833</v>
      </c>
      <c r="P108" s="3">
        <v>314292</v>
      </c>
      <c r="Q108" s="3">
        <v>317176</v>
      </c>
      <c r="R108" s="3">
        <v>320522</v>
      </c>
      <c r="S108" s="3">
        <v>323778</v>
      </c>
      <c r="T108" s="3">
        <v>326146</v>
      </c>
      <c r="U108" s="3">
        <v>329439</v>
      </c>
      <c r="V108" s="119">
        <v>332356</v>
      </c>
      <c r="W108" s="3">
        <v>334988</v>
      </c>
      <c r="X108" s="3">
        <v>337804</v>
      </c>
      <c r="Y108" s="3">
        <v>340573</v>
      </c>
      <c r="Z108" s="3">
        <v>343333</v>
      </c>
      <c r="AA108" s="3">
        <v>345913</v>
      </c>
      <c r="AB108" s="3">
        <v>348454</v>
      </c>
      <c r="AC108" s="3">
        <v>351087</v>
      </c>
      <c r="AD108" s="3">
        <v>353730</v>
      </c>
      <c r="AE108" s="3">
        <v>356224</v>
      </c>
      <c r="AF108" s="3">
        <v>358664</v>
      </c>
      <c r="AG108" s="3">
        <v>361147</v>
      </c>
      <c r="AH108" s="3">
        <v>363620</v>
      </c>
      <c r="AI108" s="3">
        <v>366064</v>
      </c>
      <c r="AJ108" s="3">
        <v>368411</v>
      </c>
      <c r="AK108" s="3">
        <v>370714</v>
      </c>
      <c r="AL108" s="3">
        <v>373039</v>
      </c>
      <c r="AM108" s="3">
        <v>375267</v>
      </c>
      <c r="AN108" s="3">
        <v>377438</v>
      </c>
      <c r="AO108" s="3">
        <v>379541</v>
      </c>
      <c r="AP108" s="3">
        <v>381588</v>
      </c>
      <c r="AQ108" s="3">
        <v>383711</v>
      </c>
      <c r="AR108" s="3">
        <v>385737</v>
      </c>
      <c r="AS108" s="3">
        <v>387599</v>
      </c>
    </row>
    <row r="109" spans="1:45">
      <c r="A109" t="s">
        <v>216</v>
      </c>
      <c r="B109" t="s">
        <v>217</v>
      </c>
      <c r="C109" s="3">
        <v>23847</v>
      </c>
      <c r="D109" s="3">
        <v>24161</v>
      </c>
      <c r="E109" s="3">
        <v>24395</v>
      </c>
      <c r="F109" s="3">
        <v>24816</v>
      </c>
      <c r="G109" s="3">
        <v>24958</v>
      </c>
      <c r="H109" s="3">
        <v>25370</v>
      </c>
      <c r="I109" s="3">
        <v>25752</v>
      </c>
      <c r="J109" s="3">
        <v>26177</v>
      </c>
      <c r="K109" s="3">
        <v>26588</v>
      </c>
      <c r="L109" s="3">
        <v>26958</v>
      </c>
      <c r="M109" s="3">
        <v>27146</v>
      </c>
      <c r="N109" s="3">
        <v>27202</v>
      </c>
      <c r="O109" s="3">
        <v>27413</v>
      </c>
      <c r="P109" s="3">
        <v>27646</v>
      </c>
      <c r="Q109" s="3">
        <v>27772</v>
      </c>
      <c r="R109" s="3">
        <v>28032</v>
      </c>
      <c r="S109" s="3">
        <v>28254</v>
      </c>
      <c r="T109" s="3">
        <v>28541</v>
      </c>
      <c r="U109" s="3">
        <v>28883</v>
      </c>
      <c r="V109" s="119">
        <v>29182</v>
      </c>
      <c r="W109" s="3">
        <v>29469</v>
      </c>
      <c r="X109" s="3">
        <v>29807</v>
      </c>
      <c r="Y109" s="3">
        <v>30125</v>
      </c>
      <c r="Z109" s="3">
        <v>30446</v>
      </c>
      <c r="AA109" s="3">
        <v>30748</v>
      </c>
      <c r="AB109" s="3">
        <v>31036</v>
      </c>
      <c r="AC109" s="3">
        <v>31341</v>
      </c>
      <c r="AD109" s="3">
        <v>31635</v>
      </c>
      <c r="AE109" s="3">
        <v>31924</v>
      </c>
      <c r="AF109" s="3">
        <v>32204</v>
      </c>
      <c r="AG109" s="3">
        <v>32480</v>
      </c>
      <c r="AH109" s="3">
        <v>32761</v>
      </c>
      <c r="AI109" s="3">
        <v>33038</v>
      </c>
      <c r="AJ109" s="3">
        <v>33314</v>
      </c>
      <c r="AK109" s="3">
        <v>33579</v>
      </c>
      <c r="AL109" s="3">
        <v>33843</v>
      </c>
      <c r="AM109" s="3">
        <v>34108</v>
      </c>
      <c r="AN109" s="3">
        <v>34369</v>
      </c>
      <c r="AO109" s="3">
        <v>34618</v>
      </c>
      <c r="AP109" s="3">
        <v>34856</v>
      </c>
      <c r="AQ109" s="3">
        <v>35100</v>
      </c>
      <c r="AR109" s="3">
        <v>35337</v>
      </c>
      <c r="AS109" s="3">
        <v>35564</v>
      </c>
    </row>
    <row r="110" spans="1:45">
      <c r="A110" t="s">
        <v>218</v>
      </c>
      <c r="B110" t="s">
        <v>219</v>
      </c>
      <c r="C110" s="3">
        <v>55394</v>
      </c>
      <c r="D110" s="3">
        <v>56447</v>
      </c>
      <c r="E110" s="3">
        <v>57325</v>
      </c>
      <c r="F110" s="3">
        <v>58337</v>
      </c>
      <c r="G110" s="3">
        <v>58875</v>
      </c>
      <c r="H110" s="3">
        <v>59319</v>
      </c>
      <c r="I110" s="3">
        <v>59990</v>
      </c>
      <c r="J110" s="3">
        <v>60487</v>
      </c>
      <c r="K110" s="3">
        <v>60520</v>
      </c>
      <c r="L110" s="3">
        <v>60686</v>
      </c>
      <c r="M110" s="3">
        <v>60860</v>
      </c>
      <c r="N110" s="3">
        <v>61016</v>
      </c>
      <c r="O110" s="3">
        <v>61221</v>
      </c>
      <c r="P110" s="3">
        <v>61896</v>
      </c>
      <c r="Q110" s="3">
        <v>62296</v>
      </c>
      <c r="R110" s="3">
        <v>62735</v>
      </c>
      <c r="S110" s="3">
        <v>63502</v>
      </c>
      <c r="T110" s="3">
        <v>64159</v>
      </c>
      <c r="U110" s="3">
        <v>65007</v>
      </c>
      <c r="V110" s="119">
        <v>65736</v>
      </c>
      <c r="W110" s="3">
        <v>66430</v>
      </c>
      <c r="X110" s="3">
        <v>67117</v>
      </c>
      <c r="Y110" s="3">
        <v>67797</v>
      </c>
      <c r="Z110" s="3">
        <v>68451</v>
      </c>
      <c r="AA110" s="3">
        <v>69053</v>
      </c>
      <c r="AB110" s="3">
        <v>69669</v>
      </c>
      <c r="AC110" s="3">
        <v>70277</v>
      </c>
      <c r="AD110" s="3">
        <v>70904</v>
      </c>
      <c r="AE110" s="3">
        <v>71482</v>
      </c>
      <c r="AF110" s="3">
        <v>72063</v>
      </c>
      <c r="AG110" s="3">
        <v>72643</v>
      </c>
      <c r="AH110" s="3">
        <v>73203</v>
      </c>
      <c r="AI110" s="3">
        <v>73781</v>
      </c>
      <c r="AJ110" s="3">
        <v>74328</v>
      </c>
      <c r="AK110" s="3">
        <v>74878</v>
      </c>
      <c r="AL110" s="3">
        <v>75416</v>
      </c>
      <c r="AM110" s="3">
        <v>75935</v>
      </c>
      <c r="AN110" s="3">
        <v>76444</v>
      </c>
      <c r="AO110" s="3">
        <v>76944</v>
      </c>
      <c r="AP110" s="3">
        <v>77424</v>
      </c>
      <c r="AQ110" s="3">
        <v>77899</v>
      </c>
      <c r="AR110" s="3">
        <v>78357</v>
      </c>
      <c r="AS110" s="3">
        <v>78769</v>
      </c>
    </row>
    <row r="111" spans="1:45">
      <c r="A111" t="s">
        <v>220</v>
      </c>
      <c r="B111" t="s">
        <v>221</v>
      </c>
      <c r="C111" s="3">
        <v>36309</v>
      </c>
      <c r="D111" s="3">
        <v>36361</v>
      </c>
      <c r="E111" s="3">
        <v>36589</v>
      </c>
      <c r="F111" s="3">
        <v>37006</v>
      </c>
      <c r="G111" s="3">
        <v>37508</v>
      </c>
      <c r="H111" s="3">
        <v>37902</v>
      </c>
      <c r="I111" s="3">
        <v>38181</v>
      </c>
      <c r="J111" s="3">
        <v>38551</v>
      </c>
      <c r="K111" s="3">
        <v>38897</v>
      </c>
      <c r="L111" s="3">
        <v>39460</v>
      </c>
      <c r="M111" s="3">
        <v>39270</v>
      </c>
      <c r="N111" s="3">
        <v>39631</v>
      </c>
      <c r="O111" s="3">
        <v>40146</v>
      </c>
      <c r="P111" s="3">
        <v>40287</v>
      </c>
      <c r="Q111" s="3">
        <v>40538</v>
      </c>
      <c r="R111" s="3">
        <v>40784</v>
      </c>
      <c r="S111" s="3">
        <v>41002</v>
      </c>
      <c r="T111" s="3">
        <v>41230</v>
      </c>
      <c r="U111" s="3">
        <v>41320</v>
      </c>
      <c r="V111" s="119">
        <v>41451</v>
      </c>
      <c r="W111" s="3">
        <v>41496</v>
      </c>
      <c r="X111" s="3">
        <v>41523</v>
      </c>
      <c r="Y111" s="3">
        <v>41602</v>
      </c>
      <c r="Z111" s="3">
        <v>41726</v>
      </c>
      <c r="AA111" s="3">
        <v>41860</v>
      </c>
      <c r="AB111" s="3">
        <v>42026</v>
      </c>
      <c r="AC111" s="3">
        <v>42206</v>
      </c>
      <c r="AD111" s="3">
        <v>42398</v>
      </c>
      <c r="AE111" s="3">
        <v>42577</v>
      </c>
      <c r="AF111" s="3">
        <v>42752</v>
      </c>
      <c r="AG111" s="3">
        <v>42958</v>
      </c>
      <c r="AH111" s="3">
        <v>43170</v>
      </c>
      <c r="AI111" s="3">
        <v>43329</v>
      </c>
      <c r="AJ111" s="3">
        <v>43462</v>
      </c>
      <c r="AK111" s="3">
        <v>43617</v>
      </c>
      <c r="AL111" s="3">
        <v>43788</v>
      </c>
      <c r="AM111" s="3">
        <v>43920</v>
      </c>
      <c r="AN111" s="3">
        <v>44022</v>
      </c>
      <c r="AO111" s="3">
        <v>44103</v>
      </c>
      <c r="AP111" s="3">
        <v>44206</v>
      </c>
      <c r="AQ111" s="3">
        <v>44331</v>
      </c>
      <c r="AR111" s="3">
        <v>44442</v>
      </c>
      <c r="AS111" s="3">
        <v>44543</v>
      </c>
    </row>
    <row r="112" spans="1:45">
      <c r="A112" t="s">
        <v>222</v>
      </c>
      <c r="B112" t="s">
        <v>223</v>
      </c>
      <c r="C112" s="3">
        <v>38783</v>
      </c>
      <c r="D112" s="3">
        <v>39991</v>
      </c>
      <c r="E112" s="3">
        <v>40863</v>
      </c>
      <c r="F112" s="3">
        <v>41525</v>
      </c>
      <c r="G112" s="3">
        <v>41973</v>
      </c>
      <c r="H112" s="3">
        <v>42744</v>
      </c>
      <c r="I112" s="3">
        <v>43460</v>
      </c>
      <c r="J112" s="3">
        <v>44280</v>
      </c>
      <c r="K112" s="3">
        <v>44713</v>
      </c>
      <c r="L112" s="3">
        <v>45235</v>
      </c>
      <c r="M112" s="3">
        <v>46056</v>
      </c>
      <c r="N112" s="3">
        <v>46573</v>
      </c>
      <c r="O112" s="3">
        <v>46875</v>
      </c>
      <c r="P112" s="3">
        <v>47573</v>
      </c>
      <c r="Q112" s="3">
        <v>48143</v>
      </c>
      <c r="R112" s="3">
        <v>48858</v>
      </c>
      <c r="S112" s="3">
        <v>49644</v>
      </c>
      <c r="T112" s="3">
        <v>50010</v>
      </c>
      <c r="U112" s="3">
        <v>50651</v>
      </c>
      <c r="V112" s="119">
        <v>51205</v>
      </c>
      <c r="W112" s="3">
        <v>51677</v>
      </c>
      <c r="X112" s="3">
        <v>52174</v>
      </c>
      <c r="Y112" s="3">
        <v>52639</v>
      </c>
      <c r="Z112" s="3">
        <v>53116</v>
      </c>
      <c r="AA112" s="3">
        <v>53558</v>
      </c>
      <c r="AB112" s="3">
        <v>53953</v>
      </c>
      <c r="AC112" s="3">
        <v>54363</v>
      </c>
      <c r="AD112" s="3">
        <v>54764</v>
      </c>
      <c r="AE112" s="3">
        <v>55157</v>
      </c>
      <c r="AF112" s="3">
        <v>55538</v>
      </c>
      <c r="AG112" s="3">
        <v>55918</v>
      </c>
      <c r="AH112" s="3">
        <v>56292</v>
      </c>
      <c r="AI112" s="3">
        <v>56676</v>
      </c>
      <c r="AJ112" s="3">
        <v>57055</v>
      </c>
      <c r="AK112" s="3">
        <v>57416</v>
      </c>
      <c r="AL112" s="3">
        <v>57791</v>
      </c>
      <c r="AM112" s="3">
        <v>58154</v>
      </c>
      <c r="AN112" s="3">
        <v>58520</v>
      </c>
      <c r="AO112" s="3">
        <v>58874</v>
      </c>
      <c r="AP112" s="3">
        <v>59218</v>
      </c>
      <c r="AQ112" s="3">
        <v>59581</v>
      </c>
      <c r="AR112" s="3">
        <v>59919</v>
      </c>
      <c r="AS112" s="3">
        <v>60226</v>
      </c>
    </row>
    <row r="113" spans="1:45">
      <c r="A113" t="s">
        <v>224</v>
      </c>
      <c r="B113" t="s">
        <v>225</v>
      </c>
      <c r="C113" s="3">
        <v>32657</v>
      </c>
      <c r="D113" s="3">
        <v>33119</v>
      </c>
      <c r="E113" s="3">
        <v>33657</v>
      </c>
      <c r="F113" s="3">
        <v>34228</v>
      </c>
      <c r="G113" s="3">
        <v>34549</v>
      </c>
      <c r="H113" s="3">
        <v>35104</v>
      </c>
      <c r="I113" s="3">
        <v>35548</v>
      </c>
      <c r="J113" s="3">
        <v>36049</v>
      </c>
      <c r="K113" s="3">
        <v>36447</v>
      </c>
      <c r="L113" s="3">
        <v>36823</v>
      </c>
      <c r="M113" s="3">
        <v>37274</v>
      </c>
      <c r="N113" s="3">
        <v>37343</v>
      </c>
      <c r="O113" s="3">
        <v>37532</v>
      </c>
      <c r="P113" s="3">
        <v>37911</v>
      </c>
      <c r="Q113" s="3">
        <v>38259</v>
      </c>
      <c r="R113" s="3">
        <v>38708</v>
      </c>
      <c r="S113" s="3">
        <v>39016</v>
      </c>
      <c r="T113" s="3">
        <v>39233</v>
      </c>
      <c r="U113" s="3">
        <v>39607</v>
      </c>
      <c r="V113" s="119">
        <v>39954</v>
      </c>
      <c r="W113" s="3">
        <v>40286</v>
      </c>
      <c r="X113" s="3">
        <v>40704</v>
      </c>
      <c r="Y113" s="3">
        <v>41118</v>
      </c>
      <c r="Z113" s="3">
        <v>41502</v>
      </c>
      <c r="AA113" s="3">
        <v>41872</v>
      </c>
      <c r="AB113" s="3">
        <v>42243</v>
      </c>
      <c r="AC113" s="3">
        <v>42623</v>
      </c>
      <c r="AD113" s="3">
        <v>43004</v>
      </c>
      <c r="AE113" s="3">
        <v>43362</v>
      </c>
      <c r="AF113" s="3">
        <v>43708</v>
      </c>
      <c r="AG113" s="3">
        <v>44064</v>
      </c>
      <c r="AH113" s="3">
        <v>44425</v>
      </c>
      <c r="AI113" s="3">
        <v>44782</v>
      </c>
      <c r="AJ113" s="3">
        <v>45129</v>
      </c>
      <c r="AK113" s="3">
        <v>45477</v>
      </c>
      <c r="AL113" s="3">
        <v>45828</v>
      </c>
      <c r="AM113" s="3">
        <v>46170</v>
      </c>
      <c r="AN113" s="3">
        <v>46511</v>
      </c>
      <c r="AO113" s="3">
        <v>46839</v>
      </c>
      <c r="AP113" s="3">
        <v>47170</v>
      </c>
      <c r="AQ113" s="3">
        <v>47514</v>
      </c>
      <c r="AR113" s="3">
        <v>47850</v>
      </c>
      <c r="AS113" s="3">
        <v>48166</v>
      </c>
    </row>
    <row r="114" spans="1:45">
      <c r="A114" t="s">
        <v>226</v>
      </c>
      <c r="B114" t="s">
        <v>227</v>
      </c>
      <c r="C114" s="3">
        <v>51234</v>
      </c>
      <c r="D114" s="3">
        <v>51792</v>
      </c>
      <c r="E114" s="3">
        <v>52397</v>
      </c>
      <c r="F114" s="3">
        <v>53047</v>
      </c>
      <c r="G114" s="3">
        <v>53459</v>
      </c>
      <c r="H114" s="3">
        <v>54088</v>
      </c>
      <c r="I114" s="3">
        <v>54713</v>
      </c>
      <c r="J114" s="3">
        <v>55208</v>
      </c>
      <c r="K114" s="3">
        <v>55808</v>
      </c>
      <c r="L114" s="3">
        <v>56436</v>
      </c>
      <c r="M114" s="3">
        <v>57213</v>
      </c>
      <c r="N114" s="3">
        <v>57829</v>
      </c>
      <c r="O114" s="3">
        <v>58481</v>
      </c>
      <c r="P114" s="3">
        <v>59317</v>
      </c>
      <c r="Q114" s="3">
        <v>59948</v>
      </c>
      <c r="R114" s="3">
        <v>60675</v>
      </c>
      <c r="S114" s="3">
        <v>61234</v>
      </c>
      <c r="T114" s="3">
        <v>61477</v>
      </c>
      <c r="U114" s="3">
        <v>62051</v>
      </c>
      <c r="V114" s="119">
        <v>62550</v>
      </c>
      <c r="W114" s="3">
        <v>63021</v>
      </c>
      <c r="X114" s="3">
        <v>63551</v>
      </c>
      <c r="Y114" s="3">
        <v>64042</v>
      </c>
      <c r="Z114" s="3">
        <v>64522</v>
      </c>
      <c r="AA114" s="3">
        <v>64967</v>
      </c>
      <c r="AB114" s="3">
        <v>65409</v>
      </c>
      <c r="AC114" s="3">
        <v>65886</v>
      </c>
      <c r="AD114" s="3">
        <v>66349</v>
      </c>
      <c r="AE114" s="3">
        <v>66777</v>
      </c>
      <c r="AF114" s="3">
        <v>67197</v>
      </c>
      <c r="AG114" s="3">
        <v>67624</v>
      </c>
      <c r="AH114" s="3">
        <v>68051</v>
      </c>
      <c r="AI114" s="3">
        <v>68477</v>
      </c>
      <c r="AJ114" s="3">
        <v>68894</v>
      </c>
      <c r="AK114" s="3">
        <v>69286</v>
      </c>
      <c r="AL114" s="3">
        <v>69673</v>
      </c>
      <c r="AM114" s="3">
        <v>70054</v>
      </c>
      <c r="AN114" s="3">
        <v>70433</v>
      </c>
      <c r="AO114" s="3">
        <v>70817</v>
      </c>
      <c r="AP114" s="3">
        <v>71173</v>
      </c>
      <c r="AQ114" s="3">
        <v>71537</v>
      </c>
      <c r="AR114" s="3">
        <v>71885</v>
      </c>
      <c r="AS114" s="3">
        <v>72213</v>
      </c>
    </row>
    <row r="115" spans="1:45">
      <c r="A115" t="s">
        <v>228</v>
      </c>
      <c r="B115" t="s">
        <v>229</v>
      </c>
      <c r="C115" s="3">
        <v>32736</v>
      </c>
      <c r="D115" s="3">
        <v>33532</v>
      </c>
      <c r="E115" s="3">
        <v>34194</v>
      </c>
      <c r="F115" s="3">
        <v>34822</v>
      </c>
      <c r="G115" s="3">
        <v>35314</v>
      </c>
      <c r="H115" s="3">
        <v>35927</v>
      </c>
      <c r="I115" s="3">
        <v>36713</v>
      </c>
      <c r="J115" s="3">
        <v>37310</v>
      </c>
      <c r="K115" s="3">
        <v>37565</v>
      </c>
      <c r="L115" s="3">
        <v>38046</v>
      </c>
      <c r="M115" s="3">
        <v>38309</v>
      </c>
      <c r="N115" s="3">
        <v>38702</v>
      </c>
      <c r="O115" s="3">
        <v>39164</v>
      </c>
      <c r="P115" s="3">
        <v>39662</v>
      </c>
      <c r="Q115" s="3">
        <v>40220</v>
      </c>
      <c r="R115" s="3">
        <v>40730</v>
      </c>
      <c r="S115" s="3">
        <v>41126</v>
      </c>
      <c r="T115" s="3">
        <v>41497</v>
      </c>
      <c r="U115" s="3">
        <v>41919</v>
      </c>
      <c r="V115" s="119">
        <v>42278</v>
      </c>
      <c r="W115" s="3">
        <v>42609</v>
      </c>
      <c r="X115" s="3">
        <v>42927</v>
      </c>
      <c r="Y115" s="3">
        <v>43250</v>
      </c>
      <c r="Z115" s="3">
        <v>43569</v>
      </c>
      <c r="AA115" s="3">
        <v>43854</v>
      </c>
      <c r="AB115" s="3">
        <v>44119</v>
      </c>
      <c r="AC115" s="3">
        <v>44391</v>
      </c>
      <c r="AD115" s="3">
        <v>44677</v>
      </c>
      <c r="AE115" s="3">
        <v>44946</v>
      </c>
      <c r="AF115" s="3">
        <v>45202</v>
      </c>
      <c r="AG115" s="3">
        <v>45459</v>
      </c>
      <c r="AH115" s="3">
        <v>45717</v>
      </c>
      <c r="AI115" s="3">
        <v>45980</v>
      </c>
      <c r="AJ115" s="3">
        <v>46228</v>
      </c>
      <c r="AK115" s="3">
        <v>46460</v>
      </c>
      <c r="AL115" s="3">
        <v>46701</v>
      </c>
      <c r="AM115" s="3">
        <v>46926</v>
      </c>
      <c r="AN115" s="3">
        <v>47139</v>
      </c>
      <c r="AO115" s="3">
        <v>47347</v>
      </c>
      <c r="AP115" s="3">
        <v>47541</v>
      </c>
      <c r="AQ115" s="3">
        <v>47749</v>
      </c>
      <c r="AR115" s="3">
        <v>47946</v>
      </c>
      <c r="AS115" s="3">
        <v>48118</v>
      </c>
    </row>
    <row r="116" spans="1:45">
      <c r="A116" t="s">
        <v>230</v>
      </c>
      <c r="B116" t="s">
        <v>231</v>
      </c>
      <c r="C116" s="3">
        <v>257451</v>
      </c>
      <c r="D116" s="3">
        <v>260250</v>
      </c>
      <c r="E116" s="3">
        <v>262824</v>
      </c>
      <c r="F116" s="3">
        <v>264620</v>
      </c>
      <c r="G116" s="3">
        <v>268437</v>
      </c>
      <c r="H116" s="3">
        <v>272429</v>
      </c>
      <c r="I116" s="3">
        <v>275948</v>
      </c>
      <c r="J116" s="3">
        <v>278879</v>
      </c>
      <c r="K116" s="3">
        <v>281427</v>
      </c>
      <c r="L116" s="3">
        <v>283779</v>
      </c>
      <c r="M116" s="3">
        <v>286586</v>
      </c>
      <c r="N116" s="3">
        <v>289215</v>
      </c>
      <c r="O116" s="3">
        <v>291754</v>
      </c>
      <c r="P116" s="3">
        <v>295386</v>
      </c>
      <c r="Q116" s="3">
        <v>299024</v>
      </c>
      <c r="R116" s="3">
        <v>303339</v>
      </c>
      <c r="S116" s="3">
        <v>307039</v>
      </c>
      <c r="T116" s="3">
        <v>309729</v>
      </c>
      <c r="U116" s="3">
        <v>313483</v>
      </c>
      <c r="V116" s="119">
        <v>316912</v>
      </c>
      <c r="W116" s="3">
        <v>320239</v>
      </c>
      <c r="X116" s="3">
        <v>323820</v>
      </c>
      <c r="Y116" s="3">
        <v>327294</v>
      </c>
      <c r="Z116" s="3">
        <v>330656</v>
      </c>
      <c r="AA116" s="3">
        <v>333837</v>
      </c>
      <c r="AB116" s="3">
        <v>336975</v>
      </c>
      <c r="AC116" s="3">
        <v>340141</v>
      </c>
      <c r="AD116" s="3">
        <v>343235</v>
      </c>
      <c r="AE116" s="3">
        <v>346191</v>
      </c>
      <c r="AF116" s="3">
        <v>349060</v>
      </c>
      <c r="AG116" s="3">
        <v>351919</v>
      </c>
      <c r="AH116" s="3">
        <v>354721</v>
      </c>
      <c r="AI116" s="3">
        <v>357493</v>
      </c>
      <c r="AJ116" s="3">
        <v>360171</v>
      </c>
      <c r="AK116" s="3">
        <v>362794</v>
      </c>
      <c r="AL116" s="3">
        <v>365426</v>
      </c>
      <c r="AM116" s="3">
        <v>367985</v>
      </c>
      <c r="AN116" s="3">
        <v>370499</v>
      </c>
      <c r="AO116" s="3">
        <v>372910</v>
      </c>
      <c r="AP116" s="3">
        <v>375250</v>
      </c>
      <c r="AQ116" s="3">
        <v>377680</v>
      </c>
      <c r="AR116" s="3">
        <v>380067</v>
      </c>
      <c r="AS116" s="3">
        <v>382340</v>
      </c>
    </row>
    <row r="117" spans="1:45">
      <c r="A117" t="s">
        <v>232</v>
      </c>
      <c r="B117" t="s">
        <v>233</v>
      </c>
      <c r="C117" s="3">
        <v>22009</v>
      </c>
      <c r="D117" s="3">
        <v>22009</v>
      </c>
      <c r="E117" s="3">
        <v>22050</v>
      </c>
      <c r="F117" s="3">
        <v>22092</v>
      </c>
      <c r="G117" s="3">
        <v>22374</v>
      </c>
      <c r="H117" s="3">
        <v>22737</v>
      </c>
      <c r="I117" s="3">
        <v>23229</v>
      </c>
      <c r="J117" s="3">
        <v>23653</v>
      </c>
      <c r="K117" s="3">
        <v>24075</v>
      </c>
      <c r="L117" s="3">
        <v>24476</v>
      </c>
      <c r="M117" s="3">
        <v>25116</v>
      </c>
      <c r="N117" s="3">
        <v>25620</v>
      </c>
      <c r="O117" s="3">
        <v>26042</v>
      </c>
      <c r="P117" s="3">
        <v>26502</v>
      </c>
      <c r="Q117" s="3">
        <v>26989</v>
      </c>
      <c r="R117" s="3">
        <v>27496</v>
      </c>
      <c r="S117" s="3">
        <v>27981</v>
      </c>
      <c r="T117" s="3">
        <v>28431</v>
      </c>
      <c r="U117" s="3">
        <v>28953</v>
      </c>
      <c r="V117" s="119">
        <v>29444</v>
      </c>
      <c r="W117" s="3">
        <v>29898</v>
      </c>
      <c r="X117" s="3">
        <v>30432</v>
      </c>
      <c r="Y117" s="3">
        <v>30950</v>
      </c>
      <c r="Z117" s="3">
        <v>31459</v>
      </c>
      <c r="AA117" s="3">
        <v>31947</v>
      </c>
      <c r="AB117" s="3">
        <v>32418</v>
      </c>
      <c r="AC117" s="3">
        <v>32898</v>
      </c>
      <c r="AD117" s="3">
        <v>33365</v>
      </c>
      <c r="AE117" s="3">
        <v>33830</v>
      </c>
      <c r="AF117" s="3">
        <v>34279</v>
      </c>
      <c r="AG117" s="3">
        <v>34727</v>
      </c>
      <c r="AH117" s="3">
        <v>35171</v>
      </c>
      <c r="AI117" s="3">
        <v>35611</v>
      </c>
      <c r="AJ117" s="3">
        <v>36046</v>
      </c>
      <c r="AK117" s="3">
        <v>36475</v>
      </c>
      <c r="AL117" s="3">
        <v>36894</v>
      </c>
      <c r="AM117" s="3">
        <v>37303</v>
      </c>
      <c r="AN117" s="3">
        <v>37699</v>
      </c>
      <c r="AO117" s="3">
        <v>38091</v>
      </c>
      <c r="AP117" s="3">
        <v>38462</v>
      </c>
      <c r="AQ117" s="3">
        <v>38839</v>
      </c>
      <c r="AR117" s="3">
        <v>39196</v>
      </c>
      <c r="AS117" s="3">
        <v>39536</v>
      </c>
    </row>
    <row r="118" spans="1:45">
      <c r="A118" t="s">
        <v>234</v>
      </c>
      <c r="B118" t="s">
        <v>235</v>
      </c>
      <c r="C118" s="3">
        <v>28617</v>
      </c>
      <c r="D118" s="3">
        <v>29204</v>
      </c>
      <c r="E118" s="3">
        <v>29700</v>
      </c>
      <c r="F118" s="3">
        <v>30014</v>
      </c>
      <c r="G118" s="3">
        <v>30322</v>
      </c>
      <c r="H118" s="3">
        <v>30725</v>
      </c>
      <c r="I118" s="3">
        <v>30960</v>
      </c>
      <c r="J118" s="3">
        <v>31167</v>
      </c>
      <c r="K118" s="3">
        <v>31494</v>
      </c>
      <c r="L118" s="3">
        <v>31721</v>
      </c>
      <c r="M118" s="3">
        <v>31630</v>
      </c>
      <c r="N118" s="3">
        <v>31804</v>
      </c>
      <c r="O118" s="3">
        <v>31951</v>
      </c>
      <c r="P118" s="3">
        <v>32288</v>
      </c>
      <c r="Q118" s="3">
        <v>32691</v>
      </c>
      <c r="R118" s="3">
        <v>33253</v>
      </c>
      <c r="S118" s="3">
        <v>33876</v>
      </c>
      <c r="T118" s="3">
        <v>34532</v>
      </c>
      <c r="U118" s="3">
        <v>35182</v>
      </c>
      <c r="V118" s="119">
        <v>35799</v>
      </c>
      <c r="W118" s="3">
        <v>36398</v>
      </c>
      <c r="X118" s="3">
        <v>37004</v>
      </c>
      <c r="Y118" s="3">
        <v>37599</v>
      </c>
      <c r="Z118" s="3">
        <v>38160</v>
      </c>
      <c r="AA118" s="3">
        <v>38708</v>
      </c>
      <c r="AB118" s="3">
        <v>39238</v>
      </c>
      <c r="AC118" s="3">
        <v>39748</v>
      </c>
      <c r="AD118" s="3">
        <v>40254</v>
      </c>
      <c r="AE118" s="3">
        <v>40735</v>
      </c>
      <c r="AF118" s="3">
        <v>41200</v>
      </c>
      <c r="AG118" s="3">
        <v>41661</v>
      </c>
      <c r="AH118" s="3">
        <v>42092</v>
      </c>
      <c r="AI118" s="3">
        <v>42521</v>
      </c>
      <c r="AJ118" s="3">
        <v>42945</v>
      </c>
      <c r="AK118" s="3">
        <v>43355</v>
      </c>
      <c r="AL118" s="3">
        <v>43765</v>
      </c>
      <c r="AM118" s="3">
        <v>44162</v>
      </c>
      <c r="AN118" s="3">
        <v>44550</v>
      </c>
      <c r="AO118" s="3">
        <v>44925</v>
      </c>
      <c r="AP118" s="3">
        <v>45285</v>
      </c>
      <c r="AQ118" s="3">
        <v>45656</v>
      </c>
      <c r="AR118" s="3">
        <v>46027</v>
      </c>
      <c r="AS118" s="3">
        <v>46369</v>
      </c>
    </row>
    <row r="119" spans="1:45">
      <c r="A119" t="s">
        <v>236</v>
      </c>
      <c r="B119" t="s">
        <v>237</v>
      </c>
      <c r="C119" s="3">
        <v>31111</v>
      </c>
      <c r="D119" s="3">
        <v>31671</v>
      </c>
      <c r="E119" s="3">
        <v>32354</v>
      </c>
      <c r="F119" s="3">
        <v>32789</v>
      </c>
      <c r="G119" s="3">
        <v>33203</v>
      </c>
      <c r="H119" s="3">
        <v>33799</v>
      </c>
      <c r="I119" s="3">
        <v>34322</v>
      </c>
      <c r="J119" s="3">
        <v>34696</v>
      </c>
      <c r="K119" s="3">
        <v>34898</v>
      </c>
      <c r="L119" s="3">
        <v>35219</v>
      </c>
      <c r="M119" s="3">
        <v>35538</v>
      </c>
      <c r="N119" s="3">
        <v>35820</v>
      </c>
      <c r="O119" s="3">
        <v>36241</v>
      </c>
      <c r="P119" s="3">
        <v>36697</v>
      </c>
      <c r="Q119" s="3">
        <v>37182</v>
      </c>
      <c r="R119" s="3">
        <v>37785</v>
      </c>
      <c r="S119" s="3">
        <v>38514</v>
      </c>
      <c r="T119" s="3">
        <v>38963</v>
      </c>
      <c r="U119" s="3">
        <v>39587</v>
      </c>
      <c r="V119" s="119">
        <v>40166</v>
      </c>
      <c r="W119" s="3">
        <v>40710</v>
      </c>
      <c r="X119" s="3">
        <v>41303</v>
      </c>
      <c r="Y119" s="3">
        <v>41885</v>
      </c>
      <c r="Z119" s="3">
        <v>42442</v>
      </c>
      <c r="AA119" s="3">
        <v>42959</v>
      </c>
      <c r="AB119" s="3">
        <v>43454</v>
      </c>
      <c r="AC119" s="3">
        <v>43958</v>
      </c>
      <c r="AD119" s="3">
        <v>44446</v>
      </c>
      <c r="AE119" s="3">
        <v>44914</v>
      </c>
      <c r="AF119" s="3">
        <v>45362</v>
      </c>
      <c r="AG119" s="3">
        <v>45813</v>
      </c>
      <c r="AH119" s="3">
        <v>46244</v>
      </c>
      <c r="AI119" s="3">
        <v>46662</v>
      </c>
      <c r="AJ119" s="3">
        <v>47072</v>
      </c>
      <c r="AK119" s="3">
        <v>47474</v>
      </c>
      <c r="AL119" s="3">
        <v>47877</v>
      </c>
      <c r="AM119" s="3">
        <v>48268</v>
      </c>
      <c r="AN119" s="3">
        <v>48651</v>
      </c>
      <c r="AO119" s="3">
        <v>49012</v>
      </c>
      <c r="AP119" s="3">
        <v>49365</v>
      </c>
      <c r="AQ119" s="3">
        <v>49732</v>
      </c>
      <c r="AR119" s="3">
        <v>50089</v>
      </c>
      <c r="AS119" s="3">
        <v>50429</v>
      </c>
    </row>
    <row r="120" spans="1:45">
      <c r="A120" t="s">
        <v>238</v>
      </c>
      <c r="B120" t="s">
        <v>239</v>
      </c>
      <c r="C120" s="3">
        <v>34316</v>
      </c>
      <c r="D120" s="3">
        <v>34722</v>
      </c>
      <c r="E120" s="3">
        <v>35339</v>
      </c>
      <c r="F120" s="3">
        <v>35801</v>
      </c>
      <c r="G120" s="3">
        <v>36304</v>
      </c>
      <c r="H120" s="3">
        <v>36913</v>
      </c>
      <c r="I120" s="3">
        <v>37688</v>
      </c>
      <c r="J120" s="3">
        <v>38323</v>
      </c>
      <c r="K120" s="3">
        <v>38784</v>
      </c>
      <c r="L120" s="3">
        <v>39107</v>
      </c>
      <c r="M120" s="3">
        <v>39570</v>
      </c>
      <c r="N120" s="3">
        <v>40023</v>
      </c>
      <c r="O120" s="3">
        <v>40419</v>
      </c>
      <c r="P120" s="3">
        <v>40947</v>
      </c>
      <c r="Q120" s="3">
        <v>41311</v>
      </c>
      <c r="R120" s="3">
        <v>41917</v>
      </c>
      <c r="S120" s="3">
        <v>42548</v>
      </c>
      <c r="T120" s="3">
        <v>42966</v>
      </c>
      <c r="U120" s="3">
        <v>43585</v>
      </c>
      <c r="V120" s="119">
        <v>44144</v>
      </c>
      <c r="W120" s="3">
        <v>44711</v>
      </c>
      <c r="X120" s="3">
        <v>45273</v>
      </c>
      <c r="Y120" s="3">
        <v>45823</v>
      </c>
      <c r="Z120" s="3">
        <v>46368</v>
      </c>
      <c r="AA120" s="3">
        <v>46885</v>
      </c>
      <c r="AB120" s="3">
        <v>47396</v>
      </c>
      <c r="AC120" s="3">
        <v>47910</v>
      </c>
      <c r="AD120" s="3">
        <v>48403</v>
      </c>
      <c r="AE120" s="3">
        <v>48884</v>
      </c>
      <c r="AF120" s="3">
        <v>49351</v>
      </c>
      <c r="AG120" s="3">
        <v>49802</v>
      </c>
      <c r="AH120" s="3">
        <v>50254</v>
      </c>
      <c r="AI120" s="3">
        <v>50698</v>
      </c>
      <c r="AJ120" s="3">
        <v>51131</v>
      </c>
      <c r="AK120" s="3">
        <v>51563</v>
      </c>
      <c r="AL120" s="3">
        <v>51981</v>
      </c>
      <c r="AM120" s="3">
        <v>52396</v>
      </c>
      <c r="AN120" s="3">
        <v>52808</v>
      </c>
      <c r="AO120" s="3">
        <v>53215</v>
      </c>
      <c r="AP120" s="3">
        <v>53613</v>
      </c>
      <c r="AQ120" s="3">
        <v>54021</v>
      </c>
      <c r="AR120" s="3">
        <v>54422</v>
      </c>
      <c r="AS120" s="3">
        <v>54815</v>
      </c>
    </row>
    <row r="121" spans="1:45">
      <c r="A121" t="s">
        <v>240</v>
      </c>
      <c r="B121" t="s">
        <v>241</v>
      </c>
      <c r="C121" s="3">
        <v>79937</v>
      </c>
      <c r="D121" s="3">
        <v>80139</v>
      </c>
      <c r="E121" s="3">
        <v>80405</v>
      </c>
      <c r="F121" s="3">
        <v>80434</v>
      </c>
      <c r="G121" s="3">
        <v>81633</v>
      </c>
      <c r="H121" s="3">
        <v>83073</v>
      </c>
      <c r="I121" s="3">
        <v>84153</v>
      </c>
      <c r="J121" s="3">
        <v>85250</v>
      </c>
      <c r="K121" s="3">
        <v>86207</v>
      </c>
      <c r="L121" s="3">
        <v>86981</v>
      </c>
      <c r="M121" s="3">
        <v>88100</v>
      </c>
      <c r="N121" s="3">
        <v>88739</v>
      </c>
      <c r="O121" s="3">
        <v>89457</v>
      </c>
      <c r="P121" s="3">
        <v>90630</v>
      </c>
      <c r="Q121" s="3">
        <v>91822</v>
      </c>
      <c r="R121" s="3">
        <v>93030</v>
      </c>
      <c r="S121" s="3">
        <v>93446</v>
      </c>
      <c r="T121" s="3">
        <v>93362</v>
      </c>
      <c r="U121" s="3">
        <v>93766</v>
      </c>
      <c r="V121" s="119">
        <v>94128</v>
      </c>
      <c r="W121" s="3">
        <v>94487</v>
      </c>
      <c r="X121" s="3">
        <v>94908</v>
      </c>
      <c r="Y121" s="3">
        <v>95314</v>
      </c>
      <c r="Z121" s="3">
        <v>95699</v>
      </c>
      <c r="AA121" s="3">
        <v>96065</v>
      </c>
      <c r="AB121" s="3">
        <v>96456</v>
      </c>
      <c r="AC121" s="3">
        <v>96863</v>
      </c>
      <c r="AD121" s="3">
        <v>97281</v>
      </c>
      <c r="AE121" s="3">
        <v>97663</v>
      </c>
      <c r="AF121" s="3">
        <v>98052</v>
      </c>
      <c r="AG121" s="3">
        <v>98452</v>
      </c>
      <c r="AH121" s="3">
        <v>98871</v>
      </c>
      <c r="AI121" s="3">
        <v>99298</v>
      </c>
      <c r="AJ121" s="3">
        <v>99679</v>
      </c>
      <c r="AK121" s="3">
        <v>100055</v>
      </c>
      <c r="AL121" s="3">
        <v>100449</v>
      </c>
      <c r="AM121" s="3">
        <v>100827</v>
      </c>
      <c r="AN121" s="3">
        <v>101198</v>
      </c>
      <c r="AO121" s="3">
        <v>101531</v>
      </c>
      <c r="AP121" s="3">
        <v>101864</v>
      </c>
      <c r="AQ121" s="3">
        <v>102232</v>
      </c>
      <c r="AR121" s="3">
        <v>102600</v>
      </c>
      <c r="AS121" s="3">
        <v>102952</v>
      </c>
    </row>
    <row r="122" spans="1:45">
      <c r="A122" t="s">
        <v>242</v>
      </c>
      <c r="B122" t="s">
        <v>243</v>
      </c>
      <c r="C122" s="3">
        <v>31613</v>
      </c>
      <c r="D122" s="3">
        <v>32322</v>
      </c>
      <c r="E122" s="3">
        <v>32717</v>
      </c>
      <c r="F122" s="3">
        <v>33141</v>
      </c>
      <c r="G122" s="3">
        <v>33829</v>
      </c>
      <c r="H122" s="3">
        <v>34138</v>
      </c>
      <c r="I122" s="3">
        <v>34376</v>
      </c>
      <c r="J122" s="3">
        <v>34426</v>
      </c>
      <c r="K122" s="3">
        <v>34509</v>
      </c>
      <c r="L122" s="3">
        <v>34671</v>
      </c>
      <c r="M122" s="3">
        <v>34730</v>
      </c>
      <c r="N122" s="3">
        <v>35118</v>
      </c>
      <c r="O122" s="3">
        <v>35492</v>
      </c>
      <c r="P122" s="3">
        <v>35956</v>
      </c>
      <c r="Q122" s="3">
        <v>36272</v>
      </c>
      <c r="R122" s="3">
        <v>36663</v>
      </c>
      <c r="S122" s="3">
        <v>37185</v>
      </c>
      <c r="T122" s="3">
        <v>37706</v>
      </c>
      <c r="U122" s="3">
        <v>38264</v>
      </c>
      <c r="V122" s="119">
        <v>38745</v>
      </c>
      <c r="W122" s="3">
        <v>39218</v>
      </c>
      <c r="X122" s="3">
        <v>39757</v>
      </c>
      <c r="Y122" s="3">
        <v>40255</v>
      </c>
      <c r="Z122" s="3">
        <v>40743</v>
      </c>
      <c r="AA122" s="3">
        <v>41196</v>
      </c>
      <c r="AB122" s="3">
        <v>41637</v>
      </c>
      <c r="AC122" s="3">
        <v>42096</v>
      </c>
      <c r="AD122" s="3">
        <v>42526</v>
      </c>
      <c r="AE122" s="3">
        <v>42928</v>
      </c>
      <c r="AF122" s="3">
        <v>43310</v>
      </c>
      <c r="AG122" s="3">
        <v>43693</v>
      </c>
      <c r="AH122" s="3">
        <v>44052</v>
      </c>
      <c r="AI122" s="3">
        <v>44408</v>
      </c>
      <c r="AJ122" s="3">
        <v>44751</v>
      </c>
      <c r="AK122" s="3">
        <v>45081</v>
      </c>
      <c r="AL122" s="3">
        <v>45414</v>
      </c>
      <c r="AM122" s="3">
        <v>45732</v>
      </c>
      <c r="AN122" s="3">
        <v>46053</v>
      </c>
      <c r="AO122" s="3">
        <v>46365</v>
      </c>
      <c r="AP122" s="3">
        <v>46665</v>
      </c>
      <c r="AQ122" s="3">
        <v>46977</v>
      </c>
      <c r="AR122" s="3">
        <v>47282</v>
      </c>
      <c r="AS122" s="3">
        <v>47575</v>
      </c>
    </row>
    <row r="123" spans="1:45">
      <c r="A123" t="s">
        <v>244</v>
      </c>
      <c r="B123" t="s">
        <v>245</v>
      </c>
      <c r="C123" s="3">
        <v>29849</v>
      </c>
      <c r="D123" s="3">
        <v>30184</v>
      </c>
      <c r="E123" s="3">
        <v>30259</v>
      </c>
      <c r="F123" s="3">
        <v>30348</v>
      </c>
      <c r="G123" s="3">
        <v>30773</v>
      </c>
      <c r="H123" s="3">
        <v>31044</v>
      </c>
      <c r="I123" s="3">
        <v>31221</v>
      </c>
      <c r="J123" s="3">
        <v>31365</v>
      </c>
      <c r="K123" s="3">
        <v>31461</v>
      </c>
      <c r="L123" s="3">
        <v>31605</v>
      </c>
      <c r="M123" s="3">
        <v>31901</v>
      </c>
      <c r="N123" s="3">
        <v>32092</v>
      </c>
      <c r="O123" s="3">
        <v>32151</v>
      </c>
      <c r="P123" s="3">
        <v>32366</v>
      </c>
      <c r="Q123" s="3">
        <v>32757</v>
      </c>
      <c r="R123" s="3">
        <v>33195</v>
      </c>
      <c r="S123" s="3">
        <v>33488</v>
      </c>
      <c r="T123" s="3">
        <v>33769</v>
      </c>
      <c r="U123" s="3">
        <v>34145</v>
      </c>
      <c r="V123" s="119">
        <v>34486</v>
      </c>
      <c r="W123" s="3">
        <v>34817</v>
      </c>
      <c r="X123" s="3">
        <v>35142</v>
      </c>
      <c r="Y123" s="3">
        <v>35469</v>
      </c>
      <c r="Z123" s="3">
        <v>35784</v>
      </c>
      <c r="AA123" s="3">
        <v>36076</v>
      </c>
      <c r="AB123" s="3">
        <v>36375</v>
      </c>
      <c r="AC123" s="3">
        <v>36667</v>
      </c>
      <c r="AD123" s="3">
        <v>36960</v>
      </c>
      <c r="AE123" s="3">
        <v>37238</v>
      </c>
      <c r="AF123" s="3">
        <v>37506</v>
      </c>
      <c r="AG123" s="3">
        <v>37772</v>
      </c>
      <c r="AH123" s="3">
        <v>38036</v>
      </c>
      <c r="AI123" s="3">
        <v>38295</v>
      </c>
      <c r="AJ123" s="3">
        <v>38547</v>
      </c>
      <c r="AK123" s="3">
        <v>38793</v>
      </c>
      <c r="AL123" s="3">
        <v>39045</v>
      </c>
      <c r="AM123" s="3">
        <v>39296</v>
      </c>
      <c r="AN123" s="3">
        <v>39540</v>
      </c>
      <c r="AO123" s="3">
        <v>39772</v>
      </c>
      <c r="AP123" s="3">
        <v>39996</v>
      </c>
      <c r="AQ123" s="3">
        <v>40224</v>
      </c>
      <c r="AR123" s="3">
        <v>40451</v>
      </c>
      <c r="AS123" s="3">
        <v>40665</v>
      </c>
    </row>
    <row r="124" spans="1:45">
      <c r="A124" t="s">
        <v>246</v>
      </c>
      <c r="B124" t="s">
        <v>247</v>
      </c>
      <c r="C124" s="3">
        <v>312001</v>
      </c>
      <c r="D124" s="3">
        <v>313912</v>
      </c>
      <c r="E124" s="3">
        <v>316010</v>
      </c>
      <c r="F124" s="3">
        <v>318273</v>
      </c>
      <c r="G124" s="3">
        <v>320360</v>
      </c>
      <c r="H124" s="3">
        <v>322787</v>
      </c>
      <c r="I124" s="3">
        <v>324554</v>
      </c>
      <c r="J124" s="3">
        <v>327072</v>
      </c>
      <c r="K124" s="3">
        <v>329075</v>
      </c>
      <c r="L124" s="3">
        <v>330955</v>
      </c>
      <c r="M124" s="3">
        <v>333210</v>
      </c>
      <c r="N124" s="3">
        <v>334912</v>
      </c>
      <c r="O124" s="3">
        <v>337823</v>
      </c>
      <c r="P124" s="3">
        <v>340622</v>
      </c>
      <c r="Q124" s="3">
        <v>343025</v>
      </c>
      <c r="R124" s="3">
        <v>345833</v>
      </c>
      <c r="S124" s="3">
        <v>349139</v>
      </c>
      <c r="T124" s="3">
        <v>351848</v>
      </c>
      <c r="U124" s="3">
        <v>355585</v>
      </c>
      <c r="V124" s="119">
        <v>358756</v>
      </c>
      <c r="W124" s="3">
        <v>361809</v>
      </c>
      <c r="X124" s="3">
        <v>365155</v>
      </c>
      <c r="Y124" s="3">
        <v>368358</v>
      </c>
      <c r="Z124" s="3">
        <v>371508</v>
      </c>
      <c r="AA124" s="3">
        <v>374441</v>
      </c>
      <c r="AB124" s="3">
        <v>377319</v>
      </c>
      <c r="AC124" s="3">
        <v>380249</v>
      </c>
      <c r="AD124" s="3">
        <v>383109</v>
      </c>
      <c r="AE124" s="3">
        <v>385931</v>
      </c>
      <c r="AF124" s="3">
        <v>388696</v>
      </c>
      <c r="AG124" s="3">
        <v>391458</v>
      </c>
      <c r="AH124" s="3">
        <v>394192</v>
      </c>
      <c r="AI124" s="3">
        <v>396899</v>
      </c>
      <c r="AJ124" s="3">
        <v>399589</v>
      </c>
      <c r="AK124" s="3">
        <v>402260</v>
      </c>
      <c r="AL124" s="3">
        <v>404944</v>
      </c>
      <c r="AM124" s="3">
        <v>407597</v>
      </c>
      <c r="AN124" s="3">
        <v>410155</v>
      </c>
      <c r="AO124" s="3">
        <v>412691</v>
      </c>
      <c r="AP124" s="3">
        <v>415154</v>
      </c>
      <c r="AQ124" s="3">
        <v>417651</v>
      </c>
      <c r="AR124" s="3">
        <v>420079</v>
      </c>
      <c r="AS124" s="3">
        <v>422321</v>
      </c>
    </row>
    <row r="125" spans="1:45">
      <c r="A125" t="s">
        <v>248</v>
      </c>
      <c r="B125" t="s">
        <v>249</v>
      </c>
      <c r="C125" s="3">
        <v>46312</v>
      </c>
      <c r="D125" s="3">
        <v>46790</v>
      </c>
      <c r="E125" s="3">
        <v>47100</v>
      </c>
      <c r="F125" s="3">
        <v>47613</v>
      </c>
      <c r="G125" s="3">
        <v>48101</v>
      </c>
      <c r="H125" s="3">
        <v>48481</v>
      </c>
      <c r="I125" s="3">
        <v>48747</v>
      </c>
      <c r="J125" s="3">
        <v>49180</v>
      </c>
      <c r="K125" s="3">
        <v>49570</v>
      </c>
      <c r="L125" s="3">
        <v>49950</v>
      </c>
      <c r="M125" s="3">
        <v>50658</v>
      </c>
      <c r="N125" s="3">
        <v>50963</v>
      </c>
      <c r="O125" s="3">
        <v>51671</v>
      </c>
      <c r="P125" s="3">
        <v>52239</v>
      </c>
      <c r="Q125" s="3">
        <v>52821</v>
      </c>
      <c r="R125" s="3">
        <v>53386</v>
      </c>
      <c r="S125" s="3">
        <v>54238</v>
      </c>
      <c r="T125" s="3">
        <v>54823</v>
      </c>
      <c r="U125" s="3">
        <v>55591</v>
      </c>
      <c r="V125" s="119">
        <v>56261</v>
      </c>
      <c r="W125" s="3">
        <v>56941</v>
      </c>
      <c r="X125" s="3">
        <v>57579</v>
      </c>
      <c r="Y125" s="3">
        <v>58195</v>
      </c>
      <c r="Z125" s="3">
        <v>58776</v>
      </c>
      <c r="AA125" s="3">
        <v>59320</v>
      </c>
      <c r="AB125" s="3">
        <v>59866</v>
      </c>
      <c r="AC125" s="3">
        <v>60400</v>
      </c>
      <c r="AD125" s="3">
        <v>60914</v>
      </c>
      <c r="AE125" s="3">
        <v>61432</v>
      </c>
      <c r="AF125" s="3">
        <v>61942</v>
      </c>
      <c r="AG125" s="3">
        <v>62471</v>
      </c>
      <c r="AH125" s="3">
        <v>62987</v>
      </c>
      <c r="AI125" s="3">
        <v>63497</v>
      </c>
      <c r="AJ125" s="3">
        <v>64014</v>
      </c>
      <c r="AK125" s="3">
        <v>64527</v>
      </c>
      <c r="AL125" s="3">
        <v>65045</v>
      </c>
      <c r="AM125" s="3">
        <v>65563</v>
      </c>
      <c r="AN125" s="3">
        <v>66054</v>
      </c>
      <c r="AO125" s="3">
        <v>66540</v>
      </c>
      <c r="AP125" s="3">
        <v>67015</v>
      </c>
      <c r="AQ125" s="3">
        <v>67481</v>
      </c>
      <c r="AR125" s="3">
        <v>67942</v>
      </c>
      <c r="AS125" s="3">
        <v>68362</v>
      </c>
    </row>
    <row r="126" spans="1:45">
      <c r="A126" t="s">
        <v>250</v>
      </c>
      <c r="B126" t="s">
        <v>251</v>
      </c>
      <c r="C126" s="3">
        <v>44417</v>
      </c>
      <c r="D126" s="3">
        <v>44699</v>
      </c>
      <c r="E126" s="3">
        <v>45127</v>
      </c>
      <c r="F126" s="3">
        <v>45532</v>
      </c>
      <c r="G126" s="3">
        <v>45821</v>
      </c>
      <c r="H126" s="3">
        <v>46186</v>
      </c>
      <c r="I126" s="3">
        <v>46448</v>
      </c>
      <c r="J126" s="3">
        <v>46832</v>
      </c>
      <c r="K126" s="3">
        <v>47069</v>
      </c>
      <c r="L126" s="3">
        <v>47400</v>
      </c>
      <c r="M126" s="3">
        <v>47530</v>
      </c>
      <c r="N126" s="3">
        <v>47736</v>
      </c>
      <c r="O126" s="3">
        <v>47987</v>
      </c>
      <c r="P126" s="3">
        <v>48298</v>
      </c>
      <c r="Q126" s="3">
        <v>48633</v>
      </c>
      <c r="R126" s="3">
        <v>48960</v>
      </c>
      <c r="S126" s="3">
        <v>49393</v>
      </c>
      <c r="T126" s="3">
        <v>49751</v>
      </c>
      <c r="U126" s="3">
        <v>50227</v>
      </c>
      <c r="V126" s="119">
        <v>50661</v>
      </c>
      <c r="W126" s="3">
        <v>51052</v>
      </c>
      <c r="X126" s="3">
        <v>51500</v>
      </c>
      <c r="Y126" s="3">
        <v>51941</v>
      </c>
      <c r="Z126" s="3">
        <v>52357</v>
      </c>
      <c r="AA126" s="3">
        <v>52757</v>
      </c>
      <c r="AB126" s="3">
        <v>53125</v>
      </c>
      <c r="AC126" s="3">
        <v>53500</v>
      </c>
      <c r="AD126" s="3">
        <v>53877</v>
      </c>
      <c r="AE126" s="3">
        <v>54243</v>
      </c>
      <c r="AF126" s="3">
        <v>54601</v>
      </c>
      <c r="AG126" s="3">
        <v>54952</v>
      </c>
      <c r="AH126" s="3">
        <v>55293</v>
      </c>
      <c r="AI126" s="3">
        <v>55629</v>
      </c>
      <c r="AJ126" s="3">
        <v>55977</v>
      </c>
      <c r="AK126" s="3">
        <v>56311</v>
      </c>
      <c r="AL126" s="3">
        <v>56649</v>
      </c>
      <c r="AM126" s="3">
        <v>56983</v>
      </c>
      <c r="AN126" s="3">
        <v>57297</v>
      </c>
      <c r="AO126" s="3">
        <v>57609</v>
      </c>
      <c r="AP126" s="3">
        <v>57909</v>
      </c>
      <c r="AQ126" s="3">
        <v>58225</v>
      </c>
      <c r="AR126" s="3">
        <v>58525</v>
      </c>
      <c r="AS126" s="3">
        <v>58797</v>
      </c>
    </row>
    <row r="127" spans="1:45">
      <c r="A127" t="s">
        <v>252</v>
      </c>
      <c r="B127" t="s">
        <v>253</v>
      </c>
      <c r="C127" s="3">
        <v>45101</v>
      </c>
      <c r="D127" s="3">
        <v>45321</v>
      </c>
      <c r="E127" s="3">
        <v>45434</v>
      </c>
      <c r="F127" s="3">
        <v>45572</v>
      </c>
      <c r="G127" s="3">
        <v>45819</v>
      </c>
      <c r="H127" s="3">
        <v>45978</v>
      </c>
      <c r="I127" s="3">
        <v>46046</v>
      </c>
      <c r="J127" s="3">
        <v>46341</v>
      </c>
      <c r="K127" s="3">
        <v>46512</v>
      </c>
      <c r="L127" s="3">
        <v>46491</v>
      </c>
      <c r="M127" s="3">
        <v>46760</v>
      </c>
      <c r="N127" s="3">
        <v>47027</v>
      </c>
      <c r="O127" s="3">
        <v>47285</v>
      </c>
      <c r="P127" s="3">
        <v>47440</v>
      </c>
      <c r="Q127" s="3">
        <v>47569</v>
      </c>
      <c r="R127" s="3">
        <v>47800</v>
      </c>
      <c r="S127" s="3">
        <v>48080</v>
      </c>
      <c r="T127" s="3">
        <v>48304</v>
      </c>
      <c r="U127" s="3">
        <v>48689</v>
      </c>
      <c r="V127" s="119">
        <v>49009</v>
      </c>
      <c r="W127" s="3">
        <v>49299</v>
      </c>
      <c r="X127" s="3">
        <v>49665</v>
      </c>
      <c r="Y127" s="3">
        <v>50005</v>
      </c>
      <c r="Z127" s="3">
        <v>50347</v>
      </c>
      <c r="AA127" s="3">
        <v>50665</v>
      </c>
      <c r="AB127" s="3">
        <v>50972</v>
      </c>
      <c r="AC127" s="3">
        <v>51304</v>
      </c>
      <c r="AD127" s="3">
        <v>51626</v>
      </c>
      <c r="AE127" s="3">
        <v>51928</v>
      </c>
      <c r="AF127" s="3">
        <v>52228</v>
      </c>
      <c r="AG127" s="3">
        <v>52522</v>
      </c>
      <c r="AH127" s="3">
        <v>52818</v>
      </c>
      <c r="AI127" s="3">
        <v>53136</v>
      </c>
      <c r="AJ127" s="3">
        <v>53426</v>
      </c>
      <c r="AK127" s="3">
        <v>53718</v>
      </c>
      <c r="AL127" s="3">
        <v>54027</v>
      </c>
      <c r="AM127" s="3">
        <v>54330</v>
      </c>
      <c r="AN127" s="3">
        <v>54623</v>
      </c>
      <c r="AO127" s="3">
        <v>54903</v>
      </c>
      <c r="AP127" s="3">
        <v>55178</v>
      </c>
      <c r="AQ127" s="3">
        <v>55458</v>
      </c>
      <c r="AR127" s="3">
        <v>55735</v>
      </c>
      <c r="AS127" s="3">
        <v>55989</v>
      </c>
    </row>
    <row r="128" spans="1:45">
      <c r="A128" t="s">
        <v>254</v>
      </c>
      <c r="B128" t="s">
        <v>255</v>
      </c>
      <c r="C128" s="3">
        <v>47264</v>
      </c>
      <c r="D128" s="3">
        <v>47466</v>
      </c>
      <c r="E128" s="3">
        <v>47520</v>
      </c>
      <c r="F128" s="3">
        <v>47659</v>
      </c>
      <c r="G128" s="3">
        <v>47808</v>
      </c>
      <c r="H128" s="3">
        <v>47917</v>
      </c>
      <c r="I128" s="3">
        <v>48003</v>
      </c>
      <c r="J128" s="3">
        <v>48195</v>
      </c>
      <c r="K128" s="3">
        <v>48407</v>
      </c>
      <c r="L128" s="3">
        <v>48636</v>
      </c>
      <c r="M128" s="3">
        <v>49192</v>
      </c>
      <c r="N128" s="3">
        <v>49403</v>
      </c>
      <c r="O128" s="3">
        <v>49820</v>
      </c>
      <c r="P128" s="3">
        <v>50321</v>
      </c>
      <c r="Q128" s="3">
        <v>50537</v>
      </c>
      <c r="R128" s="3">
        <v>50909</v>
      </c>
      <c r="S128" s="3">
        <v>51216</v>
      </c>
      <c r="T128" s="3">
        <v>51614</v>
      </c>
      <c r="U128" s="3">
        <v>52110</v>
      </c>
      <c r="V128" s="119">
        <v>52487</v>
      </c>
      <c r="W128" s="3">
        <v>52871</v>
      </c>
      <c r="X128" s="3">
        <v>53256</v>
      </c>
      <c r="Y128" s="3">
        <v>53637</v>
      </c>
      <c r="Z128" s="3">
        <v>54016</v>
      </c>
      <c r="AA128" s="3">
        <v>54350</v>
      </c>
      <c r="AB128" s="3">
        <v>54675</v>
      </c>
      <c r="AC128" s="3">
        <v>55028</v>
      </c>
      <c r="AD128" s="3">
        <v>55373</v>
      </c>
      <c r="AE128" s="3">
        <v>55714</v>
      </c>
      <c r="AF128" s="3">
        <v>56051</v>
      </c>
      <c r="AG128" s="3">
        <v>56393</v>
      </c>
      <c r="AH128" s="3">
        <v>56736</v>
      </c>
      <c r="AI128" s="3">
        <v>57060</v>
      </c>
      <c r="AJ128" s="3">
        <v>57382</v>
      </c>
      <c r="AK128" s="3">
        <v>57718</v>
      </c>
      <c r="AL128" s="3">
        <v>58049</v>
      </c>
      <c r="AM128" s="3">
        <v>58368</v>
      </c>
      <c r="AN128" s="3">
        <v>58679</v>
      </c>
      <c r="AO128" s="3">
        <v>58990</v>
      </c>
      <c r="AP128" s="3">
        <v>59297</v>
      </c>
      <c r="AQ128" s="3">
        <v>59624</v>
      </c>
      <c r="AR128" s="3">
        <v>59924</v>
      </c>
      <c r="AS128" s="3">
        <v>60206</v>
      </c>
    </row>
    <row r="129" spans="1:45">
      <c r="A129" t="s">
        <v>256</v>
      </c>
      <c r="B129" t="s">
        <v>257</v>
      </c>
      <c r="C129" s="3">
        <v>41237</v>
      </c>
      <c r="D129" s="3">
        <v>41399</v>
      </c>
      <c r="E129" s="3">
        <v>41734</v>
      </c>
      <c r="F129" s="3">
        <v>41986</v>
      </c>
      <c r="G129" s="3">
        <v>42364</v>
      </c>
      <c r="H129" s="3">
        <v>42809</v>
      </c>
      <c r="I129" s="3">
        <v>43175</v>
      </c>
      <c r="J129" s="3">
        <v>43688</v>
      </c>
      <c r="K129" s="3">
        <v>43989</v>
      </c>
      <c r="L129" s="3">
        <v>44276</v>
      </c>
      <c r="M129" s="3">
        <v>44662</v>
      </c>
      <c r="N129" s="3">
        <v>44854</v>
      </c>
      <c r="O129" s="3">
        <v>45138</v>
      </c>
      <c r="P129" s="3">
        <v>45474</v>
      </c>
      <c r="Q129" s="3">
        <v>45831</v>
      </c>
      <c r="R129" s="3">
        <v>46281</v>
      </c>
      <c r="S129" s="3">
        <v>46636</v>
      </c>
      <c r="T129" s="3">
        <v>46844</v>
      </c>
      <c r="U129" s="3">
        <v>47265</v>
      </c>
      <c r="V129" s="119">
        <v>47613</v>
      </c>
      <c r="W129" s="3">
        <v>47950</v>
      </c>
      <c r="X129" s="3">
        <v>48336</v>
      </c>
      <c r="Y129" s="3">
        <v>48723</v>
      </c>
      <c r="Z129" s="3">
        <v>49118</v>
      </c>
      <c r="AA129" s="3">
        <v>49478</v>
      </c>
      <c r="AB129" s="3">
        <v>49852</v>
      </c>
      <c r="AC129" s="3">
        <v>50212</v>
      </c>
      <c r="AD129" s="3">
        <v>50580</v>
      </c>
      <c r="AE129" s="3">
        <v>50958</v>
      </c>
      <c r="AF129" s="3">
        <v>51317</v>
      </c>
      <c r="AG129" s="3">
        <v>51692</v>
      </c>
      <c r="AH129" s="3">
        <v>52060</v>
      </c>
      <c r="AI129" s="3">
        <v>52423</v>
      </c>
      <c r="AJ129" s="3">
        <v>52793</v>
      </c>
      <c r="AK129" s="3">
        <v>53155</v>
      </c>
      <c r="AL129" s="3">
        <v>53510</v>
      </c>
      <c r="AM129" s="3">
        <v>53888</v>
      </c>
      <c r="AN129" s="3">
        <v>54233</v>
      </c>
      <c r="AO129" s="3">
        <v>54579</v>
      </c>
      <c r="AP129" s="3">
        <v>54907</v>
      </c>
      <c r="AQ129" s="3">
        <v>55223</v>
      </c>
      <c r="AR129" s="3">
        <v>55554</v>
      </c>
      <c r="AS129" s="3">
        <v>55845</v>
      </c>
    </row>
    <row r="130" spans="1:45">
      <c r="A130" t="s">
        <v>258</v>
      </c>
      <c r="B130" t="s">
        <v>259</v>
      </c>
      <c r="C130" s="3">
        <v>44226</v>
      </c>
      <c r="D130" s="3">
        <v>44544</v>
      </c>
      <c r="E130" s="3">
        <v>45212</v>
      </c>
      <c r="F130" s="3">
        <v>45815</v>
      </c>
      <c r="G130" s="3">
        <v>46240</v>
      </c>
      <c r="H130" s="3">
        <v>46759</v>
      </c>
      <c r="I130" s="3">
        <v>47329</v>
      </c>
      <c r="J130" s="3">
        <v>47727</v>
      </c>
      <c r="K130" s="3">
        <v>48109</v>
      </c>
      <c r="L130" s="3">
        <v>48554</v>
      </c>
      <c r="M130" s="3">
        <v>48656</v>
      </c>
      <c r="N130" s="3">
        <v>49001</v>
      </c>
      <c r="O130" s="3">
        <v>49538</v>
      </c>
      <c r="P130" s="3">
        <v>50080</v>
      </c>
      <c r="Q130" s="3">
        <v>50596</v>
      </c>
      <c r="R130" s="3">
        <v>51158</v>
      </c>
      <c r="S130" s="3">
        <v>51778</v>
      </c>
      <c r="T130" s="3">
        <v>52104</v>
      </c>
      <c r="U130" s="3">
        <v>52673</v>
      </c>
      <c r="V130" s="119">
        <v>53158</v>
      </c>
      <c r="W130" s="3">
        <v>53605</v>
      </c>
      <c r="X130" s="3">
        <v>54117</v>
      </c>
      <c r="Y130" s="3">
        <v>54580</v>
      </c>
      <c r="Z130" s="3">
        <v>55040</v>
      </c>
      <c r="AA130" s="3">
        <v>55470</v>
      </c>
      <c r="AB130" s="3">
        <v>55884</v>
      </c>
      <c r="AC130" s="3">
        <v>56317</v>
      </c>
      <c r="AD130" s="3">
        <v>56724</v>
      </c>
      <c r="AE130" s="3">
        <v>57122</v>
      </c>
      <c r="AF130" s="3">
        <v>57522</v>
      </c>
      <c r="AG130" s="3">
        <v>57906</v>
      </c>
      <c r="AH130" s="3">
        <v>58305</v>
      </c>
      <c r="AI130" s="3">
        <v>58692</v>
      </c>
      <c r="AJ130" s="3">
        <v>59079</v>
      </c>
      <c r="AK130" s="3">
        <v>59471</v>
      </c>
      <c r="AL130" s="3">
        <v>59860</v>
      </c>
      <c r="AM130" s="3">
        <v>60247</v>
      </c>
      <c r="AN130" s="3">
        <v>60627</v>
      </c>
      <c r="AO130" s="3">
        <v>61012</v>
      </c>
      <c r="AP130" s="3">
        <v>61381</v>
      </c>
      <c r="AQ130" s="3">
        <v>61755</v>
      </c>
      <c r="AR130" s="3">
        <v>62115</v>
      </c>
      <c r="AS130" s="3">
        <v>62449</v>
      </c>
    </row>
    <row r="131" spans="1:45">
      <c r="A131" t="s">
        <v>260</v>
      </c>
      <c r="B131" t="s">
        <v>261</v>
      </c>
      <c r="C131" s="3">
        <v>43444</v>
      </c>
      <c r="D131" s="3">
        <v>43693</v>
      </c>
      <c r="E131" s="3">
        <v>43884</v>
      </c>
      <c r="F131" s="3">
        <v>44095</v>
      </c>
      <c r="G131" s="3">
        <v>44206</v>
      </c>
      <c r="H131" s="3">
        <v>44657</v>
      </c>
      <c r="I131" s="3">
        <v>44805</v>
      </c>
      <c r="J131" s="3">
        <v>45109</v>
      </c>
      <c r="K131" s="3">
        <v>45419</v>
      </c>
      <c r="L131" s="3">
        <v>45647</v>
      </c>
      <c r="M131" s="3">
        <v>45752</v>
      </c>
      <c r="N131" s="3">
        <v>45928</v>
      </c>
      <c r="O131" s="3">
        <v>46384</v>
      </c>
      <c r="P131" s="3">
        <v>46771</v>
      </c>
      <c r="Q131" s="3">
        <v>47038</v>
      </c>
      <c r="R131" s="3">
        <v>47339</v>
      </c>
      <c r="S131" s="3">
        <v>47799</v>
      </c>
      <c r="T131" s="3">
        <v>48407</v>
      </c>
      <c r="U131" s="3">
        <v>49030</v>
      </c>
      <c r="V131" s="119">
        <v>49567</v>
      </c>
      <c r="W131" s="3">
        <v>50090</v>
      </c>
      <c r="X131" s="3">
        <v>50702</v>
      </c>
      <c r="Y131" s="3">
        <v>51276</v>
      </c>
      <c r="Z131" s="3">
        <v>51854</v>
      </c>
      <c r="AA131" s="3">
        <v>52401</v>
      </c>
      <c r="AB131" s="3">
        <v>52945</v>
      </c>
      <c r="AC131" s="3">
        <v>53489</v>
      </c>
      <c r="AD131" s="3">
        <v>54016</v>
      </c>
      <c r="AE131" s="3">
        <v>54534</v>
      </c>
      <c r="AF131" s="3">
        <v>55035</v>
      </c>
      <c r="AG131" s="3">
        <v>55523</v>
      </c>
      <c r="AH131" s="3">
        <v>55993</v>
      </c>
      <c r="AI131" s="3">
        <v>56463</v>
      </c>
      <c r="AJ131" s="3">
        <v>56919</v>
      </c>
      <c r="AK131" s="3">
        <v>57359</v>
      </c>
      <c r="AL131" s="3">
        <v>57802</v>
      </c>
      <c r="AM131" s="3">
        <v>58218</v>
      </c>
      <c r="AN131" s="3">
        <v>58643</v>
      </c>
      <c r="AO131" s="3">
        <v>59059</v>
      </c>
      <c r="AP131" s="3">
        <v>59467</v>
      </c>
      <c r="AQ131" s="3">
        <v>59884</v>
      </c>
      <c r="AR131" s="3">
        <v>60284</v>
      </c>
      <c r="AS131" s="3">
        <v>60673</v>
      </c>
    </row>
    <row r="132" spans="1:45">
      <c r="A132" t="s">
        <v>262</v>
      </c>
      <c r="B132" t="s">
        <v>263</v>
      </c>
      <c r="C132" s="3">
        <v>2145719</v>
      </c>
      <c r="D132" s="3">
        <v>2154903</v>
      </c>
      <c r="E132" s="3">
        <v>2164913</v>
      </c>
      <c r="F132" s="3">
        <v>2173419</v>
      </c>
      <c r="G132" s="3">
        <v>2188333</v>
      </c>
      <c r="H132" s="3">
        <v>2202566</v>
      </c>
      <c r="I132" s="3">
        <v>2216052</v>
      </c>
      <c r="J132" s="3">
        <v>2233832</v>
      </c>
      <c r="K132" s="3">
        <v>2247074</v>
      </c>
      <c r="L132" s="3">
        <v>2263449</v>
      </c>
      <c r="M132" s="3">
        <v>2285109</v>
      </c>
      <c r="N132" s="3">
        <v>2298596</v>
      </c>
      <c r="O132" s="3">
        <v>2311117</v>
      </c>
      <c r="P132" s="3">
        <v>2327582</v>
      </c>
      <c r="Q132" s="3">
        <v>2344385</v>
      </c>
      <c r="R132" s="3">
        <v>2366567</v>
      </c>
      <c r="S132" s="3">
        <v>2387301</v>
      </c>
      <c r="T132" s="3">
        <v>2403096</v>
      </c>
      <c r="U132" s="3">
        <v>2423522</v>
      </c>
      <c r="V132" s="119">
        <v>2441631</v>
      </c>
      <c r="W132" s="3">
        <v>2458618</v>
      </c>
      <c r="X132" s="3">
        <v>2478294</v>
      </c>
      <c r="Y132" s="3">
        <v>2497267</v>
      </c>
      <c r="Z132" s="3">
        <v>2516299</v>
      </c>
      <c r="AA132" s="3">
        <v>2534384</v>
      </c>
      <c r="AB132" s="3">
        <v>2552055</v>
      </c>
      <c r="AC132" s="3">
        <v>2570006</v>
      </c>
      <c r="AD132" s="3">
        <v>2587881</v>
      </c>
      <c r="AE132" s="3">
        <v>2605546</v>
      </c>
      <c r="AF132" s="3">
        <v>2622777</v>
      </c>
      <c r="AG132" s="3">
        <v>2640327</v>
      </c>
      <c r="AH132" s="3">
        <v>2658128</v>
      </c>
      <c r="AI132" s="3">
        <v>2675834</v>
      </c>
      <c r="AJ132" s="3">
        <v>2693119</v>
      </c>
      <c r="AK132" s="3">
        <v>2710065</v>
      </c>
      <c r="AL132" s="3">
        <v>2727595</v>
      </c>
      <c r="AM132" s="3">
        <v>2745158</v>
      </c>
      <c r="AN132" s="3">
        <v>2762360</v>
      </c>
      <c r="AO132" s="3">
        <v>2778892</v>
      </c>
      <c r="AP132" s="3">
        <v>2795164</v>
      </c>
      <c r="AQ132" s="3">
        <v>2811967</v>
      </c>
      <c r="AR132" s="3">
        <v>2828490</v>
      </c>
      <c r="AS132" s="3">
        <v>2844010</v>
      </c>
    </row>
    <row r="133" spans="1:45">
      <c r="A133" t="s">
        <v>264</v>
      </c>
      <c r="B133" t="s">
        <v>265</v>
      </c>
      <c r="C133" s="3">
        <v>73849</v>
      </c>
      <c r="D133" s="3">
        <v>74097</v>
      </c>
      <c r="E133" s="3">
        <v>74321</v>
      </c>
      <c r="F133" s="3">
        <v>74663</v>
      </c>
      <c r="G133" s="3">
        <v>74941</v>
      </c>
      <c r="H133" s="3">
        <v>75650</v>
      </c>
      <c r="I133" s="3">
        <v>76330</v>
      </c>
      <c r="J133" s="3">
        <v>77140</v>
      </c>
      <c r="K133" s="3">
        <v>77368</v>
      </c>
      <c r="L133" s="3">
        <v>77746</v>
      </c>
      <c r="M133" s="3">
        <v>78192</v>
      </c>
      <c r="N133" s="3">
        <v>78866</v>
      </c>
      <c r="O133" s="3">
        <v>79329</v>
      </c>
      <c r="P133" s="3">
        <v>79945</v>
      </c>
      <c r="Q133" s="3">
        <v>80465</v>
      </c>
      <c r="R133" s="3">
        <v>81104</v>
      </c>
      <c r="S133" s="3">
        <v>81873</v>
      </c>
      <c r="T133" s="3">
        <v>82350</v>
      </c>
      <c r="U133" s="3">
        <v>83194</v>
      </c>
      <c r="V133" s="119">
        <v>83915</v>
      </c>
      <c r="W133" s="3">
        <v>84613</v>
      </c>
      <c r="X133" s="3">
        <v>85486</v>
      </c>
      <c r="Y133" s="3">
        <v>86325</v>
      </c>
      <c r="Z133" s="3">
        <v>87168</v>
      </c>
      <c r="AA133" s="3">
        <v>87956</v>
      </c>
      <c r="AB133" s="3">
        <v>88724</v>
      </c>
      <c r="AC133" s="3">
        <v>89495</v>
      </c>
      <c r="AD133" s="3">
        <v>90263</v>
      </c>
      <c r="AE133" s="3">
        <v>91009</v>
      </c>
      <c r="AF133" s="3">
        <v>91720</v>
      </c>
      <c r="AG133" s="3">
        <v>92434</v>
      </c>
      <c r="AH133" s="3">
        <v>93122</v>
      </c>
      <c r="AI133" s="3">
        <v>93815</v>
      </c>
      <c r="AJ133" s="3">
        <v>94469</v>
      </c>
      <c r="AK133" s="3">
        <v>95122</v>
      </c>
      <c r="AL133" s="3">
        <v>95779</v>
      </c>
      <c r="AM133" s="3">
        <v>96408</v>
      </c>
      <c r="AN133" s="3">
        <v>97022</v>
      </c>
      <c r="AO133" s="3">
        <v>97606</v>
      </c>
      <c r="AP133" s="3">
        <v>98171</v>
      </c>
      <c r="AQ133" s="3">
        <v>98759</v>
      </c>
      <c r="AR133" s="3">
        <v>99327</v>
      </c>
      <c r="AS133" s="3">
        <v>99847</v>
      </c>
    </row>
    <row r="134" spans="1:45">
      <c r="A134" t="s">
        <v>266</v>
      </c>
      <c r="B134" t="s">
        <v>267</v>
      </c>
      <c r="C134" s="3">
        <v>116696</v>
      </c>
      <c r="D134" s="3">
        <v>117736</v>
      </c>
      <c r="E134" s="3">
        <v>118797</v>
      </c>
      <c r="F134" s="3">
        <v>120070</v>
      </c>
      <c r="G134" s="3">
        <v>121479</v>
      </c>
      <c r="H134" s="3">
        <v>123036</v>
      </c>
      <c r="I134" s="3">
        <v>124557</v>
      </c>
      <c r="J134" s="3">
        <v>125822</v>
      </c>
      <c r="K134" s="3">
        <v>126689</v>
      </c>
      <c r="L134" s="3">
        <v>127969</v>
      </c>
      <c r="M134" s="3">
        <v>129776</v>
      </c>
      <c r="N134" s="3">
        <v>130758</v>
      </c>
      <c r="O134" s="3">
        <v>131591</v>
      </c>
      <c r="P134" s="3">
        <v>132942</v>
      </c>
      <c r="Q134" s="3">
        <v>134101</v>
      </c>
      <c r="R134" s="3">
        <v>135452</v>
      </c>
      <c r="S134" s="3">
        <v>137305</v>
      </c>
      <c r="T134" s="3">
        <v>138998</v>
      </c>
      <c r="U134" s="3">
        <v>141085</v>
      </c>
      <c r="V134" s="119">
        <v>142954</v>
      </c>
      <c r="W134" s="3">
        <v>144748</v>
      </c>
      <c r="X134" s="3">
        <v>146680</v>
      </c>
      <c r="Y134" s="3">
        <v>148560</v>
      </c>
      <c r="Z134" s="3">
        <v>150419</v>
      </c>
      <c r="AA134" s="3">
        <v>152170</v>
      </c>
      <c r="AB134" s="3">
        <v>153863</v>
      </c>
      <c r="AC134" s="3">
        <v>155557</v>
      </c>
      <c r="AD134" s="3">
        <v>157211</v>
      </c>
      <c r="AE134" s="3">
        <v>158813</v>
      </c>
      <c r="AF134" s="3">
        <v>160361</v>
      </c>
      <c r="AG134" s="3">
        <v>161881</v>
      </c>
      <c r="AH134" s="3">
        <v>163378</v>
      </c>
      <c r="AI134" s="3">
        <v>164866</v>
      </c>
      <c r="AJ134" s="3">
        <v>166306</v>
      </c>
      <c r="AK134" s="3">
        <v>167729</v>
      </c>
      <c r="AL134" s="3">
        <v>169145</v>
      </c>
      <c r="AM134" s="3">
        <v>170519</v>
      </c>
      <c r="AN134" s="3">
        <v>171876</v>
      </c>
      <c r="AO134" s="3">
        <v>173198</v>
      </c>
      <c r="AP134" s="3">
        <v>174476</v>
      </c>
      <c r="AQ134" s="3">
        <v>175791</v>
      </c>
      <c r="AR134" s="3">
        <v>177036</v>
      </c>
      <c r="AS134" s="3">
        <v>178215</v>
      </c>
    </row>
    <row r="135" spans="1:45">
      <c r="A135" t="s">
        <v>268</v>
      </c>
      <c r="B135" t="s">
        <v>269</v>
      </c>
      <c r="C135" s="3">
        <v>102089</v>
      </c>
      <c r="D135" s="3">
        <v>102140</v>
      </c>
      <c r="E135" s="3">
        <v>102305</v>
      </c>
      <c r="F135" s="3">
        <v>102684</v>
      </c>
      <c r="G135" s="3">
        <v>103085</v>
      </c>
      <c r="H135" s="3">
        <v>103722</v>
      </c>
      <c r="I135" s="3">
        <v>104003</v>
      </c>
      <c r="J135" s="3">
        <v>104535</v>
      </c>
      <c r="K135" s="3">
        <v>104786</v>
      </c>
      <c r="L135" s="3">
        <v>105542</v>
      </c>
      <c r="M135" s="3">
        <v>106620</v>
      </c>
      <c r="N135" s="3">
        <v>106925</v>
      </c>
      <c r="O135" s="3">
        <v>107169</v>
      </c>
      <c r="P135" s="3">
        <v>107572</v>
      </c>
      <c r="Q135" s="3">
        <v>107954</v>
      </c>
      <c r="R135" s="3">
        <v>108759</v>
      </c>
      <c r="S135" s="3">
        <v>109499</v>
      </c>
      <c r="T135" s="3">
        <v>109695</v>
      </c>
      <c r="U135" s="3">
        <v>110242</v>
      </c>
      <c r="V135" s="119">
        <v>110695</v>
      </c>
      <c r="W135" s="3">
        <v>111074</v>
      </c>
      <c r="X135" s="3">
        <v>111537</v>
      </c>
      <c r="Y135" s="3">
        <v>111975</v>
      </c>
      <c r="Z135" s="3">
        <v>112436</v>
      </c>
      <c r="AA135" s="3">
        <v>112864</v>
      </c>
      <c r="AB135" s="3">
        <v>113256</v>
      </c>
      <c r="AC135" s="3">
        <v>113703</v>
      </c>
      <c r="AD135" s="3">
        <v>114178</v>
      </c>
      <c r="AE135" s="3">
        <v>114623</v>
      </c>
      <c r="AF135" s="3">
        <v>115063</v>
      </c>
      <c r="AG135" s="3">
        <v>115517</v>
      </c>
      <c r="AH135" s="3">
        <v>116005</v>
      </c>
      <c r="AI135" s="3">
        <v>116501</v>
      </c>
      <c r="AJ135" s="3">
        <v>116971</v>
      </c>
      <c r="AK135" s="3">
        <v>117427</v>
      </c>
      <c r="AL135" s="3">
        <v>117911</v>
      </c>
      <c r="AM135" s="3">
        <v>118391</v>
      </c>
      <c r="AN135" s="3">
        <v>118852</v>
      </c>
      <c r="AO135" s="3">
        <v>119276</v>
      </c>
      <c r="AP135" s="3">
        <v>119704</v>
      </c>
      <c r="AQ135" s="3">
        <v>120152</v>
      </c>
      <c r="AR135" s="3">
        <v>120582</v>
      </c>
      <c r="AS135" s="3">
        <v>120967</v>
      </c>
    </row>
    <row r="136" spans="1:45">
      <c r="A136" t="s">
        <v>270</v>
      </c>
      <c r="B136" t="s">
        <v>271</v>
      </c>
      <c r="C136" s="3">
        <v>63266</v>
      </c>
      <c r="D136" s="3">
        <v>63553</v>
      </c>
      <c r="E136" s="3">
        <v>63759</v>
      </c>
      <c r="F136" s="3">
        <v>64009</v>
      </c>
      <c r="G136" s="3">
        <v>64380</v>
      </c>
      <c r="H136" s="3">
        <v>64799</v>
      </c>
      <c r="I136" s="3">
        <v>64907</v>
      </c>
      <c r="J136" s="3">
        <v>65257</v>
      </c>
      <c r="K136" s="3">
        <v>65541</v>
      </c>
      <c r="L136" s="3">
        <v>65855</v>
      </c>
      <c r="M136" s="3">
        <v>66270</v>
      </c>
      <c r="N136" s="3">
        <v>66580</v>
      </c>
      <c r="O136" s="3">
        <v>66929</v>
      </c>
      <c r="P136" s="3">
        <v>67436</v>
      </c>
      <c r="Q136" s="3">
        <v>68178</v>
      </c>
      <c r="R136" s="3">
        <v>69001</v>
      </c>
      <c r="S136" s="3">
        <v>69872</v>
      </c>
      <c r="T136" s="3">
        <v>70539</v>
      </c>
      <c r="U136" s="3">
        <v>71399</v>
      </c>
      <c r="V136" s="119">
        <v>72170</v>
      </c>
      <c r="W136" s="3">
        <v>72881</v>
      </c>
      <c r="X136" s="3">
        <v>73822</v>
      </c>
      <c r="Y136" s="3">
        <v>74677</v>
      </c>
      <c r="Z136" s="3">
        <v>75560</v>
      </c>
      <c r="AA136" s="3">
        <v>76393</v>
      </c>
      <c r="AB136" s="3">
        <v>77207</v>
      </c>
      <c r="AC136" s="3">
        <v>78024</v>
      </c>
      <c r="AD136" s="3">
        <v>78800</v>
      </c>
      <c r="AE136" s="3">
        <v>79591</v>
      </c>
      <c r="AF136" s="3">
        <v>80359</v>
      </c>
      <c r="AG136" s="3">
        <v>81112</v>
      </c>
      <c r="AH136" s="3">
        <v>81848</v>
      </c>
      <c r="AI136" s="3">
        <v>82572</v>
      </c>
      <c r="AJ136" s="3">
        <v>83300</v>
      </c>
      <c r="AK136" s="3">
        <v>84006</v>
      </c>
      <c r="AL136" s="3">
        <v>84708</v>
      </c>
      <c r="AM136" s="3">
        <v>85387</v>
      </c>
      <c r="AN136" s="3">
        <v>86063</v>
      </c>
      <c r="AO136" s="3">
        <v>86714</v>
      </c>
      <c r="AP136" s="3">
        <v>87357</v>
      </c>
      <c r="AQ136" s="3">
        <v>88006</v>
      </c>
      <c r="AR136" s="3">
        <v>88632</v>
      </c>
      <c r="AS136" s="3">
        <v>89225</v>
      </c>
    </row>
    <row r="137" spans="1:45">
      <c r="A137" t="s">
        <v>272</v>
      </c>
      <c r="B137" t="s">
        <v>273</v>
      </c>
      <c r="C137" s="3">
        <v>326399</v>
      </c>
      <c r="D137" s="3">
        <v>328736</v>
      </c>
      <c r="E137" s="3">
        <v>332043</v>
      </c>
      <c r="F137" s="3">
        <v>334629</v>
      </c>
      <c r="G137" s="3">
        <v>337385</v>
      </c>
      <c r="H137" s="3">
        <v>340167</v>
      </c>
      <c r="I137" s="3">
        <v>343155</v>
      </c>
      <c r="J137" s="3">
        <v>346505</v>
      </c>
      <c r="K137" s="3">
        <v>348753</v>
      </c>
      <c r="L137" s="3">
        <v>351419</v>
      </c>
      <c r="M137" s="3">
        <v>354641</v>
      </c>
      <c r="N137" s="3">
        <v>356697</v>
      </c>
      <c r="O137" s="3">
        <v>359265</v>
      </c>
      <c r="P137" s="3">
        <v>361803</v>
      </c>
      <c r="Q137" s="3">
        <v>364039</v>
      </c>
      <c r="R137" s="3">
        <v>366751</v>
      </c>
      <c r="S137" s="3">
        <v>369667</v>
      </c>
      <c r="T137" s="3">
        <v>372277</v>
      </c>
      <c r="U137" s="3">
        <v>375253</v>
      </c>
      <c r="V137" s="119">
        <v>377928</v>
      </c>
      <c r="W137" s="3">
        <v>380407</v>
      </c>
      <c r="X137" s="3">
        <v>383060</v>
      </c>
      <c r="Y137" s="3">
        <v>385604</v>
      </c>
      <c r="Z137" s="3">
        <v>388071</v>
      </c>
      <c r="AA137" s="3">
        <v>390380</v>
      </c>
      <c r="AB137" s="3">
        <v>392533</v>
      </c>
      <c r="AC137" s="3">
        <v>394745</v>
      </c>
      <c r="AD137" s="3">
        <v>396931</v>
      </c>
      <c r="AE137" s="3">
        <v>399002</v>
      </c>
      <c r="AF137" s="3">
        <v>400987</v>
      </c>
      <c r="AG137" s="3">
        <v>403002</v>
      </c>
      <c r="AH137" s="3">
        <v>404991</v>
      </c>
      <c r="AI137" s="3">
        <v>407023</v>
      </c>
      <c r="AJ137" s="3">
        <v>409024</v>
      </c>
      <c r="AK137" s="3">
        <v>410987</v>
      </c>
      <c r="AL137" s="3">
        <v>413084</v>
      </c>
      <c r="AM137" s="3">
        <v>415180</v>
      </c>
      <c r="AN137" s="3">
        <v>417288</v>
      </c>
      <c r="AO137" s="3">
        <v>419352</v>
      </c>
      <c r="AP137" s="3">
        <v>421381</v>
      </c>
      <c r="AQ137" s="3">
        <v>423538</v>
      </c>
      <c r="AR137" s="3">
        <v>425650</v>
      </c>
      <c r="AS137" s="3">
        <v>427617</v>
      </c>
    </row>
    <row r="138" spans="1:45">
      <c r="A138" t="s">
        <v>274</v>
      </c>
      <c r="B138" t="s">
        <v>275</v>
      </c>
      <c r="C138" s="3">
        <v>36803</v>
      </c>
      <c r="D138" s="3">
        <v>37245</v>
      </c>
      <c r="E138" s="3">
        <v>37717</v>
      </c>
      <c r="F138" s="3">
        <v>38055</v>
      </c>
      <c r="G138" s="3">
        <v>38410</v>
      </c>
      <c r="H138" s="3">
        <v>38581</v>
      </c>
      <c r="I138" s="3">
        <v>38858</v>
      </c>
      <c r="J138" s="3">
        <v>39239</v>
      </c>
      <c r="K138" s="3">
        <v>39603</v>
      </c>
      <c r="L138" s="3">
        <v>39952</v>
      </c>
      <c r="M138" s="3">
        <v>40532</v>
      </c>
      <c r="N138" s="3">
        <v>40885</v>
      </c>
      <c r="O138" s="3">
        <v>41131</v>
      </c>
      <c r="P138" s="3">
        <v>41478</v>
      </c>
      <c r="Q138" s="3">
        <v>41680</v>
      </c>
      <c r="R138" s="3">
        <v>41962</v>
      </c>
      <c r="S138" s="3">
        <v>42448</v>
      </c>
      <c r="T138" s="3">
        <v>42982</v>
      </c>
      <c r="U138" s="3">
        <v>43491</v>
      </c>
      <c r="V138" s="119">
        <v>43952</v>
      </c>
      <c r="W138" s="3">
        <v>44390</v>
      </c>
      <c r="X138" s="3">
        <v>44849</v>
      </c>
      <c r="Y138" s="3">
        <v>45256</v>
      </c>
      <c r="Z138" s="3">
        <v>45675</v>
      </c>
      <c r="AA138" s="3">
        <v>46059</v>
      </c>
      <c r="AB138" s="3">
        <v>46443</v>
      </c>
      <c r="AC138" s="3">
        <v>46831</v>
      </c>
      <c r="AD138" s="3">
        <v>47188</v>
      </c>
      <c r="AE138" s="3">
        <v>47551</v>
      </c>
      <c r="AF138" s="3">
        <v>47887</v>
      </c>
      <c r="AG138" s="3">
        <v>48237</v>
      </c>
      <c r="AH138" s="3">
        <v>48583</v>
      </c>
      <c r="AI138" s="3">
        <v>48938</v>
      </c>
      <c r="AJ138" s="3">
        <v>49291</v>
      </c>
      <c r="AK138" s="3">
        <v>49627</v>
      </c>
      <c r="AL138" s="3">
        <v>49983</v>
      </c>
      <c r="AM138" s="3">
        <v>50334</v>
      </c>
      <c r="AN138" s="3">
        <v>50696</v>
      </c>
      <c r="AO138" s="3">
        <v>51042</v>
      </c>
      <c r="AP138" s="3">
        <v>51372</v>
      </c>
      <c r="AQ138" s="3">
        <v>51712</v>
      </c>
      <c r="AR138" s="3">
        <v>52049</v>
      </c>
      <c r="AS138" s="3">
        <v>52372</v>
      </c>
    </row>
    <row r="139" spans="1:45">
      <c r="A139" t="s">
        <v>276</v>
      </c>
      <c r="B139" t="s">
        <v>277</v>
      </c>
      <c r="C139" s="3">
        <v>42425</v>
      </c>
      <c r="D139" s="3">
        <v>42665</v>
      </c>
      <c r="E139" s="3">
        <v>43607</v>
      </c>
      <c r="F139" s="3">
        <v>43950</v>
      </c>
      <c r="G139" s="3">
        <v>44352</v>
      </c>
      <c r="H139" s="3">
        <v>44788</v>
      </c>
      <c r="I139" s="3">
        <v>45338</v>
      </c>
      <c r="J139" s="3">
        <v>46070</v>
      </c>
      <c r="K139" s="3">
        <v>46470</v>
      </c>
      <c r="L139" s="3">
        <v>47001</v>
      </c>
      <c r="M139" s="3">
        <v>47094</v>
      </c>
      <c r="N139" s="3">
        <v>47475</v>
      </c>
      <c r="O139" s="3">
        <v>47762</v>
      </c>
      <c r="P139" s="3">
        <v>48167</v>
      </c>
      <c r="Q139" s="3">
        <v>48500</v>
      </c>
      <c r="R139" s="3">
        <v>48854</v>
      </c>
      <c r="S139" s="3">
        <v>49319</v>
      </c>
      <c r="T139" s="3">
        <v>49774</v>
      </c>
      <c r="U139" s="3">
        <v>50276</v>
      </c>
      <c r="V139" s="119">
        <v>50751</v>
      </c>
      <c r="W139" s="3">
        <v>51205</v>
      </c>
      <c r="X139" s="3">
        <v>51682</v>
      </c>
      <c r="Y139" s="3">
        <v>52142</v>
      </c>
      <c r="Z139" s="3">
        <v>52577</v>
      </c>
      <c r="AA139" s="3">
        <v>53003</v>
      </c>
      <c r="AB139" s="3">
        <v>53412</v>
      </c>
      <c r="AC139" s="3">
        <v>53824</v>
      </c>
      <c r="AD139" s="3">
        <v>54233</v>
      </c>
      <c r="AE139" s="3">
        <v>54637</v>
      </c>
      <c r="AF139" s="3">
        <v>55037</v>
      </c>
      <c r="AG139" s="3">
        <v>55436</v>
      </c>
      <c r="AH139" s="3">
        <v>55835</v>
      </c>
      <c r="AI139" s="3">
        <v>56232</v>
      </c>
      <c r="AJ139" s="3">
        <v>56641</v>
      </c>
      <c r="AK139" s="3">
        <v>57039</v>
      </c>
      <c r="AL139" s="3">
        <v>57447</v>
      </c>
      <c r="AM139" s="3">
        <v>57856</v>
      </c>
      <c r="AN139" s="3">
        <v>58248</v>
      </c>
      <c r="AO139" s="3">
        <v>58640</v>
      </c>
      <c r="AP139" s="3">
        <v>59014</v>
      </c>
      <c r="AQ139" s="3">
        <v>59403</v>
      </c>
      <c r="AR139" s="3">
        <v>59779</v>
      </c>
      <c r="AS139" s="3">
        <v>60125</v>
      </c>
    </row>
    <row r="140" spans="1:45">
      <c r="A140" t="s">
        <v>278</v>
      </c>
      <c r="B140" t="s">
        <v>279</v>
      </c>
      <c r="C140" s="3">
        <v>37341</v>
      </c>
      <c r="D140" s="3">
        <v>37621</v>
      </c>
      <c r="E140" s="3">
        <v>37962</v>
      </c>
      <c r="F140" s="3">
        <v>38449</v>
      </c>
      <c r="G140" s="3">
        <v>38816</v>
      </c>
      <c r="H140" s="3">
        <v>39323</v>
      </c>
      <c r="I140" s="3">
        <v>39706</v>
      </c>
      <c r="J140" s="3">
        <v>40169</v>
      </c>
      <c r="K140" s="3">
        <v>40480</v>
      </c>
      <c r="L140" s="3">
        <v>40747</v>
      </c>
      <c r="M140" s="3">
        <v>41264</v>
      </c>
      <c r="N140" s="3">
        <v>41488</v>
      </c>
      <c r="O140" s="3">
        <v>41801</v>
      </c>
      <c r="P140" s="3">
        <v>42077</v>
      </c>
      <c r="Q140" s="3">
        <v>42385</v>
      </c>
      <c r="R140" s="3">
        <v>42560</v>
      </c>
      <c r="S140" s="3">
        <v>42791</v>
      </c>
      <c r="T140" s="3">
        <v>42991</v>
      </c>
      <c r="U140" s="3">
        <v>43229</v>
      </c>
      <c r="V140" s="119">
        <v>43433</v>
      </c>
      <c r="W140" s="3">
        <v>43598</v>
      </c>
      <c r="X140" s="3">
        <v>43842</v>
      </c>
      <c r="Y140" s="3">
        <v>44069</v>
      </c>
      <c r="Z140" s="3">
        <v>44284</v>
      </c>
      <c r="AA140" s="3">
        <v>44473</v>
      </c>
      <c r="AB140" s="3">
        <v>44656</v>
      </c>
      <c r="AC140" s="3">
        <v>44832</v>
      </c>
      <c r="AD140" s="3">
        <v>45016</v>
      </c>
      <c r="AE140" s="3">
        <v>45185</v>
      </c>
      <c r="AF140" s="3">
        <v>45340</v>
      </c>
      <c r="AG140" s="3">
        <v>45517</v>
      </c>
      <c r="AH140" s="3">
        <v>45681</v>
      </c>
      <c r="AI140" s="3">
        <v>45857</v>
      </c>
      <c r="AJ140" s="3">
        <v>46038</v>
      </c>
      <c r="AK140" s="3">
        <v>46222</v>
      </c>
      <c r="AL140" s="3">
        <v>46425</v>
      </c>
      <c r="AM140" s="3">
        <v>46628</v>
      </c>
      <c r="AN140" s="3">
        <v>46838</v>
      </c>
      <c r="AO140" s="3">
        <v>47044</v>
      </c>
      <c r="AP140" s="3">
        <v>47253</v>
      </c>
      <c r="AQ140" s="3">
        <v>47478</v>
      </c>
      <c r="AR140" s="3">
        <v>47705</v>
      </c>
      <c r="AS140" s="3">
        <v>47911</v>
      </c>
    </row>
    <row r="141" spans="1:45">
      <c r="A141" t="s">
        <v>280</v>
      </c>
      <c r="B141" t="s">
        <v>281</v>
      </c>
      <c r="C141" s="3">
        <v>50395</v>
      </c>
      <c r="D141" s="3">
        <v>50546</v>
      </c>
      <c r="E141" s="3">
        <v>50839</v>
      </c>
      <c r="F141" s="3">
        <v>51038</v>
      </c>
      <c r="G141" s="3">
        <v>51265</v>
      </c>
      <c r="H141" s="3">
        <v>51442</v>
      </c>
      <c r="I141" s="3">
        <v>51683</v>
      </c>
      <c r="J141" s="3">
        <v>51797</v>
      </c>
      <c r="K141" s="3">
        <v>51814</v>
      </c>
      <c r="L141" s="3">
        <v>52062</v>
      </c>
      <c r="M141" s="3">
        <v>52436</v>
      </c>
      <c r="N141" s="3">
        <v>52701</v>
      </c>
      <c r="O141" s="3">
        <v>53099</v>
      </c>
      <c r="P141" s="3">
        <v>53588</v>
      </c>
      <c r="Q141" s="3">
        <v>54041</v>
      </c>
      <c r="R141" s="3">
        <v>54617</v>
      </c>
      <c r="S141" s="3">
        <v>55124</v>
      </c>
      <c r="T141" s="3">
        <v>55466</v>
      </c>
      <c r="U141" s="3">
        <v>55846</v>
      </c>
      <c r="V141" s="119">
        <v>56235</v>
      </c>
      <c r="W141" s="3">
        <v>56591</v>
      </c>
      <c r="X141" s="3">
        <v>56954</v>
      </c>
      <c r="Y141" s="3">
        <v>57277</v>
      </c>
      <c r="Z141" s="3">
        <v>57599</v>
      </c>
      <c r="AA141" s="3">
        <v>57935</v>
      </c>
      <c r="AB141" s="3">
        <v>58230</v>
      </c>
      <c r="AC141" s="3">
        <v>58549</v>
      </c>
      <c r="AD141" s="3">
        <v>58875</v>
      </c>
      <c r="AE141" s="3">
        <v>59169</v>
      </c>
      <c r="AF141" s="3">
        <v>59467</v>
      </c>
      <c r="AG141" s="3">
        <v>59777</v>
      </c>
      <c r="AH141" s="3">
        <v>60076</v>
      </c>
      <c r="AI141" s="3">
        <v>60370</v>
      </c>
      <c r="AJ141" s="3">
        <v>60651</v>
      </c>
      <c r="AK141" s="3">
        <v>60927</v>
      </c>
      <c r="AL141" s="3">
        <v>61227</v>
      </c>
      <c r="AM141" s="3">
        <v>61522</v>
      </c>
      <c r="AN141" s="3">
        <v>61804</v>
      </c>
      <c r="AO141" s="3">
        <v>62074</v>
      </c>
      <c r="AP141" s="3">
        <v>62343</v>
      </c>
      <c r="AQ141" s="3">
        <v>62634</v>
      </c>
      <c r="AR141" s="3">
        <v>62913</v>
      </c>
      <c r="AS141" s="3">
        <v>63163</v>
      </c>
    </row>
    <row r="142" spans="1:45">
      <c r="A142" t="s">
        <v>282</v>
      </c>
      <c r="B142" t="s">
        <v>283</v>
      </c>
      <c r="C142" s="3">
        <v>41868</v>
      </c>
      <c r="D142" s="3">
        <v>42088</v>
      </c>
      <c r="E142" s="3">
        <v>42316</v>
      </c>
      <c r="F142" s="3">
        <v>42552</v>
      </c>
      <c r="G142" s="3">
        <v>42779</v>
      </c>
      <c r="H142" s="3">
        <v>43017</v>
      </c>
      <c r="I142" s="3">
        <v>43266</v>
      </c>
      <c r="J142" s="3">
        <v>43562</v>
      </c>
      <c r="K142" s="3">
        <v>43752</v>
      </c>
      <c r="L142" s="3">
        <v>44080</v>
      </c>
      <c r="M142" s="3">
        <v>44550</v>
      </c>
      <c r="N142" s="3">
        <v>44569</v>
      </c>
      <c r="O142" s="3">
        <v>45138</v>
      </c>
      <c r="P142" s="3">
        <v>45463</v>
      </c>
      <c r="Q142" s="3">
        <v>45729</v>
      </c>
      <c r="R142" s="3">
        <v>46029</v>
      </c>
      <c r="S142" s="3">
        <v>46317</v>
      </c>
      <c r="T142" s="3">
        <v>46450</v>
      </c>
      <c r="U142" s="3">
        <v>46750</v>
      </c>
      <c r="V142" s="119">
        <v>46984</v>
      </c>
      <c r="W142" s="3">
        <v>47182</v>
      </c>
      <c r="X142" s="3">
        <v>47418</v>
      </c>
      <c r="Y142" s="3">
        <v>47660</v>
      </c>
      <c r="Z142" s="3">
        <v>47904</v>
      </c>
      <c r="AA142" s="3">
        <v>48120</v>
      </c>
      <c r="AB142" s="3">
        <v>48302</v>
      </c>
      <c r="AC142" s="3">
        <v>48494</v>
      </c>
      <c r="AD142" s="3">
        <v>48680</v>
      </c>
      <c r="AE142" s="3">
        <v>48858</v>
      </c>
      <c r="AF142" s="3">
        <v>49037</v>
      </c>
      <c r="AG142" s="3">
        <v>49224</v>
      </c>
      <c r="AH142" s="3">
        <v>49419</v>
      </c>
      <c r="AI142" s="3">
        <v>49618</v>
      </c>
      <c r="AJ142" s="3">
        <v>49808</v>
      </c>
      <c r="AK142" s="3">
        <v>50012</v>
      </c>
      <c r="AL142" s="3">
        <v>50248</v>
      </c>
      <c r="AM142" s="3">
        <v>50488</v>
      </c>
      <c r="AN142" s="3">
        <v>50727</v>
      </c>
      <c r="AO142" s="3">
        <v>50958</v>
      </c>
      <c r="AP142" s="3">
        <v>51186</v>
      </c>
      <c r="AQ142" s="3">
        <v>51443</v>
      </c>
      <c r="AR142" s="3">
        <v>51702</v>
      </c>
      <c r="AS142" s="3">
        <v>51939</v>
      </c>
    </row>
    <row r="143" spans="1:45">
      <c r="A143" t="s">
        <v>284</v>
      </c>
      <c r="B143" t="s">
        <v>285</v>
      </c>
      <c r="C143" s="3">
        <v>49742</v>
      </c>
      <c r="D143" s="3">
        <v>50222</v>
      </c>
      <c r="E143" s="3">
        <v>50894</v>
      </c>
      <c r="F143" s="3">
        <v>51472</v>
      </c>
      <c r="G143" s="3">
        <v>52076</v>
      </c>
      <c r="H143" s="3">
        <v>52751</v>
      </c>
      <c r="I143" s="3">
        <v>53418</v>
      </c>
      <c r="J143" s="3">
        <v>54124</v>
      </c>
      <c r="K143" s="3">
        <v>54623</v>
      </c>
      <c r="L143" s="3">
        <v>55135</v>
      </c>
      <c r="M143" s="3">
        <v>55559</v>
      </c>
      <c r="N143" s="3">
        <v>55975</v>
      </c>
      <c r="O143" s="3">
        <v>56382</v>
      </c>
      <c r="P143" s="3">
        <v>56692</v>
      </c>
      <c r="Q143" s="3">
        <v>57024</v>
      </c>
      <c r="R143" s="3">
        <v>57733</v>
      </c>
      <c r="S143" s="3">
        <v>58489</v>
      </c>
      <c r="T143" s="3">
        <v>59157</v>
      </c>
      <c r="U143" s="3">
        <v>59873</v>
      </c>
      <c r="V143" s="119">
        <v>60508</v>
      </c>
      <c r="W143" s="3">
        <v>61134</v>
      </c>
      <c r="X143" s="3">
        <v>61736</v>
      </c>
      <c r="Y143" s="3">
        <v>62345</v>
      </c>
      <c r="Z143" s="3">
        <v>62909</v>
      </c>
      <c r="AA143" s="3">
        <v>63426</v>
      </c>
      <c r="AB143" s="3">
        <v>63926</v>
      </c>
      <c r="AC143" s="3">
        <v>64439</v>
      </c>
      <c r="AD143" s="3">
        <v>64943</v>
      </c>
      <c r="AE143" s="3">
        <v>65415</v>
      </c>
      <c r="AF143" s="3">
        <v>65857</v>
      </c>
      <c r="AG143" s="3">
        <v>66298</v>
      </c>
      <c r="AH143" s="3">
        <v>66744</v>
      </c>
      <c r="AI143" s="3">
        <v>67182</v>
      </c>
      <c r="AJ143" s="3">
        <v>67610</v>
      </c>
      <c r="AK143" s="3">
        <v>68028</v>
      </c>
      <c r="AL143" s="3">
        <v>68443</v>
      </c>
      <c r="AM143" s="3">
        <v>68872</v>
      </c>
      <c r="AN143" s="3">
        <v>69302</v>
      </c>
      <c r="AO143" s="3">
        <v>69728</v>
      </c>
      <c r="AP143" s="3">
        <v>70150</v>
      </c>
      <c r="AQ143" s="3">
        <v>70573</v>
      </c>
      <c r="AR143" s="3">
        <v>70992</v>
      </c>
      <c r="AS143" s="3">
        <v>71395</v>
      </c>
    </row>
    <row r="144" spans="1:45">
      <c r="A144" t="s">
        <v>286</v>
      </c>
      <c r="B144" t="s">
        <v>287</v>
      </c>
      <c r="C144" s="3">
        <v>38640</v>
      </c>
      <c r="D144" s="3">
        <v>39044</v>
      </c>
      <c r="E144" s="3">
        <v>39251</v>
      </c>
      <c r="F144" s="3">
        <v>39494</v>
      </c>
      <c r="G144" s="3">
        <v>39803</v>
      </c>
      <c r="H144" s="3">
        <v>40146</v>
      </c>
      <c r="I144" s="3">
        <v>40507</v>
      </c>
      <c r="J144" s="3">
        <v>40847</v>
      </c>
      <c r="K144" s="3">
        <v>41074</v>
      </c>
      <c r="L144" s="3">
        <v>41280</v>
      </c>
      <c r="M144" s="3">
        <v>41748</v>
      </c>
      <c r="N144" s="3">
        <v>41952</v>
      </c>
      <c r="O144" s="3">
        <v>42154</v>
      </c>
      <c r="P144" s="3">
        <v>42441</v>
      </c>
      <c r="Q144" s="3">
        <v>42628</v>
      </c>
      <c r="R144" s="3">
        <v>42837</v>
      </c>
      <c r="S144" s="3">
        <v>43102</v>
      </c>
      <c r="T144" s="3">
        <v>43222</v>
      </c>
      <c r="U144" s="3">
        <v>43474</v>
      </c>
      <c r="V144" s="119">
        <v>43692</v>
      </c>
      <c r="W144" s="3">
        <v>43888</v>
      </c>
      <c r="X144" s="3">
        <v>44082</v>
      </c>
      <c r="Y144" s="3">
        <v>44267</v>
      </c>
      <c r="Z144" s="3">
        <v>44437</v>
      </c>
      <c r="AA144" s="3">
        <v>44605</v>
      </c>
      <c r="AB144" s="3">
        <v>44744</v>
      </c>
      <c r="AC144" s="3">
        <v>44884</v>
      </c>
      <c r="AD144" s="3">
        <v>45029</v>
      </c>
      <c r="AE144" s="3">
        <v>45147</v>
      </c>
      <c r="AF144" s="3">
        <v>45262</v>
      </c>
      <c r="AG144" s="3">
        <v>45370</v>
      </c>
      <c r="AH144" s="3">
        <v>45468</v>
      </c>
      <c r="AI144" s="3">
        <v>45584</v>
      </c>
      <c r="AJ144" s="3">
        <v>45692</v>
      </c>
      <c r="AK144" s="3">
        <v>45796</v>
      </c>
      <c r="AL144" s="3">
        <v>45919</v>
      </c>
      <c r="AM144" s="3">
        <v>46032</v>
      </c>
      <c r="AN144" s="3">
        <v>46158</v>
      </c>
      <c r="AO144" s="3">
        <v>46287</v>
      </c>
      <c r="AP144" s="3">
        <v>46414</v>
      </c>
      <c r="AQ144" s="3">
        <v>46566</v>
      </c>
      <c r="AR144" s="3">
        <v>46712</v>
      </c>
      <c r="AS144" s="3">
        <v>46846</v>
      </c>
    </row>
    <row r="145" spans="1:45">
      <c r="A145" t="s">
        <v>288</v>
      </c>
      <c r="B145" t="s">
        <v>289</v>
      </c>
      <c r="C145" s="3">
        <v>29185</v>
      </c>
      <c r="D145" s="3">
        <v>29305</v>
      </c>
      <c r="E145" s="3">
        <v>29458</v>
      </c>
      <c r="F145" s="3">
        <v>29619</v>
      </c>
      <c r="G145" s="3">
        <v>29885</v>
      </c>
      <c r="H145" s="3">
        <v>30120</v>
      </c>
      <c r="I145" s="3">
        <v>30378</v>
      </c>
      <c r="J145" s="3">
        <v>30697</v>
      </c>
      <c r="K145" s="3">
        <v>30937</v>
      </c>
      <c r="L145" s="3">
        <v>31163</v>
      </c>
      <c r="M145" s="3">
        <v>31459</v>
      </c>
      <c r="N145" s="3">
        <v>31651</v>
      </c>
      <c r="O145" s="3">
        <v>31798</v>
      </c>
      <c r="P145" s="3">
        <v>31896</v>
      </c>
      <c r="Q145" s="3">
        <v>32053</v>
      </c>
      <c r="R145" s="3">
        <v>32158</v>
      </c>
      <c r="S145" s="3">
        <v>32077</v>
      </c>
      <c r="T145" s="3">
        <v>32234</v>
      </c>
      <c r="U145" s="3">
        <v>32314</v>
      </c>
      <c r="V145" s="119">
        <v>32375</v>
      </c>
      <c r="W145" s="3">
        <v>32419</v>
      </c>
      <c r="X145" s="3">
        <v>32497</v>
      </c>
      <c r="Y145" s="3">
        <v>32588</v>
      </c>
      <c r="Z145" s="3">
        <v>32685</v>
      </c>
      <c r="AA145" s="3">
        <v>32759</v>
      </c>
      <c r="AB145" s="3">
        <v>32820</v>
      </c>
      <c r="AC145" s="3">
        <v>32891</v>
      </c>
      <c r="AD145" s="3">
        <v>32967</v>
      </c>
      <c r="AE145" s="3">
        <v>33041</v>
      </c>
      <c r="AF145" s="3">
        <v>33099</v>
      </c>
      <c r="AG145" s="3">
        <v>33142</v>
      </c>
      <c r="AH145" s="3">
        <v>33186</v>
      </c>
      <c r="AI145" s="3">
        <v>33242</v>
      </c>
      <c r="AJ145" s="3">
        <v>33292</v>
      </c>
      <c r="AK145" s="3">
        <v>33337</v>
      </c>
      <c r="AL145" s="3">
        <v>33392</v>
      </c>
      <c r="AM145" s="3">
        <v>33447</v>
      </c>
      <c r="AN145" s="3">
        <v>33514</v>
      </c>
      <c r="AO145" s="3">
        <v>33580</v>
      </c>
      <c r="AP145" s="3">
        <v>33649</v>
      </c>
      <c r="AQ145" s="3">
        <v>33727</v>
      </c>
      <c r="AR145" s="3">
        <v>33798</v>
      </c>
      <c r="AS145" s="3">
        <v>33866</v>
      </c>
    </row>
    <row r="146" spans="1:45">
      <c r="A146" t="s">
        <v>290</v>
      </c>
      <c r="B146" t="s">
        <v>291</v>
      </c>
      <c r="C146" s="3">
        <v>209426</v>
      </c>
      <c r="D146" s="3">
        <v>211317</v>
      </c>
      <c r="E146" s="3">
        <v>213337</v>
      </c>
      <c r="F146" s="3">
        <v>215079</v>
      </c>
      <c r="G146" s="3">
        <v>217484</v>
      </c>
      <c r="H146" s="3">
        <v>220123</v>
      </c>
      <c r="I146" s="3">
        <v>222557</v>
      </c>
      <c r="J146" s="3">
        <v>225176</v>
      </c>
      <c r="K146" s="3">
        <v>226870</v>
      </c>
      <c r="L146" s="3">
        <v>228616</v>
      </c>
      <c r="M146" s="3">
        <v>230453</v>
      </c>
      <c r="N146" s="3">
        <v>231705</v>
      </c>
      <c r="O146" s="3">
        <v>232493</v>
      </c>
      <c r="P146" s="3">
        <v>234004</v>
      </c>
      <c r="Q146" s="3">
        <v>235368</v>
      </c>
      <c r="R146" s="3">
        <v>237370</v>
      </c>
      <c r="S146" s="3">
        <v>240054</v>
      </c>
      <c r="T146" s="3">
        <v>242246</v>
      </c>
      <c r="U146" s="3">
        <v>245045</v>
      </c>
      <c r="V146" s="119">
        <v>247588</v>
      </c>
      <c r="W146" s="3">
        <v>249971</v>
      </c>
      <c r="X146" s="3">
        <v>252513</v>
      </c>
      <c r="Y146" s="3">
        <v>254964</v>
      </c>
      <c r="Z146" s="3">
        <v>257468</v>
      </c>
      <c r="AA146" s="3">
        <v>259868</v>
      </c>
      <c r="AB146" s="3">
        <v>262157</v>
      </c>
      <c r="AC146" s="3">
        <v>264525</v>
      </c>
      <c r="AD146" s="3">
        <v>266778</v>
      </c>
      <c r="AE146" s="3">
        <v>269045</v>
      </c>
      <c r="AF146" s="3">
        <v>271250</v>
      </c>
      <c r="AG146" s="3">
        <v>273479</v>
      </c>
      <c r="AH146" s="3">
        <v>275728</v>
      </c>
      <c r="AI146" s="3">
        <v>277902</v>
      </c>
      <c r="AJ146" s="3">
        <v>280050</v>
      </c>
      <c r="AK146" s="3">
        <v>282167</v>
      </c>
      <c r="AL146" s="3">
        <v>284378</v>
      </c>
      <c r="AM146" s="3">
        <v>286560</v>
      </c>
      <c r="AN146" s="3">
        <v>288715</v>
      </c>
      <c r="AO146" s="3">
        <v>290839</v>
      </c>
      <c r="AP146" s="3">
        <v>292945</v>
      </c>
      <c r="AQ146" s="3">
        <v>295168</v>
      </c>
      <c r="AR146" s="3">
        <v>297335</v>
      </c>
      <c r="AS146" s="3">
        <v>299416</v>
      </c>
    </row>
    <row r="147" spans="1:45">
      <c r="A147" t="s">
        <v>292</v>
      </c>
      <c r="B147" t="s">
        <v>293</v>
      </c>
      <c r="C147" s="3">
        <v>24941</v>
      </c>
      <c r="D147" s="3">
        <v>25074</v>
      </c>
      <c r="E147" s="3">
        <v>25134</v>
      </c>
      <c r="F147" s="3">
        <v>25270</v>
      </c>
      <c r="G147" s="3">
        <v>25377</v>
      </c>
      <c r="H147" s="3">
        <v>25455</v>
      </c>
      <c r="I147" s="3">
        <v>25486</v>
      </c>
      <c r="J147" s="3">
        <v>25637</v>
      </c>
      <c r="K147" s="3">
        <v>25744</v>
      </c>
      <c r="L147" s="3">
        <v>25771</v>
      </c>
      <c r="M147" s="3">
        <v>25775</v>
      </c>
      <c r="N147" s="3">
        <v>25913</v>
      </c>
      <c r="O147" s="3">
        <v>25955</v>
      </c>
      <c r="P147" s="3">
        <v>26176</v>
      </c>
      <c r="Q147" s="3">
        <v>26354</v>
      </c>
      <c r="R147" s="3">
        <v>26593</v>
      </c>
      <c r="S147" s="3">
        <v>27005</v>
      </c>
      <c r="T147" s="3">
        <v>27282</v>
      </c>
      <c r="U147" s="3">
        <v>27664</v>
      </c>
      <c r="V147" s="119">
        <v>27996</v>
      </c>
      <c r="W147" s="3">
        <v>28319</v>
      </c>
      <c r="X147" s="3">
        <v>28675</v>
      </c>
      <c r="Y147" s="3">
        <v>29002</v>
      </c>
      <c r="Z147" s="3">
        <v>29322</v>
      </c>
      <c r="AA147" s="3">
        <v>29620</v>
      </c>
      <c r="AB147" s="3">
        <v>29909</v>
      </c>
      <c r="AC147" s="3">
        <v>30216</v>
      </c>
      <c r="AD147" s="3">
        <v>30497</v>
      </c>
      <c r="AE147" s="3">
        <v>30779</v>
      </c>
      <c r="AF147" s="3">
        <v>31043</v>
      </c>
      <c r="AG147" s="3">
        <v>31307</v>
      </c>
      <c r="AH147" s="3">
        <v>31572</v>
      </c>
      <c r="AI147" s="3">
        <v>31832</v>
      </c>
      <c r="AJ147" s="3">
        <v>32084</v>
      </c>
      <c r="AK147" s="3">
        <v>32334</v>
      </c>
      <c r="AL147" s="3">
        <v>32596</v>
      </c>
      <c r="AM147" s="3">
        <v>32854</v>
      </c>
      <c r="AN147" s="3">
        <v>33110</v>
      </c>
      <c r="AO147" s="3">
        <v>33362</v>
      </c>
      <c r="AP147" s="3">
        <v>33608</v>
      </c>
      <c r="AQ147" s="3">
        <v>33871</v>
      </c>
      <c r="AR147" s="3">
        <v>34124</v>
      </c>
      <c r="AS147" s="3">
        <v>34367</v>
      </c>
    </row>
    <row r="148" spans="1:45">
      <c r="A148" t="s">
        <v>294</v>
      </c>
      <c r="B148" t="s">
        <v>295</v>
      </c>
      <c r="C148" s="3">
        <v>48328</v>
      </c>
      <c r="D148" s="3">
        <v>48633</v>
      </c>
      <c r="E148" s="3">
        <v>49137</v>
      </c>
      <c r="F148" s="3">
        <v>49371</v>
      </c>
      <c r="G148" s="3">
        <v>49655</v>
      </c>
      <c r="H148" s="3">
        <v>50053</v>
      </c>
      <c r="I148" s="3">
        <v>50595</v>
      </c>
      <c r="J148" s="3">
        <v>51215</v>
      </c>
      <c r="K148" s="3">
        <v>51586</v>
      </c>
      <c r="L148" s="3">
        <v>51991</v>
      </c>
      <c r="M148" s="3">
        <v>52481</v>
      </c>
      <c r="N148" s="3">
        <v>52803</v>
      </c>
      <c r="O148" s="3">
        <v>53019</v>
      </c>
      <c r="P148" s="3">
        <v>53305</v>
      </c>
      <c r="Q148" s="3">
        <v>53483</v>
      </c>
      <c r="R148" s="3">
        <v>54074</v>
      </c>
      <c r="S148" s="3">
        <v>54571</v>
      </c>
      <c r="T148" s="3">
        <v>54711</v>
      </c>
      <c r="U148" s="3">
        <v>55164</v>
      </c>
      <c r="V148" s="119">
        <v>55563</v>
      </c>
      <c r="W148" s="3">
        <v>55957</v>
      </c>
      <c r="X148" s="3">
        <v>56341</v>
      </c>
      <c r="Y148" s="3">
        <v>56715</v>
      </c>
      <c r="Z148" s="3">
        <v>57120</v>
      </c>
      <c r="AA148" s="3">
        <v>57511</v>
      </c>
      <c r="AB148" s="3">
        <v>57895</v>
      </c>
      <c r="AC148" s="3">
        <v>58284</v>
      </c>
      <c r="AD148" s="3">
        <v>58657</v>
      </c>
      <c r="AE148" s="3">
        <v>59045</v>
      </c>
      <c r="AF148" s="3">
        <v>59434</v>
      </c>
      <c r="AG148" s="3">
        <v>59834</v>
      </c>
      <c r="AH148" s="3">
        <v>60236</v>
      </c>
      <c r="AI148" s="3">
        <v>60631</v>
      </c>
      <c r="AJ148" s="3">
        <v>61026</v>
      </c>
      <c r="AK148" s="3">
        <v>61422</v>
      </c>
      <c r="AL148" s="3">
        <v>61856</v>
      </c>
      <c r="AM148" s="3">
        <v>62281</v>
      </c>
      <c r="AN148" s="3">
        <v>62706</v>
      </c>
      <c r="AO148" s="3">
        <v>63122</v>
      </c>
      <c r="AP148" s="3">
        <v>63541</v>
      </c>
      <c r="AQ148" s="3">
        <v>63994</v>
      </c>
      <c r="AR148" s="3">
        <v>64431</v>
      </c>
      <c r="AS148" s="3">
        <v>64858</v>
      </c>
    </row>
    <row r="149" spans="1:45">
      <c r="A149" t="s">
        <v>296</v>
      </c>
      <c r="B149" t="s">
        <v>297</v>
      </c>
      <c r="C149" s="3">
        <v>36227</v>
      </c>
      <c r="D149" s="3">
        <v>36642</v>
      </c>
      <c r="E149" s="3">
        <v>36867</v>
      </c>
      <c r="F149" s="3">
        <v>37221</v>
      </c>
      <c r="G149" s="3">
        <v>37812</v>
      </c>
      <c r="H149" s="3">
        <v>38557</v>
      </c>
      <c r="I149" s="3">
        <v>39272</v>
      </c>
      <c r="J149" s="3">
        <v>40039</v>
      </c>
      <c r="K149" s="3">
        <v>40577</v>
      </c>
      <c r="L149" s="3">
        <v>41180</v>
      </c>
      <c r="M149" s="3">
        <v>41803</v>
      </c>
      <c r="N149" s="3">
        <v>42053</v>
      </c>
      <c r="O149" s="3">
        <v>42408</v>
      </c>
      <c r="P149" s="3">
        <v>42939</v>
      </c>
      <c r="Q149" s="3">
        <v>43488</v>
      </c>
      <c r="R149" s="3">
        <v>43839</v>
      </c>
      <c r="S149" s="3">
        <v>44357</v>
      </c>
      <c r="T149" s="3">
        <v>44632</v>
      </c>
      <c r="U149" s="3">
        <v>45122</v>
      </c>
      <c r="V149" s="119">
        <v>45548</v>
      </c>
      <c r="W149" s="3">
        <v>45948</v>
      </c>
      <c r="X149" s="3">
        <v>46390</v>
      </c>
      <c r="Y149" s="3">
        <v>46831</v>
      </c>
      <c r="Z149" s="3">
        <v>47258</v>
      </c>
      <c r="AA149" s="3">
        <v>47651</v>
      </c>
      <c r="AB149" s="3">
        <v>48023</v>
      </c>
      <c r="AC149" s="3">
        <v>48420</v>
      </c>
      <c r="AD149" s="3">
        <v>48806</v>
      </c>
      <c r="AE149" s="3">
        <v>49187</v>
      </c>
      <c r="AF149" s="3">
        <v>49555</v>
      </c>
      <c r="AG149" s="3">
        <v>49940</v>
      </c>
      <c r="AH149" s="3">
        <v>50327</v>
      </c>
      <c r="AI149" s="3">
        <v>50718</v>
      </c>
      <c r="AJ149" s="3">
        <v>51105</v>
      </c>
      <c r="AK149" s="3">
        <v>51491</v>
      </c>
      <c r="AL149" s="3">
        <v>51904</v>
      </c>
      <c r="AM149" s="3">
        <v>52312</v>
      </c>
      <c r="AN149" s="3">
        <v>52713</v>
      </c>
      <c r="AO149" s="3">
        <v>53117</v>
      </c>
      <c r="AP149" s="3">
        <v>53517</v>
      </c>
      <c r="AQ149" s="3">
        <v>53932</v>
      </c>
      <c r="AR149" s="3">
        <v>54339</v>
      </c>
      <c r="AS149" s="3">
        <v>54729</v>
      </c>
    </row>
    <row r="150" spans="1:45">
      <c r="A150" t="s">
        <v>298</v>
      </c>
      <c r="B150" t="s">
        <v>299</v>
      </c>
      <c r="C150" s="3">
        <v>46968</v>
      </c>
      <c r="D150" s="3">
        <v>47301</v>
      </c>
      <c r="E150" s="3">
        <v>47714</v>
      </c>
      <c r="F150" s="3">
        <v>48013</v>
      </c>
      <c r="G150" s="3">
        <v>48626</v>
      </c>
      <c r="H150" s="3">
        <v>49490</v>
      </c>
      <c r="I150" s="3">
        <v>50196</v>
      </c>
      <c r="J150" s="3">
        <v>50846</v>
      </c>
      <c r="K150" s="3">
        <v>51065</v>
      </c>
      <c r="L150" s="3">
        <v>51461</v>
      </c>
      <c r="M150" s="3">
        <v>51961</v>
      </c>
      <c r="N150" s="3">
        <v>52243</v>
      </c>
      <c r="O150" s="3">
        <v>52518</v>
      </c>
      <c r="P150" s="3">
        <v>52839</v>
      </c>
      <c r="Q150" s="3">
        <v>53144</v>
      </c>
      <c r="R150" s="3">
        <v>53650</v>
      </c>
      <c r="S150" s="3">
        <v>54384</v>
      </c>
      <c r="T150" s="3">
        <v>55299</v>
      </c>
      <c r="U150" s="3">
        <v>56209</v>
      </c>
      <c r="V150" s="119">
        <v>57054</v>
      </c>
      <c r="W150" s="3">
        <v>57884</v>
      </c>
      <c r="X150" s="3">
        <v>58754</v>
      </c>
      <c r="Y150" s="3">
        <v>59591</v>
      </c>
      <c r="Z150" s="3">
        <v>60428</v>
      </c>
      <c r="AA150" s="3">
        <v>61223</v>
      </c>
      <c r="AB150" s="3">
        <v>61985</v>
      </c>
      <c r="AC150" s="3">
        <v>62756</v>
      </c>
      <c r="AD150" s="3">
        <v>63485</v>
      </c>
      <c r="AE150" s="3">
        <v>64213</v>
      </c>
      <c r="AF150" s="3">
        <v>64912</v>
      </c>
      <c r="AG150" s="3">
        <v>65602</v>
      </c>
      <c r="AH150" s="3">
        <v>66288</v>
      </c>
      <c r="AI150" s="3">
        <v>66949</v>
      </c>
      <c r="AJ150" s="3">
        <v>67599</v>
      </c>
      <c r="AK150" s="3">
        <v>68228</v>
      </c>
      <c r="AL150" s="3">
        <v>68861</v>
      </c>
      <c r="AM150" s="3">
        <v>69487</v>
      </c>
      <c r="AN150" s="3">
        <v>70111</v>
      </c>
      <c r="AO150" s="3">
        <v>70730</v>
      </c>
      <c r="AP150" s="3">
        <v>71341</v>
      </c>
      <c r="AQ150" s="3">
        <v>71978</v>
      </c>
      <c r="AR150" s="3">
        <v>72596</v>
      </c>
      <c r="AS150" s="3">
        <v>73183</v>
      </c>
    </row>
    <row r="151" spans="1:45">
      <c r="A151" t="s">
        <v>300</v>
      </c>
      <c r="B151" t="s">
        <v>301</v>
      </c>
      <c r="C151" s="3">
        <v>52962</v>
      </c>
      <c r="D151" s="3">
        <v>53668</v>
      </c>
      <c r="E151" s="3">
        <v>54485</v>
      </c>
      <c r="F151" s="3">
        <v>55204</v>
      </c>
      <c r="G151" s="3">
        <v>56014</v>
      </c>
      <c r="H151" s="3">
        <v>56568</v>
      </c>
      <c r="I151" s="3">
        <v>57008</v>
      </c>
      <c r="J151" s="3">
        <v>57440</v>
      </c>
      <c r="K151" s="3">
        <v>57898</v>
      </c>
      <c r="L151" s="3">
        <v>58214</v>
      </c>
      <c r="M151" s="3">
        <v>58432</v>
      </c>
      <c r="N151" s="3">
        <v>58693</v>
      </c>
      <c r="O151" s="3">
        <v>58592</v>
      </c>
      <c r="P151" s="3">
        <v>58744</v>
      </c>
      <c r="Q151" s="3">
        <v>58898</v>
      </c>
      <c r="R151" s="3">
        <v>59215</v>
      </c>
      <c r="S151" s="3">
        <v>59738</v>
      </c>
      <c r="T151" s="3">
        <v>60323</v>
      </c>
      <c r="U151" s="3">
        <v>60887</v>
      </c>
      <c r="V151" s="119">
        <v>61427</v>
      </c>
      <c r="W151" s="3">
        <v>61863</v>
      </c>
      <c r="X151" s="3">
        <v>62353</v>
      </c>
      <c r="Y151" s="3">
        <v>62825</v>
      </c>
      <c r="Z151" s="3">
        <v>63341</v>
      </c>
      <c r="AA151" s="3">
        <v>63863</v>
      </c>
      <c r="AB151" s="3">
        <v>64346</v>
      </c>
      <c r="AC151" s="3">
        <v>64850</v>
      </c>
      <c r="AD151" s="3">
        <v>65332</v>
      </c>
      <c r="AE151" s="3">
        <v>65822</v>
      </c>
      <c r="AF151" s="3">
        <v>66306</v>
      </c>
      <c r="AG151" s="3">
        <v>66796</v>
      </c>
      <c r="AH151" s="3">
        <v>67304</v>
      </c>
      <c r="AI151" s="3">
        <v>67772</v>
      </c>
      <c r="AJ151" s="3">
        <v>68235</v>
      </c>
      <c r="AK151" s="3">
        <v>68693</v>
      </c>
      <c r="AL151" s="3">
        <v>69161</v>
      </c>
      <c r="AM151" s="3">
        <v>69626</v>
      </c>
      <c r="AN151" s="3">
        <v>70076</v>
      </c>
      <c r="AO151" s="3">
        <v>70507</v>
      </c>
      <c r="AP151" s="3">
        <v>70938</v>
      </c>
      <c r="AQ151" s="3">
        <v>71393</v>
      </c>
      <c r="AR151" s="3">
        <v>71846</v>
      </c>
      <c r="AS151" s="3">
        <v>72279</v>
      </c>
    </row>
    <row r="152" spans="1:45">
      <c r="A152" t="s">
        <v>302</v>
      </c>
      <c r="B152" t="s">
        <v>303</v>
      </c>
      <c r="C152" s="3">
        <v>1032224</v>
      </c>
      <c r="D152" s="3">
        <v>1033919</v>
      </c>
      <c r="E152" s="3">
        <v>1034987</v>
      </c>
      <c r="F152" s="3">
        <v>1035592</v>
      </c>
      <c r="G152" s="3">
        <v>1041231</v>
      </c>
      <c r="H152" s="3">
        <v>1044761</v>
      </c>
      <c r="I152" s="3">
        <v>1048427</v>
      </c>
      <c r="J152" s="3">
        <v>1055585</v>
      </c>
      <c r="K152" s="3">
        <v>1061953</v>
      </c>
      <c r="L152" s="3">
        <v>1069552</v>
      </c>
      <c r="M152" s="3">
        <v>1080132</v>
      </c>
      <c r="N152" s="3">
        <v>1086509</v>
      </c>
      <c r="O152" s="3">
        <v>1092290</v>
      </c>
      <c r="P152" s="3">
        <v>1099786</v>
      </c>
      <c r="Q152" s="3">
        <v>1108387</v>
      </c>
      <c r="R152" s="3">
        <v>1119997</v>
      </c>
      <c r="S152" s="3">
        <v>1128327</v>
      </c>
      <c r="T152" s="3">
        <v>1134319</v>
      </c>
      <c r="U152" s="3">
        <v>1142010</v>
      </c>
      <c r="V152" s="119">
        <v>1148778</v>
      </c>
      <c r="W152" s="3">
        <v>1155128</v>
      </c>
      <c r="X152" s="3">
        <v>1163039</v>
      </c>
      <c r="Y152" s="3">
        <v>1170710</v>
      </c>
      <c r="Z152" s="3">
        <v>1178413</v>
      </c>
      <c r="AA152" s="3">
        <v>1185832</v>
      </c>
      <c r="AB152" s="3">
        <v>1193290</v>
      </c>
      <c r="AC152" s="3">
        <v>1200809</v>
      </c>
      <c r="AD152" s="3">
        <v>1208484</v>
      </c>
      <c r="AE152" s="3">
        <v>1216172</v>
      </c>
      <c r="AF152" s="3">
        <v>1223785</v>
      </c>
      <c r="AG152" s="3">
        <v>1231704</v>
      </c>
      <c r="AH152" s="3">
        <v>1239921</v>
      </c>
      <c r="AI152" s="3">
        <v>1248064</v>
      </c>
      <c r="AJ152" s="3">
        <v>1256028</v>
      </c>
      <c r="AK152" s="3">
        <v>1263828</v>
      </c>
      <c r="AL152" s="3">
        <v>1271946</v>
      </c>
      <c r="AM152" s="3">
        <v>1280217</v>
      </c>
      <c r="AN152" s="3">
        <v>1288206</v>
      </c>
      <c r="AO152" s="3">
        <v>1295787</v>
      </c>
      <c r="AP152" s="3">
        <v>1303253</v>
      </c>
      <c r="AQ152" s="3">
        <v>1310872</v>
      </c>
      <c r="AR152" s="3">
        <v>1318424</v>
      </c>
      <c r="AS152" s="3">
        <v>1325510</v>
      </c>
    </row>
    <row r="153" spans="1:45">
      <c r="A153" t="s">
        <v>304</v>
      </c>
      <c r="B153" t="s">
        <v>305</v>
      </c>
      <c r="C153" s="3">
        <v>392033</v>
      </c>
      <c r="D153" s="3">
        <v>392347</v>
      </c>
      <c r="E153" s="3">
        <v>392143</v>
      </c>
      <c r="F153" s="3">
        <v>391834</v>
      </c>
      <c r="G153" s="3">
        <v>394660</v>
      </c>
      <c r="H153" s="3">
        <v>395155</v>
      </c>
      <c r="I153" s="3">
        <v>396717</v>
      </c>
      <c r="J153" s="3">
        <v>398999</v>
      </c>
      <c r="K153" s="3">
        <v>401417</v>
      </c>
      <c r="L153" s="3">
        <v>404058</v>
      </c>
      <c r="M153" s="3">
        <v>407770</v>
      </c>
      <c r="N153" s="3">
        <v>409938</v>
      </c>
      <c r="O153" s="3">
        <v>411102</v>
      </c>
      <c r="P153" s="3">
        <v>413183</v>
      </c>
      <c r="Q153" s="3">
        <v>415596</v>
      </c>
      <c r="R153" s="3">
        <v>419526</v>
      </c>
      <c r="S153" s="3">
        <v>421572</v>
      </c>
      <c r="T153" s="3">
        <v>422460</v>
      </c>
      <c r="U153" s="3">
        <v>423870</v>
      </c>
      <c r="V153" s="119">
        <v>425157</v>
      </c>
      <c r="W153" s="3">
        <v>426334</v>
      </c>
      <c r="X153" s="3">
        <v>428636</v>
      </c>
      <c r="Y153" s="3">
        <v>430909</v>
      </c>
      <c r="Z153" s="3">
        <v>433166</v>
      </c>
      <c r="AA153" s="3">
        <v>435443</v>
      </c>
      <c r="AB153" s="3">
        <v>437759</v>
      </c>
      <c r="AC153" s="3">
        <v>440082</v>
      </c>
      <c r="AD153" s="3">
        <v>442498</v>
      </c>
      <c r="AE153" s="3">
        <v>444916</v>
      </c>
      <c r="AF153" s="3">
        <v>447312</v>
      </c>
      <c r="AG153" s="3">
        <v>449831</v>
      </c>
      <c r="AH153" s="3">
        <v>452522</v>
      </c>
      <c r="AI153" s="3">
        <v>455174</v>
      </c>
      <c r="AJ153" s="3">
        <v>457738</v>
      </c>
      <c r="AK153" s="3">
        <v>460229</v>
      </c>
      <c r="AL153" s="3">
        <v>462828</v>
      </c>
      <c r="AM153" s="3">
        <v>465487</v>
      </c>
      <c r="AN153" s="3">
        <v>467981</v>
      </c>
      <c r="AO153" s="3">
        <v>470323</v>
      </c>
      <c r="AP153" s="3">
        <v>472613</v>
      </c>
      <c r="AQ153" s="3">
        <v>474960</v>
      </c>
      <c r="AR153" s="3">
        <v>477287</v>
      </c>
      <c r="AS153" s="3">
        <v>479434</v>
      </c>
    </row>
    <row r="154" spans="1:45">
      <c r="A154" t="s">
        <v>306</v>
      </c>
      <c r="B154" t="s">
        <v>307</v>
      </c>
      <c r="C154" s="3">
        <v>122421</v>
      </c>
      <c r="D154" s="3">
        <v>122301</v>
      </c>
      <c r="E154" s="3">
        <v>122339</v>
      </c>
      <c r="F154" s="3">
        <v>121679</v>
      </c>
      <c r="G154" s="3">
        <v>122133</v>
      </c>
      <c r="H154" s="3">
        <v>122723</v>
      </c>
      <c r="I154" s="3">
        <v>123048</v>
      </c>
      <c r="J154" s="3">
        <v>124172</v>
      </c>
      <c r="K154" s="3">
        <v>124860</v>
      </c>
      <c r="L154" s="3">
        <v>126004</v>
      </c>
      <c r="M154" s="3">
        <v>127550</v>
      </c>
      <c r="N154" s="3">
        <v>129301</v>
      </c>
      <c r="O154" s="3">
        <v>131468</v>
      </c>
      <c r="P154" s="3">
        <v>133700</v>
      </c>
      <c r="Q154" s="3">
        <v>136948</v>
      </c>
      <c r="R154" s="3">
        <v>140120</v>
      </c>
      <c r="S154" s="3">
        <v>142562</v>
      </c>
      <c r="T154" s="3">
        <v>144851</v>
      </c>
      <c r="U154" s="3">
        <v>147042</v>
      </c>
      <c r="V154" s="119">
        <v>149178</v>
      </c>
      <c r="W154" s="3">
        <v>151161</v>
      </c>
      <c r="X154" s="3">
        <v>153051</v>
      </c>
      <c r="Y154" s="3">
        <v>154852</v>
      </c>
      <c r="Z154" s="3">
        <v>156648</v>
      </c>
      <c r="AA154" s="3">
        <v>158391</v>
      </c>
      <c r="AB154" s="3">
        <v>160158</v>
      </c>
      <c r="AC154" s="3">
        <v>161875</v>
      </c>
      <c r="AD154" s="3">
        <v>163593</v>
      </c>
      <c r="AE154" s="3">
        <v>165286</v>
      </c>
      <c r="AF154" s="3">
        <v>166986</v>
      </c>
      <c r="AG154" s="3">
        <v>168700</v>
      </c>
      <c r="AH154" s="3">
        <v>170402</v>
      </c>
      <c r="AI154" s="3">
        <v>172044</v>
      </c>
      <c r="AJ154" s="3">
        <v>173615</v>
      </c>
      <c r="AK154" s="3">
        <v>175188</v>
      </c>
      <c r="AL154" s="3">
        <v>176789</v>
      </c>
      <c r="AM154" s="3">
        <v>178359</v>
      </c>
      <c r="AN154" s="3">
        <v>179849</v>
      </c>
      <c r="AO154" s="3">
        <v>181248</v>
      </c>
      <c r="AP154" s="3">
        <v>182641</v>
      </c>
      <c r="AQ154" s="3">
        <v>184038</v>
      </c>
      <c r="AR154" s="3">
        <v>185400</v>
      </c>
      <c r="AS154" s="3">
        <v>186688</v>
      </c>
    </row>
    <row r="155" spans="1:45">
      <c r="A155" t="s">
        <v>308</v>
      </c>
      <c r="B155" t="s">
        <v>309</v>
      </c>
      <c r="C155" s="3">
        <v>124146</v>
      </c>
      <c r="D155" s="3">
        <v>124523</v>
      </c>
      <c r="E155" s="3">
        <v>124557</v>
      </c>
      <c r="F155" s="3">
        <v>124910</v>
      </c>
      <c r="G155" s="3">
        <v>125423</v>
      </c>
      <c r="H155" s="3">
        <v>125900</v>
      </c>
      <c r="I155" s="3">
        <v>126301</v>
      </c>
      <c r="J155" s="3">
        <v>127071</v>
      </c>
      <c r="K155" s="3">
        <v>127629</v>
      </c>
      <c r="L155" s="3">
        <v>128162</v>
      </c>
      <c r="M155" s="3">
        <v>129410</v>
      </c>
      <c r="N155" s="3">
        <v>129907</v>
      </c>
      <c r="O155" s="3">
        <v>130257</v>
      </c>
      <c r="P155" s="3">
        <v>130936</v>
      </c>
      <c r="Q155" s="3">
        <v>131327</v>
      </c>
      <c r="R155" s="3">
        <v>132108</v>
      </c>
      <c r="S155" s="3">
        <v>132995</v>
      </c>
      <c r="T155" s="3">
        <v>133541</v>
      </c>
      <c r="U155" s="3">
        <v>134432</v>
      </c>
      <c r="V155" s="119">
        <v>135129</v>
      </c>
      <c r="W155" s="3">
        <v>135821</v>
      </c>
      <c r="X155" s="3">
        <v>136583</v>
      </c>
      <c r="Y155" s="3">
        <v>137261</v>
      </c>
      <c r="Z155" s="3">
        <v>137968</v>
      </c>
      <c r="AA155" s="3">
        <v>138595</v>
      </c>
      <c r="AB155" s="3">
        <v>139228</v>
      </c>
      <c r="AC155" s="3">
        <v>139866</v>
      </c>
      <c r="AD155" s="3">
        <v>140480</v>
      </c>
      <c r="AE155" s="3">
        <v>141117</v>
      </c>
      <c r="AF155" s="3">
        <v>141739</v>
      </c>
      <c r="AG155" s="3">
        <v>142408</v>
      </c>
      <c r="AH155" s="3">
        <v>143093</v>
      </c>
      <c r="AI155" s="3">
        <v>143786</v>
      </c>
      <c r="AJ155" s="3">
        <v>144494</v>
      </c>
      <c r="AK155" s="3">
        <v>145192</v>
      </c>
      <c r="AL155" s="3">
        <v>145940</v>
      </c>
      <c r="AM155" s="3">
        <v>146737</v>
      </c>
      <c r="AN155" s="3">
        <v>147538</v>
      </c>
      <c r="AO155" s="3">
        <v>148317</v>
      </c>
      <c r="AP155" s="3">
        <v>149098</v>
      </c>
      <c r="AQ155" s="3">
        <v>149901</v>
      </c>
      <c r="AR155" s="3">
        <v>150717</v>
      </c>
      <c r="AS155" s="3">
        <v>151477</v>
      </c>
    </row>
    <row r="156" spans="1:45">
      <c r="A156" t="s">
        <v>310</v>
      </c>
      <c r="B156" t="s">
        <v>311</v>
      </c>
      <c r="C156" s="3">
        <v>115453</v>
      </c>
      <c r="D156" s="3">
        <v>115393</v>
      </c>
      <c r="E156" s="3">
        <v>115599</v>
      </c>
      <c r="F156" s="3">
        <v>115784</v>
      </c>
      <c r="G156" s="3">
        <v>116133</v>
      </c>
      <c r="H156" s="3">
        <v>116568</v>
      </c>
      <c r="I156" s="3">
        <v>116798</v>
      </c>
      <c r="J156" s="3">
        <v>117710</v>
      </c>
      <c r="K156" s="3">
        <v>118694</v>
      </c>
      <c r="L156" s="3">
        <v>119853</v>
      </c>
      <c r="M156" s="3">
        <v>120873</v>
      </c>
      <c r="N156" s="3">
        <v>121371</v>
      </c>
      <c r="O156" s="3">
        <v>122009</v>
      </c>
      <c r="P156" s="3">
        <v>122789</v>
      </c>
      <c r="Q156" s="3">
        <v>123575</v>
      </c>
      <c r="R156" s="3">
        <v>124761</v>
      </c>
      <c r="S156" s="3">
        <v>125703</v>
      </c>
      <c r="T156" s="3">
        <v>126246</v>
      </c>
      <c r="U156" s="3">
        <v>127137</v>
      </c>
      <c r="V156" s="119">
        <v>127869</v>
      </c>
      <c r="W156" s="3">
        <v>128571</v>
      </c>
      <c r="X156" s="3">
        <v>129512</v>
      </c>
      <c r="Y156" s="3">
        <v>130399</v>
      </c>
      <c r="Z156" s="3">
        <v>131269</v>
      </c>
      <c r="AA156" s="3">
        <v>132109</v>
      </c>
      <c r="AB156" s="3">
        <v>132943</v>
      </c>
      <c r="AC156" s="3">
        <v>133795</v>
      </c>
      <c r="AD156" s="3">
        <v>134634</v>
      </c>
      <c r="AE156" s="3">
        <v>135490</v>
      </c>
      <c r="AF156" s="3">
        <v>136332</v>
      </c>
      <c r="AG156" s="3">
        <v>137195</v>
      </c>
      <c r="AH156" s="3">
        <v>138105</v>
      </c>
      <c r="AI156" s="3">
        <v>139025</v>
      </c>
      <c r="AJ156" s="3">
        <v>139928</v>
      </c>
      <c r="AK156" s="3">
        <v>140825</v>
      </c>
      <c r="AL156" s="3">
        <v>141757</v>
      </c>
      <c r="AM156" s="3">
        <v>142730</v>
      </c>
      <c r="AN156" s="3">
        <v>143684</v>
      </c>
      <c r="AO156" s="3">
        <v>144584</v>
      </c>
      <c r="AP156" s="3">
        <v>145469</v>
      </c>
      <c r="AQ156" s="3">
        <v>146359</v>
      </c>
      <c r="AR156" s="3">
        <v>147253</v>
      </c>
      <c r="AS156" s="3">
        <v>148104</v>
      </c>
    </row>
    <row r="157" spans="1:45">
      <c r="A157" t="s">
        <v>312</v>
      </c>
      <c r="B157" t="s">
        <v>313</v>
      </c>
      <c r="C157" s="3">
        <v>80497</v>
      </c>
      <c r="D157" s="3">
        <v>80874</v>
      </c>
      <c r="E157" s="3">
        <v>81238</v>
      </c>
      <c r="F157" s="3">
        <v>81690</v>
      </c>
      <c r="G157" s="3">
        <v>82170</v>
      </c>
      <c r="H157" s="3">
        <v>82780</v>
      </c>
      <c r="I157" s="3">
        <v>83179</v>
      </c>
      <c r="J157" s="3">
        <v>83974</v>
      </c>
      <c r="K157" s="3">
        <v>84628</v>
      </c>
      <c r="L157" s="3">
        <v>85306</v>
      </c>
      <c r="M157" s="3">
        <v>85846</v>
      </c>
      <c r="N157" s="3">
        <v>86179</v>
      </c>
      <c r="O157" s="3">
        <v>86996</v>
      </c>
      <c r="P157" s="3">
        <v>87534</v>
      </c>
      <c r="Q157" s="3">
        <v>87996</v>
      </c>
      <c r="R157" s="3">
        <v>88671</v>
      </c>
      <c r="S157" s="3">
        <v>89319</v>
      </c>
      <c r="T157" s="3">
        <v>89735</v>
      </c>
      <c r="U157" s="3">
        <v>90453</v>
      </c>
      <c r="V157" s="119">
        <v>91050</v>
      </c>
      <c r="W157" s="3">
        <v>91625</v>
      </c>
      <c r="X157" s="3">
        <v>92183</v>
      </c>
      <c r="Y157" s="3">
        <v>92750</v>
      </c>
      <c r="Z157" s="3">
        <v>93332</v>
      </c>
      <c r="AA157" s="3">
        <v>93863</v>
      </c>
      <c r="AB157" s="3">
        <v>94381</v>
      </c>
      <c r="AC157" s="3">
        <v>94934</v>
      </c>
      <c r="AD157" s="3">
        <v>95494</v>
      </c>
      <c r="AE157" s="3">
        <v>96061</v>
      </c>
      <c r="AF157" s="3">
        <v>96602</v>
      </c>
      <c r="AG157" s="3">
        <v>97167</v>
      </c>
      <c r="AH157" s="3">
        <v>97767</v>
      </c>
      <c r="AI157" s="3">
        <v>98349</v>
      </c>
      <c r="AJ157" s="3">
        <v>98928</v>
      </c>
      <c r="AK157" s="3">
        <v>99490</v>
      </c>
      <c r="AL157" s="3">
        <v>100078</v>
      </c>
      <c r="AM157" s="3">
        <v>100675</v>
      </c>
      <c r="AN157" s="3">
        <v>101270</v>
      </c>
      <c r="AO157" s="3">
        <v>101870</v>
      </c>
      <c r="AP157" s="3">
        <v>102453</v>
      </c>
      <c r="AQ157" s="3">
        <v>103059</v>
      </c>
      <c r="AR157" s="3">
        <v>103666</v>
      </c>
      <c r="AS157" s="3">
        <v>104231</v>
      </c>
    </row>
    <row r="158" spans="1:45">
      <c r="A158" t="s">
        <v>314</v>
      </c>
      <c r="B158" t="s">
        <v>315</v>
      </c>
      <c r="C158" s="3">
        <v>100510</v>
      </c>
      <c r="D158" s="3">
        <v>100885</v>
      </c>
      <c r="E158" s="3">
        <v>101253</v>
      </c>
      <c r="F158" s="3">
        <v>101634</v>
      </c>
      <c r="G158" s="3">
        <v>102246</v>
      </c>
      <c r="H158" s="3">
        <v>102657</v>
      </c>
      <c r="I158" s="3">
        <v>103178</v>
      </c>
      <c r="J158" s="3">
        <v>103958</v>
      </c>
      <c r="K158" s="3">
        <v>104638</v>
      </c>
      <c r="L158" s="3">
        <v>105533</v>
      </c>
      <c r="M158" s="3">
        <v>107226</v>
      </c>
      <c r="N158" s="3">
        <v>107813</v>
      </c>
      <c r="O158" s="3">
        <v>108249</v>
      </c>
      <c r="P158" s="3">
        <v>108976</v>
      </c>
      <c r="Q158" s="3">
        <v>109678</v>
      </c>
      <c r="R158" s="3">
        <v>110537</v>
      </c>
      <c r="S158" s="3">
        <v>111281</v>
      </c>
      <c r="T158" s="3">
        <v>111874</v>
      </c>
      <c r="U158" s="3">
        <v>112676</v>
      </c>
      <c r="V158" s="119">
        <v>113340</v>
      </c>
      <c r="W158" s="3">
        <v>113951</v>
      </c>
      <c r="X158" s="3">
        <v>114713</v>
      </c>
      <c r="Y158" s="3">
        <v>115477</v>
      </c>
      <c r="Z158" s="3">
        <v>116243</v>
      </c>
      <c r="AA158" s="3">
        <v>116971</v>
      </c>
      <c r="AB158" s="3">
        <v>117693</v>
      </c>
      <c r="AC158" s="3">
        <v>118439</v>
      </c>
      <c r="AD158" s="3">
        <v>119230</v>
      </c>
      <c r="AE158" s="3">
        <v>120012</v>
      </c>
      <c r="AF158" s="3">
        <v>120785</v>
      </c>
      <c r="AG158" s="3">
        <v>121604</v>
      </c>
      <c r="AH158" s="3">
        <v>122447</v>
      </c>
      <c r="AI158" s="3">
        <v>123309</v>
      </c>
      <c r="AJ158" s="3">
        <v>124165</v>
      </c>
      <c r="AK158" s="3">
        <v>124984</v>
      </c>
      <c r="AL158" s="3">
        <v>125857</v>
      </c>
      <c r="AM158" s="3">
        <v>126745</v>
      </c>
      <c r="AN158" s="3">
        <v>127629</v>
      </c>
      <c r="AO158" s="3">
        <v>128460</v>
      </c>
      <c r="AP158" s="3">
        <v>129269</v>
      </c>
      <c r="AQ158" s="3">
        <v>130111</v>
      </c>
      <c r="AR158" s="3">
        <v>130940</v>
      </c>
      <c r="AS158" s="3">
        <v>131723</v>
      </c>
    </row>
    <row r="159" spans="1:45">
      <c r="A159" t="s">
        <v>316</v>
      </c>
      <c r="B159" t="s">
        <v>317</v>
      </c>
      <c r="C159" s="3">
        <v>97164</v>
      </c>
      <c r="D159" s="3">
        <v>97596</v>
      </c>
      <c r="E159" s="3">
        <v>97858</v>
      </c>
      <c r="F159" s="3">
        <v>98062</v>
      </c>
      <c r="G159" s="3">
        <v>98466</v>
      </c>
      <c r="H159" s="3">
        <v>98977</v>
      </c>
      <c r="I159" s="3">
        <v>99206</v>
      </c>
      <c r="J159" s="3">
        <v>99700</v>
      </c>
      <c r="K159" s="3">
        <v>100088</v>
      </c>
      <c r="L159" s="3">
        <v>100636</v>
      </c>
      <c r="M159" s="3">
        <v>101457</v>
      </c>
      <c r="N159" s="3">
        <v>102000</v>
      </c>
      <c r="O159" s="3">
        <v>102210</v>
      </c>
      <c r="P159" s="3">
        <v>102668</v>
      </c>
      <c r="Q159" s="3">
        <v>103267</v>
      </c>
      <c r="R159" s="3">
        <v>104273</v>
      </c>
      <c r="S159" s="3">
        <v>104896</v>
      </c>
      <c r="T159" s="3">
        <v>105611</v>
      </c>
      <c r="U159" s="3">
        <v>106401</v>
      </c>
      <c r="V159" s="119">
        <v>107055</v>
      </c>
      <c r="W159" s="3">
        <v>107664</v>
      </c>
      <c r="X159" s="3">
        <v>108361</v>
      </c>
      <c r="Y159" s="3">
        <v>109063</v>
      </c>
      <c r="Z159" s="3">
        <v>109787</v>
      </c>
      <c r="AA159" s="3">
        <v>110459</v>
      </c>
      <c r="AB159" s="3">
        <v>111127</v>
      </c>
      <c r="AC159" s="3">
        <v>111819</v>
      </c>
      <c r="AD159" s="3">
        <v>112557</v>
      </c>
      <c r="AE159" s="3">
        <v>113290</v>
      </c>
      <c r="AF159" s="3">
        <v>114030</v>
      </c>
      <c r="AG159" s="3">
        <v>114801</v>
      </c>
      <c r="AH159" s="3">
        <v>115585</v>
      </c>
      <c r="AI159" s="3">
        <v>116376</v>
      </c>
      <c r="AJ159" s="3">
        <v>117159</v>
      </c>
      <c r="AK159" s="3">
        <v>117919</v>
      </c>
      <c r="AL159" s="3">
        <v>118698</v>
      </c>
      <c r="AM159" s="3">
        <v>119485</v>
      </c>
      <c r="AN159" s="3">
        <v>120256</v>
      </c>
      <c r="AO159" s="3">
        <v>120986</v>
      </c>
      <c r="AP159" s="3">
        <v>121710</v>
      </c>
      <c r="AQ159" s="3">
        <v>122444</v>
      </c>
      <c r="AR159" s="3">
        <v>123162</v>
      </c>
      <c r="AS159" s="3">
        <v>123852</v>
      </c>
    </row>
    <row r="160" spans="1:45">
      <c r="A160" t="s">
        <v>318</v>
      </c>
      <c r="B160" t="s">
        <v>319</v>
      </c>
      <c r="C160" s="3">
        <v>221770</v>
      </c>
      <c r="D160" s="3">
        <v>223405</v>
      </c>
      <c r="E160" s="3">
        <v>225362</v>
      </c>
      <c r="F160" s="3">
        <v>226693</v>
      </c>
      <c r="G160" s="3">
        <v>228348</v>
      </c>
      <c r="H160" s="3">
        <v>230307</v>
      </c>
      <c r="I160" s="3">
        <v>232116</v>
      </c>
      <c r="J160" s="3">
        <v>233813</v>
      </c>
      <c r="K160" s="3">
        <v>235114</v>
      </c>
      <c r="L160" s="3">
        <v>236751</v>
      </c>
      <c r="M160" s="3">
        <v>239026</v>
      </c>
      <c r="N160" s="3">
        <v>240558</v>
      </c>
      <c r="O160" s="3">
        <v>242050</v>
      </c>
      <c r="P160" s="3">
        <v>244093</v>
      </c>
      <c r="Q160" s="3">
        <v>245893</v>
      </c>
      <c r="R160" s="3">
        <v>248133</v>
      </c>
      <c r="S160" s="3">
        <v>250704</v>
      </c>
      <c r="T160" s="3">
        <v>252671</v>
      </c>
      <c r="U160" s="3">
        <v>255292</v>
      </c>
      <c r="V160" s="119">
        <v>257601</v>
      </c>
      <c r="W160" s="3">
        <v>259796</v>
      </c>
      <c r="X160" s="3">
        <v>262158</v>
      </c>
      <c r="Y160" s="3">
        <v>264452</v>
      </c>
      <c r="Z160" s="3">
        <v>266765</v>
      </c>
      <c r="AA160" s="3">
        <v>268921</v>
      </c>
      <c r="AB160" s="3">
        <v>271025</v>
      </c>
      <c r="AC160" s="3">
        <v>273147</v>
      </c>
      <c r="AD160" s="3">
        <v>275237</v>
      </c>
      <c r="AE160" s="3">
        <v>277290</v>
      </c>
      <c r="AF160" s="3">
        <v>279252</v>
      </c>
      <c r="AG160" s="3">
        <v>281199</v>
      </c>
      <c r="AH160" s="3">
        <v>283134</v>
      </c>
      <c r="AI160" s="3">
        <v>285091</v>
      </c>
      <c r="AJ160" s="3">
        <v>286971</v>
      </c>
      <c r="AK160" s="3">
        <v>288798</v>
      </c>
      <c r="AL160" s="3">
        <v>290643</v>
      </c>
      <c r="AM160" s="3">
        <v>292497</v>
      </c>
      <c r="AN160" s="3">
        <v>294338</v>
      </c>
      <c r="AO160" s="3">
        <v>296120</v>
      </c>
      <c r="AP160" s="3">
        <v>297877</v>
      </c>
      <c r="AQ160" s="3">
        <v>299681</v>
      </c>
      <c r="AR160" s="3">
        <v>301503</v>
      </c>
      <c r="AS160" s="3">
        <v>303212</v>
      </c>
    </row>
    <row r="161" spans="1:45">
      <c r="A161" t="s">
        <v>320</v>
      </c>
      <c r="B161" t="s">
        <v>321</v>
      </c>
      <c r="C161" s="3">
        <v>35034</v>
      </c>
      <c r="D161" s="3">
        <v>35529</v>
      </c>
      <c r="E161" s="3">
        <v>35974</v>
      </c>
      <c r="F161" s="3">
        <v>36297</v>
      </c>
      <c r="G161" s="3">
        <v>36614</v>
      </c>
      <c r="H161" s="3">
        <v>36963</v>
      </c>
      <c r="I161" s="3">
        <v>37423</v>
      </c>
      <c r="J161" s="3">
        <v>37714</v>
      </c>
      <c r="K161" s="3">
        <v>37934</v>
      </c>
      <c r="L161" s="3">
        <v>38165</v>
      </c>
      <c r="M161" s="3">
        <v>38246</v>
      </c>
      <c r="N161" s="3">
        <v>38547</v>
      </c>
      <c r="O161" s="3">
        <v>38735</v>
      </c>
      <c r="P161" s="3">
        <v>39079</v>
      </c>
      <c r="Q161" s="3">
        <v>39277</v>
      </c>
      <c r="R161" s="3">
        <v>39753</v>
      </c>
      <c r="S161" s="3">
        <v>40177</v>
      </c>
      <c r="T161" s="3">
        <v>40600</v>
      </c>
      <c r="U161" s="3">
        <v>41070</v>
      </c>
      <c r="V161" s="119">
        <v>41464</v>
      </c>
      <c r="W161" s="3">
        <v>41868</v>
      </c>
      <c r="X161" s="3">
        <v>42279</v>
      </c>
      <c r="Y161" s="3">
        <v>42685</v>
      </c>
      <c r="Z161" s="3">
        <v>43101</v>
      </c>
      <c r="AA161" s="3">
        <v>43480</v>
      </c>
      <c r="AB161" s="3">
        <v>43859</v>
      </c>
      <c r="AC161" s="3">
        <v>44233</v>
      </c>
      <c r="AD161" s="3">
        <v>44594</v>
      </c>
      <c r="AE161" s="3">
        <v>44960</v>
      </c>
      <c r="AF161" s="3">
        <v>45325</v>
      </c>
      <c r="AG161" s="3">
        <v>45677</v>
      </c>
      <c r="AH161" s="3">
        <v>46027</v>
      </c>
      <c r="AI161" s="3">
        <v>46375</v>
      </c>
      <c r="AJ161" s="3">
        <v>46718</v>
      </c>
      <c r="AK161" s="3">
        <v>47068</v>
      </c>
      <c r="AL161" s="3">
        <v>47410</v>
      </c>
      <c r="AM161" s="3">
        <v>47751</v>
      </c>
      <c r="AN161" s="3">
        <v>48095</v>
      </c>
      <c r="AO161" s="3">
        <v>48430</v>
      </c>
      <c r="AP161" s="3">
        <v>48765</v>
      </c>
      <c r="AQ161" s="3">
        <v>49107</v>
      </c>
      <c r="AR161" s="3">
        <v>49452</v>
      </c>
      <c r="AS161" s="3">
        <v>49779</v>
      </c>
    </row>
    <row r="162" spans="1:45">
      <c r="A162" t="s">
        <v>322</v>
      </c>
      <c r="B162" t="s">
        <v>323</v>
      </c>
      <c r="C162" s="3">
        <v>30027</v>
      </c>
      <c r="D162" s="3">
        <v>30326</v>
      </c>
      <c r="E162" s="3">
        <v>30500</v>
      </c>
      <c r="F162" s="3">
        <v>30690</v>
      </c>
      <c r="G162" s="3">
        <v>30878</v>
      </c>
      <c r="H162" s="3">
        <v>31055</v>
      </c>
      <c r="I162" s="3">
        <v>31234</v>
      </c>
      <c r="J162" s="3">
        <v>31391</v>
      </c>
      <c r="K162" s="3">
        <v>31462</v>
      </c>
      <c r="L162" s="3">
        <v>31731</v>
      </c>
      <c r="M162" s="3">
        <v>32194</v>
      </c>
      <c r="N162" s="3">
        <v>32438</v>
      </c>
      <c r="O162" s="3">
        <v>32702</v>
      </c>
      <c r="P162" s="3">
        <v>33102</v>
      </c>
      <c r="Q162" s="3">
        <v>33226</v>
      </c>
      <c r="R162" s="3">
        <v>33482</v>
      </c>
      <c r="S162" s="3">
        <v>33828</v>
      </c>
      <c r="T162" s="3">
        <v>34335</v>
      </c>
      <c r="U162" s="3">
        <v>34815</v>
      </c>
      <c r="V162" s="119">
        <v>35230</v>
      </c>
      <c r="W162" s="3">
        <v>35615</v>
      </c>
      <c r="X162" s="3">
        <v>36033</v>
      </c>
      <c r="Y162" s="3">
        <v>36451</v>
      </c>
      <c r="Z162" s="3">
        <v>36857</v>
      </c>
      <c r="AA162" s="3">
        <v>37240</v>
      </c>
      <c r="AB162" s="3">
        <v>37616</v>
      </c>
      <c r="AC162" s="3">
        <v>37987</v>
      </c>
      <c r="AD162" s="3">
        <v>38358</v>
      </c>
      <c r="AE162" s="3">
        <v>38725</v>
      </c>
      <c r="AF162" s="3">
        <v>39077</v>
      </c>
      <c r="AG162" s="3">
        <v>39417</v>
      </c>
      <c r="AH162" s="3">
        <v>39742</v>
      </c>
      <c r="AI162" s="3">
        <v>40073</v>
      </c>
      <c r="AJ162" s="3">
        <v>40394</v>
      </c>
      <c r="AK162" s="3">
        <v>40712</v>
      </c>
      <c r="AL162" s="3">
        <v>41020</v>
      </c>
      <c r="AM162" s="3">
        <v>41313</v>
      </c>
      <c r="AN162" s="3">
        <v>41609</v>
      </c>
      <c r="AO162" s="3">
        <v>41896</v>
      </c>
      <c r="AP162" s="3">
        <v>42182</v>
      </c>
      <c r="AQ162" s="3">
        <v>42470</v>
      </c>
      <c r="AR162" s="3">
        <v>42755</v>
      </c>
      <c r="AS162" s="3">
        <v>43024</v>
      </c>
    </row>
    <row r="163" spans="1:45">
      <c r="A163" t="s">
        <v>324</v>
      </c>
      <c r="B163" t="s">
        <v>325</v>
      </c>
      <c r="C163" s="3">
        <v>31372</v>
      </c>
      <c r="D163" s="3">
        <v>31616</v>
      </c>
      <c r="E163" s="3">
        <v>31874</v>
      </c>
      <c r="F163" s="3">
        <v>32060</v>
      </c>
      <c r="G163" s="3">
        <v>32259</v>
      </c>
      <c r="H163" s="3">
        <v>32739</v>
      </c>
      <c r="I163" s="3">
        <v>33085</v>
      </c>
      <c r="J163" s="3">
        <v>33518</v>
      </c>
      <c r="K163" s="3">
        <v>33808</v>
      </c>
      <c r="L163" s="3">
        <v>34091</v>
      </c>
      <c r="M163" s="3">
        <v>34486</v>
      </c>
      <c r="N163" s="3">
        <v>34546</v>
      </c>
      <c r="O163" s="3">
        <v>34637</v>
      </c>
      <c r="P163" s="3">
        <v>34790</v>
      </c>
      <c r="Q163" s="3">
        <v>34978</v>
      </c>
      <c r="R163" s="3">
        <v>35072</v>
      </c>
      <c r="S163" s="3">
        <v>35180</v>
      </c>
      <c r="T163" s="3">
        <v>35124</v>
      </c>
      <c r="U163" s="3">
        <v>35223</v>
      </c>
      <c r="V163" s="119">
        <v>35288</v>
      </c>
      <c r="W163" s="3">
        <v>35345</v>
      </c>
      <c r="X163" s="3">
        <v>35457</v>
      </c>
      <c r="Y163" s="3">
        <v>35557</v>
      </c>
      <c r="Z163" s="3">
        <v>35677</v>
      </c>
      <c r="AA163" s="3">
        <v>35777</v>
      </c>
      <c r="AB163" s="3">
        <v>35876</v>
      </c>
      <c r="AC163" s="3">
        <v>35977</v>
      </c>
      <c r="AD163" s="3">
        <v>36073</v>
      </c>
      <c r="AE163" s="3">
        <v>36165</v>
      </c>
      <c r="AF163" s="3">
        <v>36247</v>
      </c>
      <c r="AG163" s="3">
        <v>36331</v>
      </c>
      <c r="AH163" s="3">
        <v>36419</v>
      </c>
      <c r="AI163" s="3">
        <v>36498</v>
      </c>
      <c r="AJ163" s="3">
        <v>36576</v>
      </c>
      <c r="AK163" s="3">
        <v>36651</v>
      </c>
      <c r="AL163" s="3">
        <v>36733</v>
      </c>
      <c r="AM163" s="3">
        <v>36810</v>
      </c>
      <c r="AN163" s="3">
        <v>36884</v>
      </c>
      <c r="AO163" s="3">
        <v>36959</v>
      </c>
      <c r="AP163" s="3">
        <v>37037</v>
      </c>
      <c r="AQ163" s="3">
        <v>37126</v>
      </c>
      <c r="AR163" s="3">
        <v>37215</v>
      </c>
      <c r="AS163" s="3">
        <v>37297</v>
      </c>
    </row>
    <row r="164" spans="1:45">
      <c r="A164" t="s">
        <v>326</v>
      </c>
      <c r="B164" t="s">
        <v>327</v>
      </c>
      <c r="C164" s="3">
        <v>38651</v>
      </c>
      <c r="D164" s="3">
        <v>38781</v>
      </c>
      <c r="E164" s="3">
        <v>39111</v>
      </c>
      <c r="F164" s="3">
        <v>39210</v>
      </c>
      <c r="G164" s="3">
        <v>39537</v>
      </c>
      <c r="H164" s="3">
        <v>39870</v>
      </c>
      <c r="I164" s="3">
        <v>40103</v>
      </c>
      <c r="J164" s="3">
        <v>40578</v>
      </c>
      <c r="K164" s="3">
        <v>40972</v>
      </c>
      <c r="L164" s="3">
        <v>41311</v>
      </c>
      <c r="M164" s="3">
        <v>41729</v>
      </c>
      <c r="N164" s="3">
        <v>42108</v>
      </c>
      <c r="O164" s="3">
        <v>42410</v>
      </c>
      <c r="P164" s="3">
        <v>42710</v>
      </c>
      <c r="Q164" s="3">
        <v>42922</v>
      </c>
      <c r="R164" s="3">
        <v>43380</v>
      </c>
      <c r="S164" s="3">
        <v>43691</v>
      </c>
      <c r="T164" s="3">
        <v>43701</v>
      </c>
      <c r="U164" s="3">
        <v>43900</v>
      </c>
      <c r="V164" s="119">
        <v>44095</v>
      </c>
      <c r="W164" s="3">
        <v>44260</v>
      </c>
      <c r="X164" s="3">
        <v>44423</v>
      </c>
      <c r="Y164" s="3">
        <v>44586</v>
      </c>
      <c r="Z164" s="3">
        <v>44759</v>
      </c>
      <c r="AA164" s="3">
        <v>44936</v>
      </c>
      <c r="AB164" s="3">
        <v>45109</v>
      </c>
      <c r="AC164" s="3">
        <v>45291</v>
      </c>
      <c r="AD164" s="3">
        <v>45488</v>
      </c>
      <c r="AE164" s="3">
        <v>45684</v>
      </c>
      <c r="AF164" s="3">
        <v>45870</v>
      </c>
      <c r="AG164" s="3">
        <v>46076</v>
      </c>
      <c r="AH164" s="3">
        <v>46286</v>
      </c>
      <c r="AI164" s="3">
        <v>46512</v>
      </c>
      <c r="AJ164" s="3">
        <v>46715</v>
      </c>
      <c r="AK164" s="3">
        <v>46911</v>
      </c>
      <c r="AL164" s="3">
        <v>47121</v>
      </c>
      <c r="AM164" s="3">
        <v>47336</v>
      </c>
      <c r="AN164" s="3">
        <v>47546</v>
      </c>
      <c r="AO164" s="3">
        <v>47744</v>
      </c>
      <c r="AP164" s="3">
        <v>47936</v>
      </c>
      <c r="AQ164" s="3">
        <v>48137</v>
      </c>
      <c r="AR164" s="3">
        <v>48348</v>
      </c>
      <c r="AS164" s="3">
        <v>48531</v>
      </c>
    </row>
    <row r="165" spans="1:45">
      <c r="A165" t="s">
        <v>328</v>
      </c>
      <c r="B165" t="s">
        <v>329</v>
      </c>
      <c r="C165" s="3">
        <v>46587</v>
      </c>
      <c r="D165" s="3">
        <v>46872</v>
      </c>
      <c r="E165" s="3">
        <v>47219</v>
      </c>
      <c r="F165" s="3">
        <v>47474</v>
      </c>
      <c r="G165" s="3">
        <v>47745</v>
      </c>
      <c r="H165" s="3">
        <v>48067</v>
      </c>
      <c r="I165" s="3">
        <v>48401</v>
      </c>
      <c r="J165" s="3">
        <v>48501</v>
      </c>
      <c r="K165" s="3">
        <v>48722</v>
      </c>
      <c r="L165" s="3">
        <v>49091</v>
      </c>
      <c r="M165" s="3">
        <v>49464</v>
      </c>
      <c r="N165" s="3">
        <v>49859</v>
      </c>
      <c r="O165" s="3">
        <v>50268</v>
      </c>
      <c r="P165" s="3">
        <v>50756</v>
      </c>
      <c r="Q165" s="3">
        <v>51469</v>
      </c>
      <c r="R165" s="3">
        <v>52127</v>
      </c>
      <c r="S165" s="3">
        <v>53044</v>
      </c>
      <c r="T165" s="3">
        <v>53856</v>
      </c>
      <c r="U165" s="3">
        <v>54782</v>
      </c>
      <c r="V165" s="119">
        <v>55660</v>
      </c>
      <c r="W165" s="3">
        <v>56490</v>
      </c>
      <c r="X165" s="3">
        <v>57388</v>
      </c>
      <c r="Y165" s="3">
        <v>58260</v>
      </c>
      <c r="Z165" s="3">
        <v>59116</v>
      </c>
      <c r="AA165" s="3">
        <v>59939</v>
      </c>
      <c r="AB165" s="3">
        <v>60733</v>
      </c>
      <c r="AC165" s="3">
        <v>61520</v>
      </c>
      <c r="AD165" s="3">
        <v>62299</v>
      </c>
      <c r="AE165" s="3">
        <v>63050</v>
      </c>
      <c r="AF165" s="3">
        <v>63771</v>
      </c>
      <c r="AG165" s="3">
        <v>64478</v>
      </c>
      <c r="AH165" s="3">
        <v>65176</v>
      </c>
      <c r="AI165" s="3">
        <v>65887</v>
      </c>
      <c r="AJ165" s="3">
        <v>66558</v>
      </c>
      <c r="AK165" s="3">
        <v>67202</v>
      </c>
      <c r="AL165" s="3">
        <v>67847</v>
      </c>
      <c r="AM165" s="3">
        <v>68498</v>
      </c>
      <c r="AN165" s="3">
        <v>69148</v>
      </c>
      <c r="AO165" s="3">
        <v>69763</v>
      </c>
      <c r="AP165" s="3">
        <v>70360</v>
      </c>
      <c r="AQ165" s="3">
        <v>70956</v>
      </c>
      <c r="AR165" s="3">
        <v>71559</v>
      </c>
      <c r="AS165" s="3">
        <v>72130</v>
      </c>
    </row>
    <row r="166" spans="1:45">
      <c r="A166" t="s">
        <v>330</v>
      </c>
      <c r="B166" t="s">
        <v>331</v>
      </c>
      <c r="C166" s="3">
        <v>40099</v>
      </c>
      <c r="D166" s="3">
        <v>40282</v>
      </c>
      <c r="E166" s="3">
        <v>40684</v>
      </c>
      <c r="F166" s="3">
        <v>40962</v>
      </c>
      <c r="G166" s="3">
        <v>41314</v>
      </c>
      <c r="H166" s="3">
        <v>41612</v>
      </c>
      <c r="I166" s="3">
        <v>41869</v>
      </c>
      <c r="J166" s="3">
        <v>42111</v>
      </c>
      <c r="K166" s="3">
        <v>42216</v>
      </c>
      <c r="L166" s="3">
        <v>42362</v>
      </c>
      <c r="M166" s="3">
        <v>42907</v>
      </c>
      <c r="N166" s="3">
        <v>43060</v>
      </c>
      <c r="O166" s="3">
        <v>43299</v>
      </c>
      <c r="P166" s="3">
        <v>43657</v>
      </c>
      <c r="Q166" s="3">
        <v>44022</v>
      </c>
      <c r="R166" s="3">
        <v>44319</v>
      </c>
      <c r="S166" s="3">
        <v>44784</v>
      </c>
      <c r="T166" s="3">
        <v>45055</v>
      </c>
      <c r="U166" s="3">
        <v>45502</v>
      </c>
      <c r="V166" s="119">
        <v>45865</v>
      </c>
      <c r="W166" s="3">
        <v>46217</v>
      </c>
      <c r="X166" s="3">
        <v>46578</v>
      </c>
      <c r="Y166" s="3">
        <v>46913</v>
      </c>
      <c r="Z166" s="3">
        <v>47255</v>
      </c>
      <c r="AA166" s="3">
        <v>47550</v>
      </c>
      <c r="AB166" s="3">
        <v>47833</v>
      </c>
      <c r="AC166" s="3">
        <v>48139</v>
      </c>
      <c r="AD166" s="3">
        <v>48423</v>
      </c>
      <c r="AE166" s="3">
        <v>48708</v>
      </c>
      <c r="AF166" s="3">
        <v>48962</v>
      </c>
      <c r="AG166" s="3">
        <v>49220</v>
      </c>
      <c r="AH166" s="3">
        <v>49485</v>
      </c>
      <c r="AI166" s="3">
        <v>49747</v>
      </c>
      <c r="AJ166" s="3">
        <v>50010</v>
      </c>
      <c r="AK166" s="3">
        <v>50255</v>
      </c>
      <c r="AL166" s="3">
        <v>50513</v>
      </c>
      <c r="AM166" s="3">
        <v>50788</v>
      </c>
      <c r="AN166" s="3">
        <v>51055</v>
      </c>
      <c r="AO166" s="3">
        <v>51328</v>
      </c>
      <c r="AP166" s="3">
        <v>51597</v>
      </c>
      <c r="AQ166" s="3">
        <v>51885</v>
      </c>
      <c r="AR166" s="3">
        <v>52173</v>
      </c>
      <c r="AS166" s="3">
        <v>52452</v>
      </c>
    </row>
    <row r="167" spans="1:45">
      <c r="A167" t="s">
        <v>332</v>
      </c>
      <c r="B167" t="s">
        <v>333</v>
      </c>
      <c r="C167" s="3">
        <v>2222015</v>
      </c>
      <c r="D167" s="3">
        <v>2236503</v>
      </c>
      <c r="E167" s="3">
        <v>2253168</v>
      </c>
      <c r="F167" s="3">
        <v>2266397</v>
      </c>
      <c r="G167" s="3">
        <v>2289860</v>
      </c>
      <c r="H167" s="3">
        <v>2308467</v>
      </c>
      <c r="I167" s="3">
        <v>2326413</v>
      </c>
      <c r="J167" s="3">
        <v>2349045</v>
      </c>
      <c r="K167" s="3">
        <v>2368110</v>
      </c>
      <c r="L167" s="3">
        <v>2390955</v>
      </c>
      <c r="M167" s="3">
        <v>2416924</v>
      </c>
      <c r="N167" s="3">
        <v>2435281</v>
      </c>
      <c r="O167" s="3">
        <v>2454919</v>
      </c>
      <c r="P167" s="3">
        <v>2481998</v>
      </c>
      <c r="Q167" s="3">
        <v>2506073</v>
      </c>
      <c r="R167" s="3">
        <v>2528021</v>
      </c>
      <c r="S167" s="3">
        <v>2546105</v>
      </c>
      <c r="T167" s="3">
        <v>2559883</v>
      </c>
      <c r="U167" s="3">
        <v>2580037</v>
      </c>
      <c r="V167" s="119">
        <v>2596911</v>
      </c>
      <c r="W167" s="3">
        <v>2612837</v>
      </c>
      <c r="X167" s="3">
        <v>2632999</v>
      </c>
      <c r="Y167" s="3">
        <v>2652368</v>
      </c>
      <c r="Z167" s="3">
        <v>2671531</v>
      </c>
      <c r="AA167" s="3">
        <v>2689203</v>
      </c>
      <c r="AB167" s="3">
        <v>2706689</v>
      </c>
      <c r="AC167" s="3">
        <v>2725145</v>
      </c>
      <c r="AD167" s="3">
        <v>2743016</v>
      </c>
      <c r="AE167" s="3">
        <v>2760399</v>
      </c>
      <c r="AF167" s="3">
        <v>2777051</v>
      </c>
      <c r="AG167" s="3">
        <v>2793886</v>
      </c>
      <c r="AH167" s="3">
        <v>2810761</v>
      </c>
      <c r="AI167" s="3">
        <v>2827455</v>
      </c>
      <c r="AJ167" s="3">
        <v>2843765</v>
      </c>
      <c r="AK167" s="3">
        <v>2859585</v>
      </c>
      <c r="AL167" s="3">
        <v>2875691</v>
      </c>
      <c r="AM167" s="3">
        <v>2891322</v>
      </c>
      <c r="AN167" s="3">
        <v>2906884</v>
      </c>
      <c r="AO167" s="3">
        <v>2921858</v>
      </c>
      <c r="AP167" s="3">
        <v>2936450</v>
      </c>
      <c r="AQ167" s="3">
        <v>2951663</v>
      </c>
      <c r="AR167" s="3">
        <v>2966504</v>
      </c>
      <c r="AS167" s="3">
        <v>2980680</v>
      </c>
    </row>
    <row r="168" spans="1:45">
      <c r="A168" t="s">
        <v>334</v>
      </c>
      <c r="B168" t="s">
        <v>335</v>
      </c>
      <c r="C168" s="3">
        <v>59180</v>
      </c>
      <c r="D168" s="3">
        <v>59909</v>
      </c>
      <c r="E168" s="3">
        <v>60453</v>
      </c>
      <c r="F168" s="3">
        <v>60773</v>
      </c>
      <c r="G168" s="3">
        <v>61101</v>
      </c>
      <c r="H168" s="3">
        <v>61405</v>
      </c>
      <c r="I168" s="3">
        <v>61699</v>
      </c>
      <c r="J168" s="3">
        <v>62179</v>
      </c>
      <c r="K168" s="3">
        <v>62503</v>
      </c>
      <c r="L168" s="3">
        <v>62948</v>
      </c>
      <c r="M168" s="3">
        <v>63614</v>
      </c>
      <c r="N168" s="3">
        <v>64351</v>
      </c>
      <c r="O168" s="3">
        <v>65305</v>
      </c>
      <c r="P168" s="3">
        <v>66390</v>
      </c>
      <c r="Q168" s="3">
        <v>67505</v>
      </c>
      <c r="R168" s="3">
        <v>68553</v>
      </c>
      <c r="S168" s="3">
        <v>69263</v>
      </c>
      <c r="T168" s="3">
        <v>69755</v>
      </c>
      <c r="U168" s="3">
        <v>70514</v>
      </c>
      <c r="V168" s="119">
        <v>71189</v>
      </c>
      <c r="W168" s="3">
        <v>71837</v>
      </c>
      <c r="X168" s="3">
        <v>72518</v>
      </c>
      <c r="Y168" s="3">
        <v>73177</v>
      </c>
      <c r="Z168" s="3">
        <v>73818</v>
      </c>
      <c r="AA168" s="3">
        <v>74430</v>
      </c>
      <c r="AB168" s="3">
        <v>75040</v>
      </c>
      <c r="AC168" s="3">
        <v>75640</v>
      </c>
      <c r="AD168" s="3">
        <v>76243</v>
      </c>
      <c r="AE168" s="3">
        <v>76846</v>
      </c>
      <c r="AF168" s="3">
        <v>77420</v>
      </c>
      <c r="AG168" s="3">
        <v>77994</v>
      </c>
      <c r="AH168" s="3">
        <v>78562</v>
      </c>
      <c r="AI168" s="3">
        <v>79121</v>
      </c>
      <c r="AJ168" s="3">
        <v>79677</v>
      </c>
      <c r="AK168" s="3">
        <v>80197</v>
      </c>
      <c r="AL168" s="3">
        <v>80728</v>
      </c>
      <c r="AM168" s="3">
        <v>81244</v>
      </c>
      <c r="AN168" s="3">
        <v>81755</v>
      </c>
      <c r="AO168" s="3">
        <v>82233</v>
      </c>
      <c r="AP168" s="3">
        <v>82683</v>
      </c>
      <c r="AQ168" s="3">
        <v>83144</v>
      </c>
      <c r="AR168" s="3">
        <v>83604</v>
      </c>
      <c r="AS168" s="3">
        <v>84037</v>
      </c>
    </row>
    <row r="169" spans="1:45">
      <c r="A169" t="s">
        <v>336</v>
      </c>
      <c r="B169" t="s">
        <v>337</v>
      </c>
      <c r="C169" s="3">
        <v>93662</v>
      </c>
      <c r="D169" s="3">
        <v>94725</v>
      </c>
      <c r="E169" s="3">
        <v>95753</v>
      </c>
      <c r="F169" s="3">
        <v>96632</v>
      </c>
      <c r="G169" s="3">
        <v>97574</v>
      </c>
      <c r="H169" s="3">
        <v>98627</v>
      </c>
      <c r="I169" s="3">
        <v>99816</v>
      </c>
      <c r="J169" s="3">
        <v>100955</v>
      </c>
      <c r="K169" s="3">
        <v>101735</v>
      </c>
      <c r="L169" s="3">
        <v>102721</v>
      </c>
      <c r="M169" s="3">
        <v>104413</v>
      </c>
      <c r="N169" s="3">
        <v>106043</v>
      </c>
      <c r="O169" s="3">
        <v>107723</v>
      </c>
      <c r="P169" s="3">
        <v>109467</v>
      </c>
      <c r="Q169" s="3">
        <v>111355</v>
      </c>
      <c r="R169" s="3">
        <v>113144</v>
      </c>
      <c r="S169" s="3">
        <v>114713</v>
      </c>
      <c r="T169" s="3">
        <v>116209</v>
      </c>
      <c r="U169" s="3">
        <v>117824</v>
      </c>
      <c r="V169" s="119">
        <v>119285</v>
      </c>
      <c r="W169" s="3">
        <v>120654</v>
      </c>
      <c r="X169" s="3">
        <v>122135</v>
      </c>
      <c r="Y169" s="3">
        <v>123553</v>
      </c>
      <c r="Z169" s="3">
        <v>124904</v>
      </c>
      <c r="AA169" s="3">
        <v>126152</v>
      </c>
      <c r="AB169" s="3">
        <v>127348</v>
      </c>
      <c r="AC169" s="3">
        <v>128568</v>
      </c>
      <c r="AD169" s="3">
        <v>129728</v>
      </c>
      <c r="AE169" s="3">
        <v>130845</v>
      </c>
      <c r="AF169" s="3">
        <v>131894</v>
      </c>
      <c r="AG169" s="3">
        <v>132932</v>
      </c>
      <c r="AH169" s="3">
        <v>133941</v>
      </c>
      <c r="AI169" s="3">
        <v>134933</v>
      </c>
      <c r="AJ169" s="3">
        <v>135881</v>
      </c>
      <c r="AK169" s="3">
        <v>136802</v>
      </c>
      <c r="AL169" s="3">
        <v>137722</v>
      </c>
      <c r="AM169" s="3">
        <v>138614</v>
      </c>
      <c r="AN169" s="3">
        <v>139506</v>
      </c>
      <c r="AO169" s="3">
        <v>140351</v>
      </c>
      <c r="AP169" s="3">
        <v>141163</v>
      </c>
      <c r="AQ169" s="3">
        <v>141997</v>
      </c>
      <c r="AR169" s="3">
        <v>142804</v>
      </c>
      <c r="AS169" s="3">
        <v>143567</v>
      </c>
    </row>
    <row r="170" spans="1:45">
      <c r="A170" t="s">
        <v>338</v>
      </c>
      <c r="B170" t="s">
        <v>339</v>
      </c>
      <c r="C170" s="3">
        <v>71101</v>
      </c>
      <c r="D170" s="3">
        <v>70877</v>
      </c>
      <c r="E170" s="3">
        <v>70346</v>
      </c>
      <c r="F170" s="3">
        <v>69541</v>
      </c>
      <c r="G170" s="3">
        <v>69926</v>
      </c>
      <c r="H170" s="3">
        <v>70256</v>
      </c>
      <c r="I170" s="3">
        <v>70638</v>
      </c>
      <c r="J170" s="3">
        <v>71030</v>
      </c>
      <c r="K170" s="3">
        <v>71959</v>
      </c>
      <c r="L170" s="3">
        <v>73023</v>
      </c>
      <c r="M170" s="3">
        <v>73953</v>
      </c>
      <c r="N170" s="3">
        <v>74418</v>
      </c>
      <c r="O170" s="3">
        <v>75076</v>
      </c>
      <c r="P170" s="3">
        <v>75970</v>
      </c>
      <c r="Q170" s="3">
        <v>77016</v>
      </c>
      <c r="R170" s="3">
        <v>77906</v>
      </c>
      <c r="S170" s="3">
        <v>77667</v>
      </c>
      <c r="T170" s="3">
        <v>77528</v>
      </c>
      <c r="U170" s="3">
        <v>77526</v>
      </c>
      <c r="V170" s="119">
        <v>77427</v>
      </c>
      <c r="W170" s="3">
        <v>77270</v>
      </c>
      <c r="X170" s="3">
        <v>77356</v>
      </c>
      <c r="Y170" s="3">
        <v>77427</v>
      </c>
      <c r="Z170" s="3">
        <v>77472</v>
      </c>
      <c r="AA170" s="3">
        <v>77490</v>
      </c>
      <c r="AB170" s="3">
        <v>77495</v>
      </c>
      <c r="AC170" s="3">
        <v>77520</v>
      </c>
      <c r="AD170" s="3">
        <v>77567</v>
      </c>
      <c r="AE170" s="3">
        <v>77617</v>
      </c>
      <c r="AF170" s="3">
        <v>77663</v>
      </c>
      <c r="AG170" s="3">
        <v>77728</v>
      </c>
      <c r="AH170" s="3">
        <v>77825</v>
      </c>
      <c r="AI170" s="3">
        <v>77938</v>
      </c>
      <c r="AJ170" s="3">
        <v>78057</v>
      </c>
      <c r="AK170" s="3">
        <v>78154</v>
      </c>
      <c r="AL170" s="3">
        <v>78271</v>
      </c>
      <c r="AM170" s="3">
        <v>78408</v>
      </c>
      <c r="AN170" s="3">
        <v>78544</v>
      </c>
      <c r="AO170" s="3">
        <v>78662</v>
      </c>
      <c r="AP170" s="3">
        <v>78767</v>
      </c>
      <c r="AQ170" s="3">
        <v>78885</v>
      </c>
      <c r="AR170" s="3">
        <v>79013</v>
      </c>
      <c r="AS170" s="3">
        <v>79129</v>
      </c>
    </row>
    <row r="171" spans="1:45">
      <c r="A171" t="s">
        <v>340</v>
      </c>
      <c r="B171" t="s">
        <v>341</v>
      </c>
      <c r="C171" s="3">
        <v>65460</v>
      </c>
      <c r="D171" s="3">
        <v>65946</v>
      </c>
      <c r="E171" s="3">
        <v>66583</v>
      </c>
      <c r="F171" s="3">
        <v>67281</v>
      </c>
      <c r="G171" s="3">
        <v>68550</v>
      </c>
      <c r="H171" s="3">
        <v>69358</v>
      </c>
      <c r="I171" s="3">
        <v>69981</v>
      </c>
      <c r="J171" s="3">
        <v>71143</v>
      </c>
      <c r="K171" s="3">
        <v>71964</v>
      </c>
      <c r="L171" s="3">
        <v>72859</v>
      </c>
      <c r="M171" s="3">
        <v>73661</v>
      </c>
      <c r="N171" s="3">
        <v>74219</v>
      </c>
      <c r="O171" s="3">
        <v>74795</v>
      </c>
      <c r="P171" s="3">
        <v>75275</v>
      </c>
      <c r="Q171" s="3">
        <v>76181</v>
      </c>
      <c r="R171" s="3">
        <v>77173</v>
      </c>
      <c r="S171" s="3">
        <v>77703</v>
      </c>
      <c r="T171" s="3">
        <v>78379</v>
      </c>
      <c r="U171" s="3">
        <v>79197</v>
      </c>
      <c r="V171" s="119">
        <v>79958</v>
      </c>
      <c r="W171" s="3">
        <v>80663</v>
      </c>
      <c r="X171" s="3">
        <v>81612</v>
      </c>
      <c r="Y171" s="3">
        <v>82518</v>
      </c>
      <c r="Z171" s="3">
        <v>83397</v>
      </c>
      <c r="AA171" s="3">
        <v>84233</v>
      </c>
      <c r="AB171" s="3">
        <v>85044</v>
      </c>
      <c r="AC171" s="3">
        <v>85871</v>
      </c>
      <c r="AD171" s="3">
        <v>86676</v>
      </c>
      <c r="AE171" s="3">
        <v>87460</v>
      </c>
      <c r="AF171" s="3">
        <v>88228</v>
      </c>
      <c r="AG171" s="3">
        <v>88986</v>
      </c>
      <c r="AH171" s="3">
        <v>89748</v>
      </c>
      <c r="AI171" s="3">
        <v>90501</v>
      </c>
      <c r="AJ171" s="3">
        <v>91244</v>
      </c>
      <c r="AK171" s="3">
        <v>91951</v>
      </c>
      <c r="AL171" s="3">
        <v>92658</v>
      </c>
      <c r="AM171" s="3">
        <v>93348</v>
      </c>
      <c r="AN171" s="3">
        <v>94039</v>
      </c>
      <c r="AO171" s="3">
        <v>94704</v>
      </c>
      <c r="AP171" s="3">
        <v>95337</v>
      </c>
      <c r="AQ171" s="3">
        <v>95978</v>
      </c>
      <c r="AR171" s="3">
        <v>96602</v>
      </c>
      <c r="AS171" s="3">
        <v>97205</v>
      </c>
    </row>
    <row r="172" spans="1:45">
      <c r="A172" t="s">
        <v>342</v>
      </c>
      <c r="B172" t="s">
        <v>343</v>
      </c>
      <c r="C172" s="3">
        <v>70376</v>
      </c>
      <c r="D172" s="3">
        <v>70399</v>
      </c>
      <c r="E172" s="3">
        <v>70294</v>
      </c>
      <c r="F172" s="3">
        <v>70140</v>
      </c>
      <c r="G172" s="3">
        <v>70484</v>
      </c>
      <c r="H172" s="3">
        <v>70784</v>
      </c>
      <c r="I172" s="3">
        <v>71159</v>
      </c>
      <c r="J172" s="3">
        <v>72119</v>
      </c>
      <c r="K172" s="3">
        <v>72688</v>
      </c>
      <c r="L172" s="3">
        <v>73478</v>
      </c>
      <c r="M172" s="3">
        <v>74382</v>
      </c>
      <c r="N172" s="3">
        <v>74583</v>
      </c>
      <c r="O172" s="3">
        <v>74902</v>
      </c>
      <c r="P172" s="3">
        <v>75545</v>
      </c>
      <c r="Q172" s="3">
        <v>75960</v>
      </c>
      <c r="R172" s="3">
        <v>76436</v>
      </c>
      <c r="S172" s="3">
        <v>76819</v>
      </c>
      <c r="T172" s="3">
        <v>76942</v>
      </c>
      <c r="U172" s="3">
        <v>77432</v>
      </c>
      <c r="V172" s="119">
        <v>77863</v>
      </c>
      <c r="W172" s="3">
        <v>78247</v>
      </c>
      <c r="X172" s="3">
        <v>78909</v>
      </c>
      <c r="Y172" s="3">
        <v>79558</v>
      </c>
      <c r="Z172" s="3">
        <v>80209</v>
      </c>
      <c r="AA172" s="3">
        <v>80838</v>
      </c>
      <c r="AB172" s="3">
        <v>81439</v>
      </c>
      <c r="AC172" s="3">
        <v>82072</v>
      </c>
      <c r="AD172" s="3">
        <v>82689</v>
      </c>
      <c r="AE172" s="3">
        <v>83299</v>
      </c>
      <c r="AF172" s="3">
        <v>83903</v>
      </c>
      <c r="AG172" s="3">
        <v>84492</v>
      </c>
      <c r="AH172" s="3">
        <v>85076</v>
      </c>
      <c r="AI172" s="3">
        <v>85649</v>
      </c>
      <c r="AJ172" s="3">
        <v>86226</v>
      </c>
      <c r="AK172" s="3">
        <v>86791</v>
      </c>
      <c r="AL172" s="3">
        <v>87361</v>
      </c>
      <c r="AM172" s="3">
        <v>87910</v>
      </c>
      <c r="AN172" s="3">
        <v>88464</v>
      </c>
      <c r="AO172" s="3">
        <v>89014</v>
      </c>
      <c r="AP172" s="3">
        <v>89547</v>
      </c>
      <c r="AQ172" s="3">
        <v>90107</v>
      </c>
      <c r="AR172" s="3">
        <v>90655</v>
      </c>
      <c r="AS172" s="3">
        <v>91194</v>
      </c>
    </row>
    <row r="173" spans="1:45">
      <c r="A173" t="s">
        <v>344</v>
      </c>
      <c r="B173" t="s">
        <v>345</v>
      </c>
      <c r="C173" s="3">
        <v>58026</v>
      </c>
      <c r="D173" s="3">
        <v>58499</v>
      </c>
      <c r="E173" s="3">
        <v>58875</v>
      </c>
      <c r="F173" s="3">
        <v>59107</v>
      </c>
      <c r="G173" s="3">
        <v>59450</v>
      </c>
      <c r="H173" s="3">
        <v>59935</v>
      </c>
      <c r="I173" s="3">
        <v>60280</v>
      </c>
      <c r="J173" s="3">
        <v>60699</v>
      </c>
      <c r="K173" s="3">
        <v>61073</v>
      </c>
      <c r="L173" s="3">
        <v>61590</v>
      </c>
      <c r="M173" s="3">
        <v>62106</v>
      </c>
      <c r="N173" s="3">
        <v>62512</v>
      </c>
      <c r="O173" s="3">
        <v>63008</v>
      </c>
      <c r="P173" s="3">
        <v>63699</v>
      </c>
      <c r="Q173" s="3">
        <v>64333</v>
      </c>
      <c r="R173" s="3">
        <v>65053</v>
      </c>
      <c r="S173" s="3">
        <v>65602</v>
      </c>
      <c r="T173" s="3">
        <v>66148</v>
      </c>
      <c r="U173" s="3">
        <v>66843</v>
      </c>
      <c r="V173" s="119">
        <v>67471</v>
      </c>
      <c r="W173" s="3">
        <v>68100</v>
      </c>
      <c r="X173" s="3">
        <v>68887</v>
      </c>
      <c r="Y173" s="3">
        <v>69640</v>
      </c>
      <c r="Z173" s="3">
        <v>70378</v>
      </c>
      <c r="AA173" s="3">
        <v>71090</v>
      </c>
      <c r="AB173" s="3">
        <v>71794</v>
      </c>
      <c r="AC173" s="3">
        <v>72503</v>
      </c>
      <c r="AD173" s="3">
        <v>73195</v>
      </c>
      <c r="AE173" s="3">
        <v>73857</v>
      </c>
      <c r="AF173" s="3">
        <v>74506</v>
      </c>
      <c r="AG173" s="3">
        <v>75164</v>
      </c>
      <c r="AH173" s="3">
        <v>75822</v>
      </c>
      <c r="AI173" s="3">
        <v>76478</v>
      </c>
      <c r="AJ173" s="3">
        <v>77107</v>
      </c>
      <c r="AK173" s="3">
        <v>77727</v>
      </c>
      <c r="AL173" s="3">
        <v>78365</v>
      </c>
      <c r="AM173" s="3">
        <v>78998</v>
      </c>
      <c r="AN173" s="3">
        <v>79608</v>
      </c>
      <c r="AO173" s="3">
        <v>80191</v>
      </c>
      <c r="AP173" s="3">
        <v>80760</v>
      </c>
      <c r="AQ173" s="3">
        <v>81351</v>
      </c>
      <c r="AR173" s="3">
        <v>81933</v>
      </c>
      <c r="AS173" s="3">
        <v>82484</v>
      </c>
    </row>
    <row r="174" spans="1:45">
      <c r="A174" t="s">
        <v>346</v>
      </c>
      <c r="B174" t="s">
        <v>347</v>
      </c>
      <c r="C174" s="3">
        <v>222078</v>
      </c>
      <c r="D174" s="3">
        <v>223774</v>
      </c>
      <c r="E174" s="3">
        <v>227215</v>
      </c>
      <c r="F174" s="3">
        <v>229437</v>
      </c>
      <c r="G174" s="3">
        <v>233580</v>
      </c>
      <c r="H174" s="3">
        <v>236183</v>
      </c>
      <c r="I174" s="3">
        <v>238519</v>
      </c>
      <c r="J174" s="3">
        <v>241416</v>
      </c>
      <c r="K174" s="3">
        <v>244028</v>
      </c>
      <c r="L174" s="3">
        <v>247532</v>
      </c>
      <c r="M174" s="3">
        <v>250416</v>
      </c>
      <c r="N174" s="3">
        <v>252018</v>
      </c>
      <c r="O174" s="3">
        <v>253334</v>
      </c>
      <c r="P174" s="3">
        <v>256276</v>
      </c>
      <c r="Q174" s="3">
        <v>258579</v>
      </c>
      <c r="R174" s="3">
        <v>259820</v>
      </c>
      <c r="S174" s="3">
        <v>261378</v>
      </c>
      <c r="T174" s="3">
        <v>262603</v>
      </c>
      <c r="U174" s="3">
        <v>264269</v>
      </c>
      <c r="V174" s="119">
        <v>265663</v>
      </c>
      <c r="W174" s="3">
        <v>266986</v>
      </c>
      <c r="X174" s="3">
        <v>268777</v>
      </c>
      <c r="Y174" s="3">
        <v>270509</v>
      </c>
      <c r="Z174" s="3">
        <v>272213</v>
      </c>
      <c r="AA174" s="3">
        <v>273769</v>
      </c>
      <c r="AB174" s="3">
        <v>275317</v>
      </c>
      <c r="AC174" s="3">
        <v>276954</v>
      </c>
      <c r="AD174" s="3">
        <v>278555</v>
      </c>
      <c r="AE174" s="3">
        <v>280107</v>
      </c>
      <c r="AF174" s="3">
        <v>281575</v>
      </c>
      <c r="AG174" s="3">
        <v>283058</v>
      </c>
      <c r="AH174" s="3">
        <v>284565</v>
      </c>
      <c r="AI174" s="3">
        <v>286026</v>
      </c>
      <c r="AJ174" s="3">
        <v>287444</v>
      </c>
      <c r="AK174" s="3">
        <v>288792</v>
      </c>
      <c r="AL174" s="3">
        <v>290169</v>
      </c>
      <c r="AM174" s="3">
        <v>291476</v>
      </c>
      <c r="AN174" s="3">
        <v>292759</v>
      </c>
      <c r="AO174" s="3">
        <v>293958</v>
      </c>
      <c r="AP174" s="3">
        <v>295133</v>
      </c>
      <c r="AQ174" s="3">
        <v>296382</v>
      </c>
      <c r="AR174" s="3">
        <v>297592</v>
      </c>
      <c r="AS174" s="3">
        <v>298751</v>
      </c>
    </row>
    <row r="175" spans="1:45">
      <c r="A175" t="s">
        <v>348</v>
      </c>
      <c r="B175" t="s">
        <v>349</v>
      </c>
      <c r="C175" s="3">
        <v>42788</v>
      </c>
      <c r="D175" s="3">
        <v>42274</v>
      </c>
      <c r="E175" s="3">
        <v>42683</v>
      </c>
      <c r="F175" s="3">
        <v>42688</v>
      </c>
      <c r="G175" s="3">
        <v>44628</v>
      </c>
      <c r="H175" s="3">
        <v>44480</v>
      </c>
      <c r="I175" s="3">
        <v>44036</v>
      </c>
      <c r="J175" s="3">
        <v>44364</v>
      </c>
      <c r="K175" s="3">
        <v>44691</v>
      </c>
      <c r="L175" s="3">
        <v>45872</v>
      </c>
      <c r="M175" s="3">
        <v>46116</v>
      </c>
      <c r="N175" s="3">
        <v>45740</v>
      </c>
      <c r="O175" s="3">
        <v>45564</v>
      </c>
      <c r="P175" s="3">
        <v>45609</v>
      </c>
      <c r="Q175" s="3">
        <v>45642</v>
      </c>
      <c r="R175" s="3">
        <v>45182</v>
      </c>
      <c r="S175" s="3">
        <v>44862</v>
      </c>
      <c r="T175" s="3">
        <v>44703</v>
      </c>
      <c r="U175" s="3">
        <v>44336</v>
      </c>
      <c r="V175" s="119">
        <v>44055</v>
      </c>
      <c r="W175" s="3">
        <v>43790</v>
      </c>
      <c r="X175" s="3">
        <v>43722</v>
      </c>
      <c r="Y175" s="3">
        <v>43684</v>
      </c>
      <c r="Z175" s="3">
        <v>43698</v>
      </c>
      <c r="AA175" s="3">
        <v>43742</v>
      </c>
      <c r="AB175" s="3">
        <v>43825</v>
      </c>
      <c r="AC175" s="3">
        <v>43947</v>
      </c>
      <c r="AD175" s="3">
        <v>44089</v>
      </c>
      <c r="AE175" s="3">
        <v>44238</v>
      </c>
      <c r="AF175" s="3">
        <v>44387</v>
      </c>
      <c r="AG175" s="3">
        <v>44559</v>
      </c>
      <c r="AH175" s="3">
        <v>44741</v>
      </c>
      <c r="AI175" s="3">
        <v>44887</v>
      </c>
      <c r="AJ175" s="3">
        <v>45022</v>
      </c>
      <c r="AK175" s="3">
        <v>45153</v>
      </c>
      <c r="AL175" s="3">
        <v>45286</v>
      </c>
      <c r="AM175" s="3">
        <v>45396</v>
      </c>
      <c r="AN175" s="3">
        <v>45476</v>
      </c>
      <c r="AO175" s="3">
        <v>45521</v>
      </c>
      <c r="AP175" s="3">
        <v>45574</v>
      </c>
      <c r="AQ175" s="3">
        <v>45640</v>
      </c>
      <c r="AR175" s="3">
        <v>45695</v>
      </c>
      <c r="AS175" s="3">
        <v>45745</v>
      </c>
    </row>
    <row r="176" spans="1:45">
      <c r="A176" t="s">
        <v>350</v>
      </c>
      <c r="B176" t="s">
        <v>351</v>
      </c>
      <c r="C176" s="3">
        <v>29639</v>
      </c>
      <c r="D176" s="3">
        <v>30085</v>
      </c>
      <c r="E176" s="3">
        <v>31095</v>
      </c>
      <c r="F176" s="3">
        <v>30871</v>
      </c>
      <c r="G176" s="3">
        <v>31354</v>
      </c>
      <c r="H176" s="3">
        <v>31864</v>
      </c>
      <c r="I176" s="3">
        <v>32507</v>
      </c>
      <c r="J176" s="3">
        <v>32985</v>
      </c>
      <c r="K176" s="3">
        <v>33589</v>
      </c>
      <c r="L176" s="3">
        <v>33995</v>
      </c>
      <c r="M176" s="3">
        <v>34561</v>
      </c>
      <c r="N176" s="3">
        <v>35047</v>
      </c>
      <c r="O176" s="3">
        <v>35437</v>
      </c>
      <c r="P176" s="3">
        <v>35932</v>
      </c>
      <c r="Q176" s="3">
        <v>36238</v>
      </c>
      <c r="R176" s="3">
        <v>36508</v>
      </c>
      <c r="S176" s="3">
        <v>36820</v>
      </c>
      <c r="T176" s="3">
        <v>37101</v>
      </c>
      <c r="U176" s="3">
        <v>37476</v>
      </c>
      <c r="V176" s="119">
        <v>37788</v>
      </c>
      <c r="W176" s="3">
        <v>38063</v>
      </c>
      <c r="X176" s="3">
        <v>38357</v>
      </c>
      <c r="Y176" s="3">
        <v>38639</v>
      </c>
      <c r="Z176" s="3">
        <v>38916</v>
      </c>
      <c r="AA176" s="3">
        <v>39166</v>
      </c>
      <c r="AB176" s="3">
        <v>39396</v>
      </c>
      <c r="AC176" s="3">
        <v>39647</v>
      </c>
      <c r="AD176" s="3">
        <v>39898</v>
      </c>
      <c r="AE176" s="3">
        <v>40139</v>
      </c>
      <c r="AF176" s="3">
        <v>40367</v>
      </c>
      <c r="AG176" s="3">
        <v>40588</v>
      </c>
      <c r="AH176" s="3">
        <v>40812</v>
      </c>
      <c r="AI176" s="3">
        <v>41035</v>
      </c>
      <c r="AJ176" s="3">
        <v>41241</v>
      </c>
      <c r="AK176" s="3">
        <v>41441</v>
      </c>
      <c r="AL176" s="3">
        <v>41645</v>
      </c>
      <c r="AM176" s="3">
        <v>41833</v>
      </c>
      <c r="AN176" s="3">
        <v>42027</v>
      </c>
      <c r="AO176" s="3">
        <v>42214</v>
      </c>
      <c r="AP176" s="3">
        <v>42396</v>
      </c>
      <c r="AQ176" s="3">
        <v>42590</v>
      </c>
      <c r="AR176" s="3">
        <v>42773</v>
      </c>
      <c r="AS176" s="3">
        <v>42953</v>
      </c>
    </row>
    <row r="177" spans="1:45">
      <c r="A177" t="s">
        <v>352</v>
      </c>
      <c r="B177" t="s">
        <v>353</v>
      </c>
      <c r="C177" s="3">
        <v>35055</v>
      </c>
      <c r="D177" s="3">
        <v>35503</v>
      </c>
      <c r="E177" s="3">
        <v>36171</v>
      </c>
      <c r="F177" s="3">
        <v>36883</v>
      </c>
      <c r="G177" s="3">
        <v>37374</v>
      </c>
      <c r="H177" s="3">
        <v>38129</v>
      </c>
      <c r="I177" s="3">
        <v>38974</v>
      </c>
      <c r="J177" s="3">
        <v>39361</v>
      </c>
      <c r="K177" s="3">
        <v>39776</v>
      </c>
      <c r="L177" s="3">
        <v>40163</v>
      </c>
      <c r="M177" s="3">
        <v>40531</v>
      </c>
      <c r="N177" s="3">
        <v>40759</v>
      </c>
      <c r="O177" s="3">
        <v>41045</v>
      </c>
      <c r="P177" s="3">
        <v>41501</v>
      </c>
      <c r="Q177" s="3">
        <v>41946</v>
      </c>
      <c r="R177" s="3">
        <v>42316</v>
      </c>
      <c r="S177" s="3">
        <v>42763</v>
      </c>
      <c r="T177" s="3">
        <v>43135</v>
      </c>
      <c r="U177" s="3">
        <v>43680</v>
      </c>
      <c r="V177" s="119">
        <v>44139</v>
      </c>
      <c r="W177" s="3">
        <v>44601</v>
      </c>
      <c r="X177" s="3">
        <v>45091</v>
      </c>
      <c r="Y177" s="3">
        <v>45590</v>
      </c>
      <c r="Z177" s="3">
        <v>46063</v>
      </c>
      <c r="AA177" s="3">
        <v>46482</v>
      </c>
      <c r="AB177" s="3">
        <v>46907</v>
      </c>
      <c r="AC177" s="3">
        <v>47331</v>
      </c>
      <c r="AD177" s="3">
        <v>47760</v>
      </c>
      <c r="AE177" s="3">
        <v>48168</v>
      </c>
      <c r="AF177" s="3">
        <v>48560</v>
      </c>
      <c r="AG177" s="3">
        <v>48959</v>
      </c>
      <c r="AH177" s="3">
        <v>49364</v>
      </c>
      <c r="AI177" s="3">
        <v>49765</v>
      </c>
      <c r="AJ177" s="3">
        <v>50163</v>
      </c>
      <c r="AK177" s="3">
        <v>50548</v>
      </c>
      <c r="AL177" s="3">
        <v>50941</v>
      </c>
      <c r="AM177" s="3">
        <v>51321</v>
      </c>
      <c r="AN177" s="3">
        <v>51695</v>
      </c>
      <c r="AO177" s="3">
        <v>52054</v>
      </c>
      <c r="AP177" s="3">
        <v>52404</v>
      </c>
      <c r="AQ177" s="3">
        <v>52763</v>
      </c>
      <c r="AR177" s="3">
        <v>53106</v>
      </c>
      <c r="AS177" s="3">
        <v>53429</v>
      </c>
    </row>
    <row r="178" spans="1:45">
      <c r="A178" t="s">
        <v>354</v>
      </c>
      <c r="B178" t="s">
        <v>355</v>
      </c>
      <c r="C178" s="3">
        <v>62604</v>
      </c>
      <c r="D178" s="3">
        <v>63306</v>
      </c>
      <c r="E178" s="3">
        <v>63896</v>
      </c>
      <c r="F178" s="3">
        <v>64965</v>
      </c>
      <c r="G178" s="3">
        <v>65485</v>
      </c>
      <c r="H178" s="3">
        <v>66136</v>
      </c>
      <c r="I178" s="3">
        <v>66631</v>
      </c>
      <c r="J178" s="3">
        <v>67427</v>
      </c>
      <c r="K178" s="3">
        <v>67968</v>
      </c>
      <c r="L178" s="3">
        <v>68559</v>
      </c>
      <c r="M178" s="3">
        <v>69168</v>
      </c>
      <c r="N178" s="3">
        <v>69801</v>
      </c>
      <c r="O178" s="3">
        <v>70399</v>
      </c>
      <c r="P178" s="3">
        <v>71605</v>
      </c>
      <c r="Q178" s="3">
        <v>72366</v>
      </c>
      <c r="R178" s="3">
        <v>72879</v>
      </c>
      <c r="S178" s="3">
        <v>73591</v>
      </c>
      <c r="T178" s="3">
        <v>73915</v>
      </c>
      <c r="U178" s="3">
        <v>74561</v>
      </c>
      <c r="V178" s="119">
        <v>75084</v>
      </c>
      <c r="W178" s="3">
        <v>75581</v>
      </c>
      <c r="X178" s="3">
        <v>76194</v>
      </c>
      <c r="Y178" s="3">
        <v>76750</v>
      </c>
      <c r="Z178" s="3">
        <v>77297</v>
      </c>
      <c r="AA178" s="3">
        <v>77790</v>
      </c>
      <c r="AB178" s="3">
        <v>78259</v>
      </c>
      <c r="AC178" s="3">
        <v>78741</v>
      </c>
      <c r="AD178" s="3">
        <v>79186</v>
      </c>
      <c r="AE178" s="3">
        <v>79635</v>
      </c>
      <c r="AF178" s="3">
        <v>80054</v>
      </c>
      <c r="AG178" s="3">
        <v>80464</v>
      </c>
      <c r="AH178" s="3">
        <v>80884</v>
      </c>
      <c r="AI178" s="3">
        <v>81303</v>
      </c>
      <c r="AJ178" s="3">
        <v>81714</v>
      </c>
      <c r="AK178" s="3">
        <v>82114</v>
      </c>
      <c r="AL178" s="3">
        <v>82521</v>
      </c>
      <c r="AM178" s="3">
        <v>82914</v>
      </c>
      <c r="AN178" s="3">
        <v>83312</v>
      </c>
      <c r="AO178" s="3">
        <v>83692</v>
      </c>
      <c r="AP178" s="3">
        <v>84070</v>
      </c>
      <c r="AQ178" s="3">
        <v>84461</v>
      </c>
      <c r="AR178" s="3">
        <v>84848</v>
      </c>
      <c r="AS178" s="3">
        <v>85217</v>
      </c>
    </row>
    <row r="179" spans="1:45">
      <c r="A179" t="s">
        <v>356</v>
      </c>
      <c r="B179" t="s">
        <v>357</v>
      </c>
      <c r="C179" s="3">
        <v>51993</v>
      </c>
      <c r="D179" s="3">
        <v>52605</v>
      </c>
      <c r="E179" s="3">
        <v>53371</v>
      </c>
      <c r="F179" s="3">
        <v>54030</v>
      </c>
      <c r="G179" s="3">
        <v>54738</v>
      </c>
      <c r="H179" s="3">
        <v>55575</v>
      </c>
      <c r="I179" s="3">
        <v>56372</v>
      </c>
      <c r="J179" s="3">
        <v>57279</v>
      </c>
      <c r="K179" s="3">
        <v>58004</v>
      </c>
      <c r="L179" s="3">
        <v>58942</v>
      </c>
      <c r="M179" s="3">
        <v>60039</v>
      </c>
      <c r="N179" s="3">
        <v>60671</v>
      </c>
      <c r="O179" s="3">
        <v>60889</v>
      </c>
      <c r="P179" s="3">
        <v>61628</v>
      </c>
      <c r="Q179" s="3">
        <v>62388</v>
      </c>
      <c r="R179" s="3">
        <v>62936</v>
      </c>
      <c r="S179" s="3">
        <v>63342</v>
      </c>
      <c r="T179" s="3">
        <v>63750</v>
      </c>
      <c r="U179" s="3">
        <v>64216</v>
      </c>
      <c r="V179" s="119">
        <v>64596</v>
      </c>
      <c r="W179" s="3">
        <v>64952</v>
      </c>
      <c r="X179" s="3">
        <v>65413</v>
      </c>
      <c r="Y179" s="3">
        <v>65845</v>
      </c>
      <c r="Z179" s="3">
        <v>66239</v>
      </c>
      <c r="AA179" s="3">
        <v>66589</v>
      </c>
      <c r="AB179" s="3">
        <v>66929</v>
      </c>
      <c r="AC179" s="3">
        <v>67287</v>
      </c>
      <c r="AD179" s="3">
        <v>67622</v>
      </c>
      <c r="AE179" s="3">
        <v>67928</v>
      </c>
      <c r="AF179" s="3">
        <v>68208</v>
      </c>
      <c r="AG179" s="3">
        <v>68489</v>
      </c>
      <c r="AH179" s="3">
        <v>68764</v>
      </c>
      <c r="AI179" s="3">
        <v>69036</v>
      </c>
      <c r="AJ179" s="3">
        <v>69304</v>
      </c>
      <c r="AK179" s="3">
        <v>69536</v>
      </c>
      <c r="AL179" s="3">
        <v>69776</v>
      </c>
      <c r="AM179" s="3">
        <v>70012</v>
      </c>
      <c r="AN179" s="3">
        <v>70249</v>
      </c>
      <c r="AO179" s="3">
        <v>70477</v>
      </c>
      <c r="AP179" s="3">
        <v>70689</v>
      </c>
      <c r="AQ179" s="3">
        <v>70927</v>
      </c>
      <c r="AR179" s="3">
        <v>71170</v>
      </c>
      <c r="AS179" s="3">
        <v>71407</v>
      </c>
    </row>
    <row r="180" spans="1:45">
      <c r="A180" t="s">
        <v>358</v>
      </c>
      <c r="B180" t="s">
        <v>359</v>
      </c>
      <c r="C180" s="3">
        <v>541837</v>
      </c>
      <c r="D180" s="3">
        <v>545252</v>
      </c>
      <c r="E180" s="3">
        <v>548104</v>
      </c>
      <c r="F180" s="3">
        <v>551529</v>
      </c>
      <c r="G180" s="3">
        <v>556321</v>
      </c>
      <c r="H180" s="3">
        <v>560360</v>
      </c>
      <c r="I180" s="3">
        <v>563918</v>
      </c>
      <c r="J180" s="3">
        <v>568613</v>
      </c>
      <c r="K180" s="3">
        <v>572159</v>
      </c>
      <c r="L180" s="3">
        <v>576501</v>
      </c>
      <c r="M180" s="3">
        <v>580557</v>
      </c>
      <c r="N180" s="3">
        <v>585112</v>
      </c>
      <c r="O180" s="3">
        <v>589605</v>
      </c>
      <c r="P180" s="3">
        <v>595638</v>
      </c>
      <c r="Q180" s="3">
        <v>600941</v>
      </c>
      <c r="R180" s="3">
        <v>606005</v>
      </c>
      <c r="S180" s="3">
        <v>610395</v>
      </c>
      <c r="T180" s="3">
        <v>614034</v>
      </c>
      <c r="U180" s="3">
        <v>619012</v>
      </c>
      <c r="V180" s="119">
        <v>623070</v>
      </c>
      <c r="W180" s="3">
        <v>626993</v>
      </c>
      <c r="X180" s="3">
        <v>631969</v>
      </c>
      <c r="Y180" s="3">
        <v>636783</v>
      </c>
      <c r="Z180" s="3">
        <v>641614</v>
      </c>
      <c r="AA180" s="3">
        <v>646058</v>
      </c>
      <c r="AB180" s="3">
        <v>650505</v>
      </c>
      <c r="AC180" s="3">
        <v>655153</v>
      </c>
      <c r="AD180" s="3">
        <v>659700</v>
      </c>
      <c r="AE180" s="3">
        <v>664131</v>
      </c>
      <c r="AF180" s="3">
        <v>668357</v>
      </c>
      <c r="AG180" s="3">
        <v>672665</v>
      </c>
      <c r="AH180" s="3">
        <v>676960</v>
      </c>
      <c r="AI180" s="3">
        <v>681263</v>
      </c>
      <c r="AJ180" s="3">
        <v>685484</v>
      </c>
      <c r="AK180" s="3">
        <v>689602</v>
      </c>
      <c r="AL180" s="3">
        <v>693823</v>
      </c>
      <c r="AM180" s="3">
        <v>697995</v>
      </c>
      <c r="AN180" s="3">
        <v>702175</v>
      </c>
      <c r="AO180" s="3">
        <v>706206</v>
      </c>
      <c r="AP180" s="3">
        <v>710173</v>
      </c>
      <c r="AQ180" s="3">
        <v>714315</v>
      </c>
      <c r="AR180" s="3">
        <v>718406</v>
      </c>
      <c r="AS180" s="3">
        <v>722344</v>
      </c>
    </row>
    <row r="181" spans="1:45">
      <c r="A181" t="s">
        <v>360</v>
      </c>
      <c r="B181" t="s">
        <v>361</v>
      </c>
      <c r="C181" s="3">
        <v>68704</v>
      </c>
      <c r="D181" s="3">
        <v>69054</v>
      </c>
      <c r="E181" s="3">
        <v>69128</v>
      </c>
      <c r="F181" s="3">
        <v>69428</v>
      </c>
      <c r="G181" s="3">
        <v>69919</v>
      </c>
      <c r="H181" s="3">
        <v>70361</v>
      </c>
      <c r="I181" s="3">
        <v>70732</v>
      </c>
      <c r="J181" s="3">
        <v>71308</v>
      </c>
      <c r="K181" s="3">
        <v>71738</v>
      </c>
      <c r="L181" s="3">
        <v>72097</v>
      </c>
      <c r="M181" s="3">
        <v>72525</v>
      </c>
      <c r="N181" s="3">
        <v>73038</v>
      </c>
      <c r="O181" s="3">
        <v>73690</v>
      </c>
      <c r="P181" s="3">
        <v>74564</v>
      </c>
      <c r="Q181" s="3">
        <v>75069</v>
      </c>
      <c r="R181" s="3">
        <v>75644</v>
      </c>
      <c r="S181" s="3">
        <v>75844</v>
      </c>
      <c r="T181" s="3">
        <v>76213</v>
      </c>
      <c r="U181" s="3">
        <v>76619</v>
      </c>
      <c r="V181" s="119">
        <v>76950</v>
      </c>
      <c r="W181" s="3">
        <v>77264</v>
      </c>
      <c r="X181" s="3">
        <v>77712</v>
      </c>
      <c r="Y181" s="3">
        <v>78147</v>
      </c>
      <c r="Z181" s="3">
        <v>78594</v>
      </c>
      <c r="AA181" s="3">
        <v>79005</v>
      </c>
      <c r="AB181" s="3">
        <v>79406</v>
      </c>
      <c r="AC181" s="3">
        <v>79828</v>
      </c>
      <c r="AD181" s="3">
        <v>80244</v>
      </c>
      <c r="AE181" s="3">
        <v>80673</v>
      </c>
      <c r="AF181" s="3">
        <v>81069</v>
      </c>
      <c r="AG181" s="3">
        <v>81477</v>
      </c>
      <c r="AH181" s="3">
        <v>81900</v>
      </c>
      <c r="AI181" s="3">
        <v>82337</v>
      </c>
      <c r="AJ181" s="3">
        <v>82775</v>
      </c>
      <c r="AK181" s="3">
        <v>83199</v>
      </c>
      <c r="AL181" s="3">
        <v>83647</v>
      </c>
      <c r="AM181" s="3">
        <v>84103</v>
      </c>
      <c r="AN181" s="3">
        <v>84565</v>
      </c>
      <c r="AO181" s="3">
        <v>85003</v>
      </c>
      <c r="AP181" s="3">
        <v>85430</v>
      </c>
      <c r="AQ181" s="3">
        <v>85885</v>
      </c>
      <c r="AR181" s="3">
        <v>86326</v>
      </c>
      <c r="AS181" s="3">
        <v>86752</v>
      </c>
    </row>
    <row r="182" spans="1:45">
      <c r="A182" t="s">
        <v>362</v>
      </c>
      <c r="B182" t="s">
        <v>363</v>
      </c>
      <c r="C182" s="3">
        <v>54041</v>
      </c>
      <c r="D182" s="3">
        <v>54914</v>
      </c>
      <c r="E182" s="3">
        <v>55559</v>
      </c>
      <c r="F182" s="3">
        <v>56329</v>
      </c>
      <c r="G182" s="3">
        <v>57053</v>
      </c>
      <c r="H182" s="3">
        <v>57804</v>
      </c>
      <c r="I182" s="3">
        <v>58409</v>
      </c>
      <c r="J182" s="3">
        <v>59100</v>
      </c>
      <c r="K182" s="3">
        <v>59563</v>
      </c>
      <c r="L182" s="3">
        <v>60235</v>
      </c>
      <c r="M182" s="3">
        <v>60916</v>
      </c>
      <c r="N182" s="3">
        <v>61476</v>
      </c>
      <c r="O182" s="3">
        <v>61945</v>
      </c>
      <c r="P182" s="3">
        <v>62485</v>
      </c>
      <c r="Q182" s="3">
        <v>62921</v>
      </c>
      <c r="R182" s="3">
        <v>63354</v>
      </c>
      <c r="S182" s="3">
        <v>63764</v>
      </c>
      <c r="T182" s="3">
        <v>63872</v>
      </c>
      <c r="U182" s="3">
        <v>64294</v>
      </c>
      <c r="V182" s="119">
        <v>64629</v>
      </c>
      <c r="W182" s="3">
        <v>64971</v>
      </c>
      <c r="X182" s="3">
        <v>65391</v>
      </c>
      <c r="Y182" s="3">
        <v>65785</v>
      </c>
      <c r="Z182" s="3">
        <v>66184</v>
      </c>
      <c r="AA182" s="3">
        <v>66534</v>
      </c>
      <c r="AB182" s="3">
        <v>66895</v>
      </c>
      <c r="AC182" s="3">
        <v>67263</v>
      </c>
      <c r="AD182" s="3">
        <v>67614</v>
      </c>
      <c r="AE182" s="3">
        <v>67954</v>
      </c>
      <c r="AF182" s="3">
        <v>68275</v>
      </c>
      <c r="AG182" s="3">
        <v>68608</v>
      </c>
      <c r="AH182" s="3">
        <v>68923</v>
      </c>
      <c r="AI182" s="3">
        <v>69240</v>
      </c>
      <c r="AJ182" s="3">
        <v>69555</v>
      </c>
      <c r="AK182" s="3">
        <v>69867</v>
      </c>
      <c r="AL182" s="3">
        <v>70193</v>
      </c>
      <c r="AM182" s="3">
        <v>70516</v>
      </c>
      <c r="AN182" s="3">
        <v>70844</v>
      </c>
      <c r="AO182" s="3">
        <v>71156</v>
      </c>
      <c r="AP182" s="3">
        <v>71468</v>
      </c>
      <c r="AQ182" s="3">
        <v>71800</v>
      </c>
      <c r="AR182" s="3">
        <v>72129</v>
      </c>
      <c r="AS182" s="3">
        <v>72442</v>
      </c>
    </row>
    <row r="183" spans="1:45">
      <c r="A183" t="s">
        <v>364</v>
      </c>
      <c r="B183" t="s">
        <v>365</v>
      </c>
      <c r="C183" s="3">
        <v>28588</v>
      </c>
      <c r="D183" s="3">
        <v>28623</v>
      </c>
      <c r="E183" s="3">
        <v>28797</v>
      </c>
      <c r="F183" s="3">
        <v>28967</v>
      </c>
      <c r="G183" s="3">
        <v>29169</v>
      </c>
      <c r="H183" s="3">
        <v>29316</v>
      </c>
      <c r="I183" s="3">
        <v>29331</v>
      </c>
      <c r="J183" s="3">
        <v>29546</v>
      </c>
      <c r="K183" s="3">
        <v>29855</v>
      </c>
      <c r="L183" s="3">
        <v>30160</v>
      </c>
      <c r="M183" s="3">
        <v>30660</v>
      </c>
      <c r="N183" s="3">
        <v>30798</v>
      </c>
      <c r="O183" s="3">
        <v>31047</v>
      </c>
      <c r="P183" s="3">
        <v>31408</v>
      </c>
      <c r="Q183" s="3">
        <v>31581</v>
      </c>
      <c r="R183" s="3">
        <v>31678</v>
      </c>
      <c r="S183" s="3">
        <v>31618</v>
      </c>
      <c r="T183" s="3">
        <v>31509</v>
      </c>
      <c r="U183" s="3">
        <v>31514</v>
      </c>
      <c r="V183" s="119">
        <v>31460</v>
      </c>
      <c r="W183" s="3">
        <v>31405</v>
      </c>
      <c r="X183" s="3">
        <v>31423</v>
      </c>
      <c r="Y183" s="3">
        <v>31453</v>
      </c>
      <c r="Z183" s="3">
        <v>31499</v>
      </c>
      <c r="AA183" s="3">
        <v>31534</v>
      </c>
      <c r="AB183" s="3">
        <v>31575</v>
      </c>
      <c r="AC183" s="3">
        <v>31634</v>
      </c>
      <c r="AD183" s="3">
        <v>31699</v>
      </c>
      <c r="AE183" s="3">
        <v>31776</v>
      </c>
      <c r="AF183" s="3">
        <v>31854</v>
      </c>
      <c r="AG183" s="3">
        <v>31949</v>
      </c>
      <c r="AH183" s="3">
        <v>32044</v>
      </c>
      <c r="AI183" s="3">
        <v>32147</v>
      </c>
      <c r="AJ183" s="3">
        <v>32257</v>
      </c>
      <c r="AK183" s="3">
        <v>32369</v>
      </c>
      <c r="AL183" s="3">
        <v>32489</v>
      </c>
      <c r="AM183" s="3">
        <v>32611</v>
      </c>
      <c r="AN183" s="3">
        <v>32734</v>
      </c>
      <c r="AO183" s="3">
        <v>32849</v>
      </c>
      <c r="AP183" s="3">
        <v>32967</v>
      </c>
      <c r="AQ183" s="3">
        <v>33090</v>
      </c>
      <c r="AR183" s="3">
        <v>33216</v>
      </c>
      <c r="AS183" s="3">
        <v>33340</v>
      </c>
    </row>
    <row r="184" spans="1:45">
      <c r="A184" t="s">
        <v>366</v>
      </c>
      <c r="B184" t="s">
        <v>367</v>
      </c>
      <c r="C184" s="3">
        <v>35214</v>
      </c>
      <c r="D184" s="3">
        <v>35362</v>
      </c>
      <c r="E184" s="3">
        <v>35514</v>
      </c>
      <c r="F184" s="3">
        <v>35522</v>
      </c>
      <c r="G184" s="3">
        <v>35687</v>
      </c>
      <c r="H184" s="3">
        <v>35810</v>
      </c>
      <c r="I184" s="3">
        <v>36009</v>
      </c>
      <c r="J184" s="3">
        <v>36147</v>
      </c>
      <c r="K184" s="3">
        <v>36244</v>
      </c>
      <c r="L184" s="3">
        <v>36312</v>
      </c>
      <c r="M184" s="3">
        <v>36501</v>
      </c>
      <c r="N184" s="3">
        <v>36620</v>
      </c>
      <c r="O184" s="3">
        <v>36746</v>
      </c>
      <c r="P184" s="3">
        <v>36799</v>
      </c>
      <c r="Q184" s="3">
        <v>36891</v>
      </c>
      <c r="R184" s="3">
        <v>37063</v>
      </c>
      <c r="S184" s="3">
        <v>37095</v>
      </c>
      <c r="T184" s="3">
        <v>37157</v>
      </c>
      <c r="U184" s="3">
        <v>37253</v>
      </c>
      <c r="V184" s="119">
        <v>37306</v>
      </c>
      <c r="W184" s="3">
        <v>37350</v>
      </c>
      <c r="X184" s="3">
        <v>37518</v>
      </c>
      <c r="Y184" s="3">
        <v>37684</v>
      </c>
      <c r="Z184" s="3">
        <v>37832</v>
      </c>
      <c r="AA184" s="3">
        <v>37969</v>
      </c>
      <c r="AB184" s="3">
        <v>38106</v>
      </c>
      <c r="AC184" s="3">
        <v>38263</v>
      </c>
      <c r="AD184" s="3">
        <v>38413</v>
      </c>
      <c r="AE184" s="3">
        <v>38547</v>
      </c>
      <c r="AF184" s="3">
        <v>38669</v>
      </c>
      <c r="AG184" s="3">
        <v>38810</v>
      </c>
      <c r="AH184" s="3">
        <v>38936</v>
      </c>
      <c r="AI184" s="3">
        <v>39082</v>
      </c>
      <c r="AJ184" s="3">
        <v>39223</v>
      </c>
      <c r="AK184" s="3">
        <v>39352</v>
      </c>
      <c r="AL184" s="3">
        <v>39507</v>
      </c>
      <c r="AM184" s="3">
        <v>39650</v>
      </c>
      <c r="AN184" s="3">
        <v>39821</v>
      </c>
      <c r="AO184" s="3">
        <v>39986</v>
      </c>
      <c r="AP184" s="3">
        <v>40145</v>
      </c>
      <c r="AQ184" s="3">
        <v>40332</v>
      </c>
      <c r="AR184" s="3">
        <v>40512</v>
      </c>
      <c r="AS184" s="3">
        <v>40709</v>
      </c>
    </row>
    <row r="185" spans="1:45">
      <c r="A185" t="s">
        <v>368</v>
      </c>
      <c r="B185" t="s">
        <v>369</v>
      </c>
      <c r="C185" s="3">
        <v>64187</v>
      </c>
      <c r="D185" s="3">
        <v>64609</v>
      </c>
      <c r="E185" s="3">
        <v>65088</v>
      </c>
      <c r="F185" s="3">
        <v>65745</v>
      </c>
      <c r="G185" s="3">
        <v>66386</v>
      </c>
      <c r="H185" s="3">
        <v>66705</v>
      </c>
      <c r="I185" s="3">
        <v>67112</v>
      </c>
      <c r="J185" s="3">
        <v>67606</v>
      </c>
      <c r="K185" s="3">
        <v>68217</v>
      </c>
      <c r="L185" s="3">
        <v>68876</v>
      </c>
      <c r="M185" s="3">
        <v>69420</v>
      </c>
      <c r="N185" s="3">
        <v>69932</v>
      </c>
      <c r="O185" s="3">
        <v>70453</v>
      </c>
      <c r="P185" s="3">
        <v>70942</v>
      </c>
      <c r="Q185" s="3">
        <v>71404</v>
      </c>
      <c r="R185" s="3">
        <v>72027</v>
      </c>
      <c r="S185" s="3">
        <v>72818</v>
      </c>
      <c r="T185" s="3">
        <v>73215</v>
      </c>
      <c r="U185" s="3">
        <v>73970</v>
      </c>
      <c r="V185" s="119">
        <v>74588</v>
      </c>
      <c r="W185" s="3">
        <v>75214</v>
      </c>
      <c r="X185" s="3">
        <v>75961</v>
      </c>
      <c r="Y185" s="3">
        <v>76633</v>
      </c>
      <c r="Z185" s="3">
        <v>77318</v>
      </c>
      <c r="AA185" s="3">
        <v>77948</v>
      </c>
      <c r="AB185" s="3">
        <v>78592</v>
      </c>
      <c r="AC185" s="3">
        <v>79237</v>
      </c>
      <c r="AD185" s="3">
        <v>79845</v>
      </c>
      <c r="AE185" s="3">
        <v>80433</v>
      </c>
      <c r="AF185" s="3">
        <v>80996</v>
      </c>
      <c r="AG185" s="3">
        <v>81569</v>
      </c>
      <c r="AH185" s="3">
        <v>82132</v>
      </c>
      <c r="AI185" s="3">
        <v>82680</v>
      </c>
      <c r="AJ185" s="3">
        <v>83227</v>
      </c>
      <c r="AK185" s="3">
        <v>83757</v>
      </c>
      <c r="AL185" s="3">
        <v>84303</v>
      </c>
      <c r="AM185" s="3">
        <v>84839</v>
      </c>
      <c r="AN185" s="3">
        <v>85359</v>
      </c>
      <c r="AO185" s="3">
        <v>85860</v>
      </c>
      <c r="AP185" s="3">
        <v>86352</v>
      </c>
      <c r="AQ185" s="3">
        <v>86881</v>
      </c>
      <c r="AR185" s="3">
        <v>87403</v>
      </c>
      <c r="AS185" s="3">
        <v>87902</v>
      </c>
    </row>
    <row r="186" spans="1:45">
      <c r="A186" t="s">
        <v>370</v>
      </c>
      <c r="B186" t="s">
        <v>371</v>
      </c>
      <c r="C186" s="3">
        <v>63223</v>
      </c>
      <c r="D186" s="3">
        <v>63631</v>
      </c>
      <c r="E186" s="3">
        <v>64229</v>
      </c>
      <c r="F186" s="3">
        <v>64825</v>
      </c>
      <c r="G186" s="3">
        <v>66277</v>
      </c>
      <c r="H186" s="3">
        <v>67107</v>
      </c>
      <c r="I186" s="3">
        <v>67844</v>
      </c>
      <c r="J186" s="3">
        <v>68972</v>
      </c>
      <c r="K186" s="3">
        <v>69653</v>
      </c>
      <c r="L186" s="3">
        <v>70692</v>
      </c>
      <c r="M186" s="3">
        <v>71304</v>
      </c>
      <c r="N186" s="3">
        <v>72334</v>
      </c>
      <c r="O186" s="3">
        <v>73226</v>
      </c>
      <c r="P186" s="3">
        <v>74602</v>
      </c>
      <c r="Q186" s="3">
        <v>76139</v>
      </c>
      <c r="R186" s="3">
        <v>77324</v>
      </c>
      <c r="S186" s="3">
        <v>78330</v>
      </c>
      <c r="T186" s="3">
        <v>79335</v>
      </c>
      <c r="U186" s="3">
        <v>80314</v>
      </c>
      <c r="V186" s="119">
        <v>81181</v>
      </c>
      <c r="W186" s="3">
        <v>82038</v>
      </c>
      <c r="X186" s="3">
        <v>82873</v>
      </c>
      <c r="Y186" s="3">
        <v>83676</v>
      </c>
      <c r="Z186" s="3">
        <v>84469</v>
      </c>
      <c r="AA186" s="3">
        <v>85219</v>
      </c>
      <c r="AB186" s="3">
        <v>85978</v>
      </c>
      <c r="AC186" s="3">
        <v>86741</v>
      </c>
      <c r="AD186" s="3">
        <v>87499</v>
      </c>
      <c r="AE186" s="3">
        <v>88219</v>
      </c>
      <c r="AF186" s="3">
        <v>88925</v>
      </c>
      <c r="AG186" s="3">
        <v>89627</v>
      </c>
      <c r="AH186" s="3">
        <v>90335</v>
      </c>
      <c r="AI186" s="3">
        <v>91030</v>
      </c>
      <c r="AJ186" s="3">
        <v>91686</v>
      </c>
      <c r="AK186" s="3">
        <v>92332</v>
      </c>
      <c r="AL186" s="3">
        <v>92981</v>
      </c>
      <c r="AM186" s="3">
        <v>93596</v>
      </c>
      <c r="AN186" s="3">
        <v>94211</v>
      </c>
      <c r="AO186" s="3">
        <v>94792</v>
      </c>
      <c r="AP186" s="3">
        <v>95368</v>
      </c>
      <c r="AQ186" s="3">
        <v>95964</v>
      </c>
      <c r="AR186" s="3">
        <v>96543</v>
      </c>
      <c r="AS186" s="3">
        <v>97101</v>
      </c>
    </row>
    <row r="187" spans="1:45">
      <c r="A187" t="s">
        <v>372</v>
      </c>
      <c r="B187" t="s">
        <v>373</v>
      </c>
      <c r="C187" s="3">
        <v>50302</v>
      </c>
      <c r="D187" s="3">
        <v>50509</v>
      </c>
      <c r="E187" s="3">
        <v>50447</v>
      </c>
      <c r="F187" s="3">
        <v>50508</v>
      </c>
      <c r="G187" s="3">
        <v>50548</v>
      </c>
      <c r="H187" s="3">
        <v>50869</v>
      </c>
      <c r="I187" s="3">
        <v>51011</v>
      </c>
      <c r="J187" s="3">
        <v>51254</v>
      </c>
      <c r="K187" s="3">
        <v>51527</v>
      </c>
      <c r="L187" s="3">
        <v>51789</v>
      </c>
      <c r="M187" s="3">
        <v>51938</v>
      </c>
      <c r="N187" s="3">
        <v>52312</v>
      </c>
      <c r="O187" s="3">
        <v>52691</v>
      </c>
      <c r="P187" s="3">
        <v>53145</v>
      </c>
      <c r="Q187" s="3">
        <v>53424</v>
      </c>
      <c r="R187" s="3">
        <v>53630</v>
      </c>
      <c r="S187" s="3">
        <v>53862</v>
      </c>
      <c r="T187" s="3">
        <v>54075</v>
      </c>
      <c r="U187" s="3">
        <v>54347</v>
      </c>
      <c r="V187" s="119">
        <v>54566</v>
      </c>
      <c r="W187" s="3">
        <v>54782</v>
      </c>
      <c r="X187" s="3">
        <v>55112</v>
      </c>
      <c r="Y187" s="3">
        <v>55433</v>
      </c>
      <c r="Z187" s="3">
        <v>55742</v>
      </c>
      <c r="AA187" s="3">
        <v>56041</v>
      </c>
      <c r="AB187" s="3">
        <v>56333</v>
      </c>
      <c r="AC187" s="3">
        <v>56662</v>
      </c>
      <c r="AD187" s="3">
        <v>56969</v>
      </c>
      <c r="AE187" s="3">
        <v>57273</v>
      </c>
      <c r="AF187" s="3">
        <v>57579</v>
      </c>
      <c r="AG187" s="3">
        <v>57891</v>
      </c>
      <c r="AH187" s="3">
        <v>58225</v>
      </c>
      <c r="AI187" s="3">
        <v>58554</v>
      </c>
      <c r="AJ187" s="3">
        <v>58872</v>
      </c>
      <c r="AK187" s="3">
        <v>59196</v>
      </c>
      <c r="AL187" s="3">
        <v>59519</v>
      </c>
      <c r="AM187" s="3">
        <v>59850</v>
      </c>
      <c r="AN187" s="3">
        <v>60175</v>
      </c>
      <c r="AO187" s="3">
        <v>60485</v>
      </c>
      <c r="AP187" s="3">
        <v>60798</v>
      </c>
      <c r="AQ187" s="3">
        <v>61116</v>
      </c>
      <c r="AR187" s="3">
        <v>61424</v>
      </c>
      <c r="AS187" s="3">
        <v>61724</v>
      </c>
    </row>
    <row r="188" spans="1:45">
      <c r="A188" t="s">
        <v>374</v>
      </c>
      <c r="B188" t="s">
        <v>375</v>
      </c>
      <c r="C188" s="3">
        <v>32801</v>
      </c>
      <c r="D188" s="3">
        <v>32752</v>
      </c>
      <c r="E188" s="3">
        <v>32741</v>
      </c>
      <c r="F188" s="3">
        <v>32685</v>
      </c>
      <c r="G188" s="3">
        <v>32867</v>
      </c>
      <c r="H188" s="3">
        <v>33052</v>
      </c>
      <c r="I188" s="3">
        <v>33236</v>
      </c>
      <c r="J188" s="3">
        <v>33442</v>
      </c>
      <c r="K188" s="3">
        <v>33772</v>
      </c>
      <c r="L188" s="3">
        <v>34078</v>
      </c>
      <c r="M188" s="3">
        <v>34401</v>
      </c>
      <c r="N188" s="3">
        <v>34566</v>
      </c>
      <c r="O188" s="3">
        <v>34718</v>
      </c>
      <c r="P188" s="3">
        <v>35018</v>
      </c>
      <c r="Q188" s="3">
        <v>35274</v>
      </c>
      <c r="R188" s="3">
        <v>35399</v>
      </c>
      <c r="S188" s="3">
        <v>35400</v>
      </c>
      <c r="T188" s="3">
        <v>35451</v>
      </c>
      <c r="U188" s="3">
        <v>35579</v>
      </c>
      <c r="V188" s="119">
        <v>35637</v>
      </c>
      <c r="W188" s="3">
        <v>35676</v>
      </c>
      <c r="X188" s="3">
        <v>35800</v>
      </c>
      <c r="Y188" s="3">
        <v>35937</v>
      </c>
      <c r="Z188" s="3">
        <v>36102</v>
      </c>
      <c r="AA188" s="3">
        <v>36231</v>
      </c>
      <c r="AB188" s="3">
        <v>36358</v>
      </c>
      <c r="AC188" s="3">
        <v>36498</v>
      </c>
      <c r="AD188" s="3">
        <v>36664</v>
      </c>
      <c r="AE188" s="3">
        <v>36833</v>
      </c>
      <c r="AF188" s="3">
        <v>36989</v>
      </c>
      <c r="AG188" s="3">
        <v>37147</v>
      </c>
      <c r="AH188" s="3">
        <v>37312</v>
      </c>
      <c r="AI188" s="3">
        <v>37495</v>
      </c>
      <c r="AJ188" s="3">
        <v>37667</v>
      </c>
      <c r="AK188" s="3">
        <v>37835</v>
      </c>
      <c r="AL188" s="3">
        <v>38008</v>
      </c>
      <c r="AM188" s="3">
        <v>38187</v>
      </c>
      <c r="AN188" s="3">
        <v>38362</v>
      </c>
      <c r="AO188" s="3">
        <v>38525</v>
      </c>
      <c r="AP188" s="3">
        <v>38679</v>
      </c>
      <c r="AQ188" s="3">
        <v>38834</v>
      </c>
      <c r="AR188" s="3">
        <v>38987</v>
      </c>
      <c r="AS188" s="3">
        <v>39129</v>
      </c>
    </row>
    <row r="189" spans="1:45">
      <c r="A189" t="s">
        <v>376</v>
      </c>
      <c r="B189" t="s">
        <v>377</v>
      </c>
      <c r="C189" s="3">
        <v>24119</v>
      </c>
      <c r="D189" s="3">
        <v>24310</v>
      </c>
      <c r="E189" s="3">
        <v>24483</v>
      </c>
      <c r="F189" s="3">
        <v>24708</v>
      </c>
      <c r="G189" s="3">
        <v>24897</v>
      </c>
      <c r="H189" s="3">
        <v>25098</v>
      </c>
      <c r="I189" s="3">
        <v>25308</v>
      </c>
      <c r="J189" s="3">
        <v>25488</v>
      </c>
      <c r="K189" s="3">
        <v>25673</v>
      </c>
      <c r="L189" s="3">
        <v>25819</v>
      </c>
      <c r="M189" s="3">
        <v>25872</v>
      </c>
      <c r="N189" s="3">
        <v>26024</v>
      </c>
      <c r="O189" s="3">
        <v>26186</v>
      </c>
      <c r="P189" s="3">
        <v>26434</v>
      </c>
      <c r="Q189" s="3">
        <v>26537</v>
      </c>
      <c r="R189" s="3">
        <v>26815</v>
      </c>
      <c r="S189" s="3">
        <v>27093</v>
      </c>
      <c r="T189" s="3">
        <v>27309</v>
      </c>
      <c r="U189" s="3">
        <v>27589</v>
      </c>
      <c r="V189" s="119">
        <v>27816</v>
      </c>
      <c r="W189" s="3">
        <v>28045</v>
      </c>
      <c r="X189" s="3">
        <v>28325</v>
      </c>
      <c r="Y189" s="3">
        <v>28582</v>
      </c>
      <c r="Z189" s="3">
        <v>28856</v>
      </c>
      <c r="AA189" s="3">
        <v>29108</v>
      </c>
      <c r="AB189" s="3">
        <v>29354</v>
      </c>
      <c r="AC189" s="3">
        <v>29601</v>
      </c>
      <c r="AD189" s="3">
        <v>29838</v>
      </c>
      <c r="AE189" s="3">
        <v>30068</v>
      </c>
      <c r="AF189" s="3">
        <v>30281</v>
      </c>
      <c r="AG189" s="3">
        <v>30495</v>
      </c>
      <c r="AH189" s="3">
        <v>30697</v>
      </c>
      <c r="AI189" s="3">
        <v>30892</v>
      </c>
      <c r="AJ189" s="3">
        <v>31087</v>
      </c>
      <c r="AK189" s="3">
        <v>31278</v>
      </c>
      <c r="AL189" s="3">
        <v>31474</v>
      </c>
      <c r="AM189" s="3">
        <v>31662</v>
      </c>
      <c r="AN189" s="3">
        <v>31855</v>
      </c>
      <c r="AO189" s="3">
        <v>32042</v>
      </c>
      <c r="AP189" s="3">
        <v>32235</v>
      </c>
      <c r="AQ189" s="3">
        <v>32437</v>
      </c>
      <c r="AR189" s="3">
        <v>32639</v>
      </c>
      <c r="AS189" s="3">
        <v>32834</v>
      </c>
    </row>
    <row r="190" spans="1:45">
      <c r="A190" t="s">
        <v>378</v>
      </c>
      <c r="B190" t="s">
        <v>379</v>
      </c>
      <c r="C190" s="3">
        <v>31862</v>
      </c>
      <c r="D190" s="3">
        <v>32077</v>
      </c>
      <c r="E190" s="3">
        <v>32139</v>
      </c>
      <c r="F190" s="3">
        <v>32355</v>
      </c>
      <c r="G190" s="3">
        <v>32613</v>
      </c>
      <c r="H190" s="3">
        <v>32818</v>
      </c>
      <c r="I190" s="3">
        <v>33073</v>
      </c>
      <c r="J190" s="3">
        <v>33409</v>
      </c>
      <c r="K190" s="3">
        <v>33495</v>
      </c>
      <c r="L190" s="3">
        <v>33594</v>
      </c>
      <c r="M190" s="3">
        <v>33582</v>
      </c>
      <c r="N190" s="3">
        <v>33779</v>
      </c>
      <c r="O190" s="3">
        <v>33821</v>
      </c>
      <c r="P190" s="3">
        <v>34074</v>
      </c>
      <c r="Q190" s="3">
        <v>34274</v>
      </c>
      <c r="R190" s="3">
        <v>34449</v>
      </c>
      <c r="S190" s="3">
        <v>34666</v>
      </c>
      <c r="T190" s="3">
        <v>34852</v>
      </c>
      <c r="U190" s="3">
        <v>35103</v>
      </c>
      <c r="V190" s="119">
        <v>35298</v>
      </c>
      <c r="W190" s="3">
        <v>35468</v>
      </c>
      <c r="X190" s="3">
        <v>35790</v>
      </c>
      <c r="Y190" s="3">
        <v>36112</v>
      </c>
      <c r="Z190" s="3">
        <v>36426</v>
      </c>
      <c r="AA190" s="3">
        <v>36713</v>
      </c>
      <c r="AB190" s="3">
        <v>36992</v>
      </c>
      <c r="AC190" s="3">
        <v>37306</v>
      </c>
      <c r="AD190" s="3">
        <v>37611</v>
      </c>
      <c r="AE190" s="3">
        <v>37903</v>
      </c>
      <c r="AF190" s="3">
        <v>38170</v>
      </c>
      <c r="AG190" s="3">
        <v>38436</v>
      </c>
      <c r="AH190" s="3">
        <v>38703</v>
      </c>
      <c r="AI190" s="3">
        <v>38975</v>
      </c>
      <c r="AJ190" s="3">
        <v>39233</v>
      </c>
      <c r="AK190" s="3">
        <v>39480</v>
      </c>
      <c r="AL190" s="3">
        <v>39726</v>
      </c>
      <c r="AM190" s="3">
        <v>39981</v>
      </c>
      <c r="AN190" s="3">
        <v>40235</v>
      </c>
      <c r="AO190" s="3">
        <v>40489</v>
      </c>
      <c r="AP190" s="3">
        <v>40737</v>
      </c>
      <c r="AQ190" s="3">
        <v>40998</v>
      </c>
      <c r="AR190" s="3">
        <v>41270</v>
      </c>
      <c r="AS190" s="3">
        <v>41526</v>
      </c>
    </row>
    <row r="191" spans="1:45">
      <c r="A191" t="s">
        <v>380</v>
      </c>
      <c r="B191" t="s">
        <v>381</v>
      </c>
      <c r="C191" s="3">
        <v>61436</v>
      </c>
      <c r="D191" s="3">
        <v>61805</v>
      </c>
      <c r="E191" s="3">
        <v>62077</v>
      </c>
      <c r="F191" s="3">
        <v>62313</v>
      </c>
      <c r="G191" s="3">
        <v>62383</v>
      </c>
      <c r="H191" s="3">
        <v>62454</v>
      </c>
      <c r="I191" s="3">
        <v>62549</v>
      </c>
      <c r="J191" s="3">
        <v>62590</v>
      </c>
      <c r="K191" s="3">
        <v>62193</v>
      </c>
      <c r="L191" s="3">
        <v>61967</v>
      </c>
      <c r="M191" s="3">
        <v>61994</v>
      </c>
      <c r="N191" s="3">
        <v>62227</v>
      </c>
      <c r="O191" s="3">
        <v>62530</v>
      </c>
      <c r="P191" s="3">
        <v>63145</v>
      </c>
      <c r="Q191" s="3">
        <v>63867</v>
      </c>
      <c r="R191" s="3">
        <v>64643</v>
      </c>
      <c r="S191" s="3">
        <v>65357</v>
      </c>
      <c r="T191" s="3">
        <v>65857</v>
      </c>
      <c r="U191" s="3">
        <v>66657</v>
      </c>
      <c r="V191" s="119">
        <v>67342</v>
      </c>
      <c r="W191" s="3">
        <v>68002</v>
      </c>
      <c r="X191" s="3">
        <v>68746</v>
      </c>
      <c r="Y191" s="3">
        <v>69478</v>
      </c>
      <c r="Z191" s="3">
        <v>70214</v>
      </c>
      <c r="AA191" s="3">
        <v>70896</v>
      </c>
      <c r="AB191" s="3">
        <v>71594</v>
      </c>
      <c r="AC191" s="3">
        <v>72333</v>
      </c>
      <c r="AD191" s="3">
        <v>73062</v>
      </c>
      <c r="AE191" s="3">
        <v>73776</v>
      </c>
      <c r="AF191" s="3">
        <v>74464</v>
      </c>
      <c r="AG191" s="3">
        <v>75161</v>
      </c>
      <c r="AH191" s="3">
        <v>75867</v>
      </c>
      <c r="AI191" s="3">
        <v>76549</v>
      </c>
      <c r="AJ191" s="3">
        <v>77248</v>
      </c>
      <c r="AK191" s="3">
        <v>77924</v>
      </c>
      <c r="AL191" s="3">
        <v>78599</v>
      </c>
      <c r="AM191" s="3">
        <v>79279</v>
      </c>
      <c r="AN191" s="3">
        <v>79950</v>
      </c>
      <c r="AO191" s="3">
        <v>80621</v>
      </c>
      <c r="AP191" s="3">
        <v>81274</v>
      </c>
      <c r="AQ191" s="3">
        <v>81934</v>
      </c>
      <c r="AR191" s="3">
        <v>82589</v>
      </c>
      <c r="AS191" s="3">
        <v>83210</v>
      </c>
    </row>
    <row r="192" spans="1:45">
      <c r="A192" t="s">
        <v>382</v>
      </c>
      <c r="B192" t="s">
        <v>383</v>
      </c>
      <c r="C192" s="3">
        <v>27359</v>
      </c>
      <c r="D192" s="3">
        <v>27606</v>
      </c>
      <c r="E192" s="3">
        <v>27904</v>
      </c>
      <c r="F192" s="3">
        <v>28145</v>
      </c>
      <c r="G192" s="3">
        <v>28520</v>
      </c>
      <c r="H192" s="3">
        <v>28966</v>
      </c>
      <c r="I192" s="3">
        <v>29306</v>
      </c>
      <c r="J192" s="3">
        <v>29751</v>
      </c>
      <c r="K192" s="3">
        <v>30227</v>
      </c>
      <c r="L192" s="3">
        <v>30883</v>
      </c>
      <c r="M192" s="3">
        <v>31444</v>
      </c>
      <c r="N192" s="3">
        <v>32008</v>
      </c>
      <c r="O192" s="3">
        <v>32551</v>
      </c>
      <c r="P192" s="3">
        <v>33023</v>
      </c>
      <c r="Q192" s="3">
        <v>33562</v>
      </c>
      <c r="R192" s="3">
        <v>33979</v>
      </c>
      <c r="S192" s="3">
        <v>34548</v>
      </c>
      <c r="T192" s="3">
        <v>35189</v>
      </c>
      <c r="U192" s="3">
        <v>35773</v>
      </c>
      <c r="V192" s="119">
        <v>36297</v>
      </c>
      <c r="W192" s="3">
        <v>36778</v>
      </c>
      <c r="X192" s="3">
        <v>37317</v>
      </c>
      <c r="Y192" s="3">
        <v>37863</v>
      </c>
      <c r="Z192" s="3">
        <v>38380</v>
      </c>
      <c r="AA192" s="3">
        <v>38860</v>
      </c>
      <c r="AB192" s="3">
        <v>39322</v>
      </c>
      <c r="AC192" s="3">
        <v>39788</v>
      </c>
      <c r="AD192" s="3">
        <v>40242</v>
      </c>
      <c r="AE192" s="3">
        <v>40678</v>
      </c>
      <c r="AF192" s="3">
        <v>41084</v>
      </c>
      <c r="AG192" s="3">
        <v>41494</v>
      </c>
      <c r="AH192" s="3">
        <v>41888</v>
      </c>
      <c r="AI192" s="3">
        <v>42281</v>
      </c>
      <c r="AJ192" s="3">
        <v>42655</v>
      </c>
      <c r="AK192" s="3">
        <v>43014</v>
      </c>
      <c r="AL192" s="3">
        <v>43378</v>
      </c>
      <c r="AM192" s="3">
        <v>43721</v>
      </c>
      <c r="AN192" s="3">
        <v>44065</v>
      </c>
      <c r="AO192" s="3">
        <v>44397</v>
      </c>
      <c r="AP192" s="3">
        <v>44718</v>
      </c>
      <c r="AQ192" s="3">
        <v>45047</v>
      </c>
      <c r="AR192" s="3">
        <v>45367</v>
      </c>
      <c r="AS192" s="3">
        <v>45676</v>
      </c>
    </row>
    <row r="193" spans="1:45">
      <c r="A193" t="s">
        <v>384</v>
      </c>
      <c r="B193" t="s">
        <v>385</v>
      </c>
      <c r="C193" s="3">
        <v>418256</v>
      </c>
      <c r="D193" s="3">
        <v>420119</v>
      </c>
      <c r="E193" s="3">
        <v>422040</v>
      </c>
      <c r="F193" s="3">
        <v>422916</v>
      </c>
      <c r="G193" s="3">
        <v>426167</v>
      </c>
      <c r="H193" s="3">
        <v>429245</v>
      </c>
      <c r="I193" s="3">
        <v>432736</v>
      </c>
      <c r="J193" s="3">
        <v>437675</v>
      </c>
      <c r="K193" s="3">
        <v>442506</v>
      </c>
      <c r="L193" s="3">
        <v>446837</v>
      </c>
      <c r="M193" s="3">
        <v>452739</v>
      </c>
      <c r="N193" s="3">
        <v>456739</v>
      </c>
      <c r="O193" s="3">
        <v>461627</v>
      </c>
      <c r="P193" s="3">
        <v>467297</v>
      </c>
      <c r="Q193" s="3">
        <v>471758</v>
      </c>
      <c r="R193" s="3">
        <v>476141</v>
      </c>
      <c r="S193" s="3">
        <v>478532</v>
      </c>
      <c r="T193" s="3">
        <v>480330</v>
      </c>
      <c r="U193" s="3">
        <v>483181</v>
      </c>
      <c r="V193" s="119">
        <v>485414</v>
      </c>
      <c r="W193" s="3">
        <v>487526</v>
      </c>
      <c r="X193" s="3">
        <v>490107</v>
      </c>
      <c r="Y193" s="3">
        <v>492584</v>
      </c>
      <c r="Z193" s="3">
        <v>495021</v>
      </c>
      <c r="AA193" s="3">
        <v>497190</v>
      </c>
      <c r="AB193" s="3">
        <v>499376</v>
      </c>
      <c r="AC193" s="3">
        <v>501696</v>
      </c>
      <c r="AD193" s="3">
        <v>503957</v>
      </c>
      <c r="AE193" s="3">
        <v>506216</v>
      </c>
      <c r="AF193" s="3">
        <v>508352</v>
      </c>
      <c r="AG193" s="3">
        <v>510546</v>
      </c>
      <c r="AH193" s="3">
        <v>512760</v>
      </c>
      <c r="AI193" s="3">
        <v>514960</v>
      </c>
      <c r="AJ193" s="3">
        <v>517155</v>
      </c>
      <c r="AK193" s="3">
        <v>519267</v>
      </c>
      <c r="AL193" s="3">
        <v>521435</v>
      </c>
      <c r="AM193" s="3">
        <v>523542</v>
      </c>
      <c r="AN193" s="3">
        <v>525668</v>
      </c>
      <c r="AO193" s="3">
        <v>527668</v>
      </c>
      <c r="AP193" s="3">
        <v>529594</v>
      </c>
      <c r="AQ193" s="3">
        <v>531631</v>
      </c>
      <c r="AR193" s="3">
        <v>533635</v>
      </c>
      <c r="AS193" s="3">
        <v>535521</v>
      </c>
    </row>
    <row r="194" spans="1:45">
      <c r="A194" t="s">
        <v>386</v>
      </c>
      <c r="B194" t="s">
        <v>387</v>
      </c>
      <c r="C194" s="3">
        <v>34769</v>
      </c>
      <c r="D194" s="3">
        <v>34980</v>
      </c>
      <c r="E194" s="3">
        <v>35025</v>
      </c>
      <c r="F194" s="3">
        <v>35067</v>
      </c>
      <c r="G194" s="3">
        <v>35453</v>
      </c>
      <c r="H194" s="3">
        <v>35772</v>
      </c>
      <c r="I194" s="3">
        <v>36164</v>
      </c>
      <c r="J194" s="3">
        <v>36482</v>
      </c>
      <c r="K194" s="3">
        <v>36844</v>
      </c>
      <c r="L194" s="3">
        <v>37216</v>
      </c>
      <c r="M194" s="3">
        <v>37555</v>
      </c>
      <c r="N194" s="3">
        <v>37966</v>
      </c>
      <c r="O194" s="3">
        <v>38221</v>
      </c>
      <c r="P194" s="3">
        <v>38622</v>
      </c>
      <c r="Q194" s="3">
        <v>38848</v>
      </c>
      <c r="R194" s="3">
        <v>39078</v>
      </c>
      <c r="S194" s="3">
        <v>39085</v>
      </c>
      <c r="T194" s="3">
        <v>39132</v>
      </c>
      <c r="U194" s="3">
        <v>39234</v>
      </c>
      <c r="V194" s="119">
        <v>39297</v>
      </c>
      <c r="W194" s="3">
        <v>39335</v>
      </c>
      <c r="X194" s="3">
        <v>39422</v>
      </c>
      <c r="Y194" s="3">
        <v>39496</v>
      </c>
      <c r="Z194" s="3">
        <v>39566</v>
      </c>
      <c r="AA194" s="3">
        <v>39638</v>
      </c>
      <c r="AB194" s="3">
        <v>39704</v>
      </c>
      <c r="AC194" s="3">
        <v>39800</v>
      </c>
      <c r="AD194" s="3">
        <v>39881</v>
      </c>
      <c r="AE194" s="3">
        <v>39955</v>
      </c>
      <c r="AF194" s="3">
        <v>40038</v>
      </c>
      <c r="AG194" s="3">
        <v>40132</v>
      </c>
      <c r="AH194" s="3">
        <v>40243</v>
      </c>
      <c r="AI194" s="3">
        <v>40350</v>
      </c>
      <c r="AJ194" s="3">
        <v>40458</v>
      </c>
      <c r="AK194" s="3">
        <v>40569</v>
      </c>
      <c r="AL194" s="3">
        <v>40698</v>
      </c>
      <c r="AM194" s="3">
        <v>40830</v>
      </c>
      <c r="AN194" s="3">
        <v>40965</v>
      </c>
      <c r="AO194" s="3">
        <v>41091</v>
      </c>
      <c r="AP194" s="3">
        <v>41219</v>
      </c>
      <c r="AQ194" s="3">
        <v>41362</v>
      </c>
      <c r="AR194" s="3">
        <v>41501</v>
      </c>
      <c r="AS194" s="3">
        <v>41631</v>
      </c>
    </row>
    <row r="195" spans="1:45">
      <c r="A195" t="s">
        <v>388</v>
      </c>
      <c r="B195" t="s">
        <v>389</v>
      </c>
      <c r="C195" s="3">
        <v>55574</v>
      </c>
      <c r="D195" s="3">
        <v>55830</v>
      </c>
      <c r="E195" s="3">
        <v>56127</v>
      </c>
      <c r="F195" s="3">
        <v>56281</v>
      </c>
      <c r="G195" s="3">
        <v>56568</v>
      </c>
      <c r="H195" s="3">
        <v>56912</v>
      </c>
      <c r="I195" s="3">
        <v>57166</v>
      </c>
      <c r="J195" s="3">
        <v>57757</v>
      </c>
      <c r="K195" s="3">
        <v>58322</v>
      </c>
      <c r="L195" s="3">
        <v>59007</v>
      </c>
      <c r="M195" s="3">
        <v>59788</v>
      </c>
      <c r="N195" s="3">
        <v>60366</v>
      </c>
      <c r="O195" s="3">
        <v>61005</v>
      </c>
      <c r="P195" s="3">
        <v>61748</v>
      </c>
      <c r="Q195" s="3">
        <v>62449</v>
      </c>
      <c r="R195" s="3">
        <v>63095</v>
      </c>
      <c r="S195" s="3">
        <v>63543</v>
      </c>
      <c r="T195" s="3">
        <v>63920</v>
      </c>
      <c r="U195" s="3">
        <v>64406</v>
      </c>
      <c r="V195" s="119">
        <v>64811</v>
      </c>
      <c r="W195" s="3">
        <v>65196</v>
      </c>
      <c r="X195" s="3">
        <v>65585</v>
      </c>
      <c r="Y195" s="3">
        <v>65974</v>
      </c>
      <c r="Z195" s="3">
        <v>66339</v>
      </c>
      <c r="AA195" s="3">
        <v>66679</v>
      </c>
      <c r="AB195" s="3">
        <v>67025</v>
      </c>
      <c r="AC195" s="3">
        <v>67369</v>
      </c>
      <c r="AD195" s="3">
        <v>67714</v>
      </c>
      <c r="AE195" s="3">
        <v>68042</v>
      </c>
      <c r="AF195" s="3">
        <v>68365</v>
      </c>
      <c r="AG195" s="3">
        <v>68700</v>
      </c>
      <c r="AH195" s="3">
        <v>69021</v>
      </c>
      <c r="AI195" s="3">
        <v>69349</v>
      </c>
      <c r="AJ195" s="3">
        <v>69663</v>
      </c>
      <c r="AK195" s="3">
        <v>69965</v>
      </c>
      <c r="AL195" s="3">
        <v>70273</v>
      </c>
      <c r="AM195" s="3">
        <v>70566</v>
      </c>
      <c r="AN195" s="3">
        <v>70862</v>
      </c>
      <c r="AO195" s="3">
        <v>71140</v>
      </c>
      <c r="AP195" s="3">
        <v>71402</v>
      </c>
      <c r="AQ195" s="3">
        <v>71676</v>
      </c>
      <c r="AR195" s="3">
        <v>71943</v>
      </c>
      <c r="AS195" s="3">
        <v>72182</v>
      </c>
    </row>
    <row r="196" spans="1:45">
      <c r="A196" t="s">
        <v>390</v>
      </c>
      <c r="B196" t="s">
        <v>391</v>
      </c>
      <c r="C196" s="3">
        <v>51764</v>
      </c>
      <c r="D196" s="3">
        <v>52141</v>
      </c>
      <c r="E196" s="3">
        <v>52363</v>
      </c>
      <c r="F196" s="3">
        <v>52575</v>
      </c>
      <c r="G196" s="3">
        <v>53003</v>
      </c>
      <c r="H196" s="3">
        <v>53487</v>
      </c>
      <c r="I196" s="3">
        <v>54056</v>
      </c>
      <c r="J196" s="3">
        <v>54718</v>
      </c>
      <c r="K196" s="3">
        <v>55354</v>
      </c>
      <c r="L196" s="3">
        <v>55766</v>
      </c>
      <c r="M196" s="3">
        <v>56466</v>
      </c>
      <c r="N196" s="3">
        <v>57135</v>
      </c>
      <c r="O196" s="3">
        <v>57836</v>
      </c>
      <c r="P196" s="3">
        <v>58776</v>
      </c>
      <c r="Q196" s="3">
        <v>59508</v>
      </c>
      <c r="R196" s="3">
        <v>60309</v>
      </c>
      <c r="S196" s="3">
        <v>60874</v>
      </c>
      <c r="T196" s="3">
        <v>61401</v>
      </c>
      <c r="U196" s="3">
        <v>62082</v>
      </c>
      <c r="V196" s="119">
        <v>62605</v>
      </c>
      <c r="W196" s="3">
        <v>63093</v>
      </c>
      <c r="X196" s="3">
        <v>63633</v>
      </c>
      <c r="Y196" s="3">
        <v>64147</v>
      </c>
      <c r="Z196" s="3">
        <v>64649</v>
      </c>
      <c r="AA196" s="3">
        <v>65092</v>
      </c>
      <c r="AB196" s="3">
        <v>65519</v>
      </c>
      <c r="AC196" s="3">
        <v>65967</v>
      </c>
      <c r="AD196" s="3">
        <v>66403</v>
      </c>
      <c r="AE196" s="3">
        <v>66835</v>
      </c>
      <c r="AF196" s="3">
        <v>67242</v>
      </c>
      <c r="AG196" s="3">
        <v>67651</v>
      </c>
      <c r="AH196" s="3">
        <v>68056</v>
      </c>
      <c r="AI196" s="3">
        <v>68448</v>
      </c>
      <c r="AJ196" s="3">
        <v>68848</v>
      </c>
      <c r="AK196" s="3">
        <v>69233</v>
      </c>
      <c r="AL196" s="3">
        <v>69629</v>
      </c>
      <c r="AM196" s="3">
        <v>70015</v>
      </c>
      <c r="AN196" s="3">
        <v>70397</v>
      </c>
      <c r="AO196" s="3">
        <v>70772</v>
      </c>
      <c r="AP196" s="3">
        <v>71131</v>
      </c>
      <c r="AQ196" s="3">
        <v>71503</v>
      </c>
      <c r="AR196" s="3">
        <v>71875</v>
      </c>
      <c r="AS196" s="3">
        <v>72217</v>
      </c>
    </row>
    <row r="197" spans="1:45">
      <c r="A197" t="s">
        <v>392</v>
      </c>
      <c r="B197" t="s">
        <v>393</v>
      </c>
      <c r="C197" s="3">
        <v>37638</v>
      </c>
      <c r="D197" s="3">
        <v>37572</v>
      </c>
      <c r="E197" s="3">
        <v>37560</v>
      </c>
      <c r="F197" s="3">
        <v>37242</v>
      </c>
      <c r="G197" s="3">
        <v>37388</v>
      </c>
      <c r="H197" s="3">
        <v>37697</v>
      </c>
      <c r="I197" s="3">
        <v>37938</v>
      </c>
      <c r="J197" s="3">
        <v>38443</v>
      </c>
      <c r="K197" s="3">
        <v>38851</v>
      </c>
      <c r="L197" s="3">
        <v>39168</v>
      </c>
      <c r="M197" s="3">
        <v>39701</v>
      </c>
      <c r="N197" s="3">
        <v>39840</v>
      </c>
      <c r="O197" s="3">
        <v>40155</v>
      </c>
      <c r="P197" s="3">
        <v>40555</v>
      </c>
      <c r="Q197" s="3">
        <v>40778</v>
      </c>
      <c r="R197" s="3">
        <v>40964</v>
      </c>
      <c r="S197" s="3">
        <v>41093</v>
      </c>
      <c r="T197" s="3">
        <v>41186</v>
      </c>
      <c r="U197" s="3">
        <v>41416</v>
      </c>
      <c r="V197" s="119">
        <v>41576</v>
      </c>
      <c r="W197" s="3">
        <v>41732</v>
      </c>
      <c r="X197" s="3">
        <v>41943</v>
      </c>
      <c r="Y197" s="3">
        <v>42164</v>
      </c>
      <c r="Z197" s="3">
        <v>42382</v>
      </c>
      <c r="AA197" s="3">
        <v>42576</v>
      </c>
      <c r="AB197" s="3">
        <v>42771</v>
      </c>
      <c r="AC197" s="3">
        <v>42977</v>
      </c>
      <c r="AD197" s="3">
        <v>43175</v>
      </c>
      <c r="AE197" s="3">
        <v>43394</v>
      </c>
      <c r="AF197" s="3">
        <v>43591</v>
      </c>
      <c r="AG197" s="3">
        <v>43794</v>
      </c>
      <c r="AH197" s="3">
        <v>43999</v>
      </c>
      <c r="AI197" s="3">
        <v>44197</v>
      </c>
      <c r="AJ197" s="3">
        <v>44401</v>
      </c>
      <c r="AK197" s="3">
        <v>44600</v>
      </c>
      <c r="AL197" s="3">
        <v>44798</v>
      </c>
      <c r="AM197" s="3">
        <v>44988</v>
      </c>
      <c r="AN197" s="3">
        <v>45179</v>
      </c>
      <c r="AO197" s="3">
        <v>45363</v>
      </c>
      <c r="AP197" s="3">
        <v>45535</v>
      </c>
      <c r="AQ197" s="3">
        <v>45720</v>
      </c>
      <c r="AR197" s="3">
        <v>45895</v>
      </c>
      <c r="AS197" s="3">
        <v>46066</v>
      </c>
    </row>
    <row r="198" spans="1:45">
      <c r="A198" t="s">
        <v>394</v>
      </c>
      <c r="B198" t="s">
        <v>395</v>
      </c>
      <c r="C198" s="3">
        <v>48494</v>
      </c>
      <c r="D198" s="3">
        <v>48945</v>
      </c>
      <c r="E198" s="3">
        <v>49405</v>
      </c>
      <c r="F198" s="3">
        <v>49828</v>
      </c>
      <c r="G198" s="3">
        <v>50198</v>
      </c>
      <c r="H198" s="3">
        <v>50694</v>
      </c>
      <c r="I198" s="3">
        <v>51113</v>
      </c>
      <c r="J198" s="3">
        <v>51691</v>
      </c>
      <c r="K198" s="3">
        <v>52114</v>
      </c>
      <c r="L198" s="3">
        <v>52522</v>
      </c>
      <c r="M198" s="3">
        <v>53260</v>
      </c>
      <c r="N198" s="3">
        <v>53643</v>
      </c>
      <c r="O198" s="3">
        <v>54105</v>
      </c>
      <c r="P198" s="3">
        <v>54673</v>
      </c>
      <c r="Q198" s="3">
        <v>55029</v>
      </c>
      <c r="R198" s="3">
        <v>55456</v>
      </c>
      <c r="S198" s="3">
        <v>55849</v>
      </c>
      <c r="T198" s="3">
        <v>55830</v>
      </c>
      <c r="U198" s="3">
        <v>56161</v>
      </c>
      <c r="V198" s="119">
        <v>56430</v>
      </c>
      <c r="W198" s="3">
        <v>56689</v>
      </c>
      <c r="X198" s="3">
        <v>57027</v>
      </c>
      <c r="Y198" s="3">
        <v>57333</v>
      </c>
      <c r="Z198" s="3">
        <v>57669</v>
      </c>
      <c r="AA198" s="3">
        <v>57960</v>
      </c>
      <c r="AB198" s="3">
        <v>58244</v>
      </c>
      <c r="AC198" s="3">
        <v>58537</v>
      </c>
      <c r="AD198" s="3">
        <v>58823</v>
      </c>
      <c r="AE198" s="3">
        <v>59120</v>
      </c>
      <c r="AF198" s="3">
        <v>59389</v>
      </c>
      <c r="AG198" s="3">
        <v>59653</v>
      </c>
      <c r="AH198" s="3">
        <v>59918</v>
      </c>
      <c r="AI198" s="3">
        <v>60186</v>
      </c>
      <c r="AJ198" s="3">
        <v>60451</v>
      </c>
      <c r="AK198" s="3">
        <v>60708</v>
      </c>
      <c r="AL198" s="3">
        <v>60963</v>
      </c>
      <c r="AM198" s="3">
        <v>61216</v>
      </c>
      <c r="AN198" s="3">
        <v>61475</v>
      </c>
      <c r="AO198" s="3">
        <v>61719</v>
      </c>
      <c r="AP198" s="3">
        <v>61963</v>
      </c>
      <c r="AQ198" s="3">
        <v>62215</v>
      </c>
      <c r="AR198" s="3">
        <v>62476</v>
      </c>
      <c r="AS198" s="3">
        <v>62722</v>
      </c>
    </row>
    <row r="199" spans="1:45">
      <c r="A199" t="s">
        <v>396</v>
      </c>
      <c r="B199" t="s">
        <v>397</v>
      </c>
      <c r="C199" s="3">
        <v>52302</v>
      </c>
      <c r="D199" s="3">
        <v>52643</v>
      </c>
      <c r="E199" s="3">
        <v>52854</v>
      </c>
      <c r="F199" s="3">
        <v>52740</v>
      </c>
      <c r="G199" s="3">
        <v>52947</v>
      </c>
      <c r="H199" s="3">
        <v>53292</v>
      </c>
      <c r="I199" s="3">
        <v>53607</v>
      </c>
      <c r="J199" s="3">
        <v>54175</v>
      </c>
      <c r="K199" s="3">
        <v>54789</v>
      </c>
      <c r="L199" s="3">
        <v>55308</v>
      </c>
      <c r="M199" s="3">
        <v>55959</v>
      </c>
      <c r="N199" s="3">
        <v>56301</v>
      </c>
      <c r="O199" s="3">
        <v>56704</v>
      </c>
      <c r="P199" s="3">
        <v>57232</v>
      </c>
      <c r="Q199" s="3">
        <v>57491</v>
      </c>
      <c r="R199" s="3">
        <v>57726</v>
      </c>
      <c r="S199" s="3">
        <v>57798</v>
      </c>
      <c r="T199" s="3">
        <v>57910</v>
      </c>
      <c r="U199" s="3">
        <v>58155</v>
      </c>
      <c r="V199" s="119">
        <v>58304</v>
      </c>
      <c r="W199" s="3">
        <v>58472</v>
      </c>
      <c r="X199" s="3">
        <v>58747</v>
      </c>
      <c r="Y199" s="3">
        <v>59001</v>
      </c>
      <c r="Z199" s="3">
        <v>59261</v>
      </c>
      <c r="AA199" s="3">
        <v>59469</v>
      </c>
      <c r="AB199" s="3">
        <v>59685</v>
      </c>
      <c r="AC199" s="3">
        <v>59907</v>
      </c>
      <c r="AD199" s="3">
        <v>60116</v>
      </c>
      <c r="AE199" s="3">
        <v>60321</v>
      </c>
      <c r="AF199" s="3">
        <v>60508</v>
      </c>
      <c r="AG199" s="3">
        <v>60700</v>
      </c>
      <c r="AH199" s="3">
        <v>60880</v>
      </c>
      <c r="AI199" s="3">
        <v>61073</v>
      </c>
      <c r="AJ199" s="3">
        <v>61263</v>
      </c>
      <c r="AK199" s="3">
        <v>61443</v>
      </c>
      <c r="AL199" s="3">
        <v>61630</v>
      </c>
      <c r="AM199" s="3">
        <v>61802</v>
      </c>
      <c r="AN199" s="3">
        <v>61985</v>
      </c>
      <c r="AO199" s="3">
        <v>62152</v>
      </c>
      <c r="AP199" s="3">
        <v>62320</v>
      </c>
      <c r="AQ199" s="3">
        <v>62508</v>
      </c>
      <c r="AR199" s="3">
        <v>62703</v>
      </c>
      <c r="AS199" s="3">
        <v>62885</v>
      </c>
    </row>
    <row r="200" spans="1:45">
      <c r="A200" t="s">
        <v>398</v>
      </c>
      <c r="B200" t="s">
        <v>399</v>
      </c>
      <c r="C200" s="3">
        <v>32473</v>
      </c>
      <c r="D200" s="3">
        <v>32669</v>
      </c>
      <c r="E200" s="3">
        <v>32794</v>
      </c>
      <c r="F200" s="3">
        <v>32669</v>
      </c>
      <c r="G200" s="3">
        <v>32842</v>
      </c>
      <c r="H200" s="3">
        <v>32904</v>
      </c>
      <c r="I200" s="3">
        <v>33077</v>
      </c>
      <c r="J200" s="3">
        <v>33474</v>
      </c>
      <c r="K200" s="3">
        <v>33797</v>
      </c>
      <c r="L200" s="3">
        <v>34124</v>
      </c>
      <c r="M200" s="3">
        <v>34741</v>
      </c>
      <c r="N200" s="3">
        <v>35074</v>
      </c>
      <c r="O200" s="3">
        <v>35445</v>
      </c>
      <c r="P200" s="3">
        <v>35708</v>
      </c>
      <c r="Q200" s="3">
        <v>36037</v>
      </c>
      <c r="R200" s="3">
        <v>36331</v>
      </c>
      <c r="S200" s="3">
        <v>36515</v>
      </c>
      <c r="T200" s="3">
        <v>36558</v>
      </c>
      <c r="U200" s="3">
        <v>36695</v>
      </c>
      <c r="V200" s="119">
        <v>36816</v>
      </c>
      <c r="W200" s="3">
        <v>36906</v>
      </c>
      <c r="X200" s="3">
        <v>37027</v>
      </c>
      <c r="Y200" s="3">
        <v>37155</v>
      </c>
      <c r="Z200" s="3">
        <v>37273</v>
      </c>
      <c r="AA200" s="3">
        <v>37393</v>
      </c>
      <c r="AB200" s="3">
        <v>37515</v>
      </c>
      <c r="AC200" s="3">
        <v>37645</v>
      </c>
      <c r="AD200" s="3">
        <v>37777</v>
      </c>
      <c r="AE200" s="3">
        <v>37912</v>
      </c>
      <c r="AF200" s="3">
        <v>38053</v>
      </c>
      <c r="AG200" s="3">
        <v>38198</v>
      </c>
      <c r="AH200" s="3">
        <v>38355</v>
      </c>
      <c r="AI200" s="3">
        <v>38518</v>
      </c>
      <c r="AJ200" s="3">
        <v>38679</v>
      </c>
      <c r="AK200" s="3">
        <v>38840</v>
      </c>
      <c r="AL200" s="3">
        <v>39012</v>
      </c>
      <c r="AM200" s="3">
        <v>39184</v>
      </c>
      <c r="AN200" s="3">
        <v>39357</v>
      </c>
      <c r="AO200" s="3">
        <v>39521</v>
      </c>
      <c r="AP200" s="3">
        <v>39672</v>
      </c>
      <c r="AQ200" s="3">
        <v>39825</v>
      </c>
      <c r="AR200" s="3">
        <v>39976</v>
      </c>
      <c r="AS200" s="3">
        <v>40122</v>
      </c>
    </row>
    <row r="201" spans="1:45">
      <c r="A201" t="s">
        <v>400</v>
      </c>
      <c r="B201" t="s">
        <v>401</v>
      </c>
      <c r="C201" s="3">
        <v>33291</v>
      </c>
      <c r="D201" s="3">
        <v>33431</v>
      </c>
      <c r="E201" s="3">
        <v>33642</v>
      </c>
      <c r="F201" s="3">
        <v>33657</v>
      </c>
      <c r="G201" s="3">
        <v>33786</v>
      </c>
      <c r="H201" s="3">
        <v>33907</v>
      </c>
      <c r="I201" s="3">
        <v>34166</v>
      </c>
      <c r="J201" s="3">
        <v>34474</v>
      </c>
      <c r="K201" s="3">
        <v>34843</v>
      </c>
      <c r="L201" s="3">
        <v>35090</v>
      </c>
      <c r="M201" s="3">
        <v>35242</v>
      </c>
      <c r="N201" s="3">
        <v>35579</v>
      </c>
      <c r="O201" s="3">
        <v>35899</v>
      </c>
      <c r="P201" s="3">
        <v>36287</v>
      </c>
      <c r="Q201" s="3">
        <v>36789</v>
      </c>
      <c r="R201" s="3">
        <v>37152</v>
      </c>
      <c r="S201" s="3">
        <v>37271</v>
      </c>
      <c r="T201" s="3">
        <v>37456</v>
      </c>
      <c r="U201" s="3">
        <v>37622</v>
      </c>
      <c r="V201" s="119">
        <v>37745</v>
      </c>
      <c r="W201" s="3">
        <v>37880</v>
      </c>
      <c r="X201" s="3">
        <v>38048</v>
      </c>
      <c r="Y201" s="3">
        <v>38199</v>
      </c>
      <c r="Z201" s="3">
        <v>38349</v>
      </c>
      <c r="AA201" s="3">
        <v>38481</v>
      </c>
      <c r="AB201" s="3">
        <v>38611</v>
      </c>
      <c r="AC201" s="3">
        <v>38765</v>
      </c>
      <c r="AD201" s="3">
        <v>38904</v>
      </c>
      <c r="AE201" s="3">
        <v>39040</v>
      </c>
      <c r="AF201" s="3">
        <v>39161</v>
      </c>
      <c r="AG201" s="3">
        <v>39298</v>
      </c>
      <c r="AH201" s="3">
        <v>39430</v>
      </c>
      <c r="AI201" s="3">
        <v>39560</v>
      </c>
      <c r="AJ201" s="3">
        <v>39698</v>
      </c>
      <c r="AK201" s="3">
        <v>39824</v>
      </c>
      <c r="AL201" s="3">
        <v>39952</v>
      </c>
      <c r="AM201" s="3">
        <v>40077</v>
      </c>
      <c r="AN201" s="3">
        <v>40201</v>
      </c>
      <c r="AO201" s="3">
        <v>40317</v>
      </c>
      <c r="AP201" s="3">
        <v>40418</v>
      </c>
      <c r="AQ201" s="3">
        <v>40534</v>
      </c>
      <c r="AR201" s="3">
        <v>40641</v>
      </c>
      <c r="AS201" s="3">
        <v>40746</v>
      </c>
    </row>
    <row r="202" spans="1:45">
      <c r="A202" t="s">
        <v>402</v>
      </c>
      <c r="B202" t="s">
        <v>403</v>
      </c>
      <c r="C202" s="3">
        <v>32374</v>
      </c>
      <c r="D202" s="3">
        <v>32261</v>
      </c>
      <c r="E202" s="3">
        <v>32374</v>
      </c>
      <c r="F202" s="3">
        <v>32479</v>
      </c>
      <c r="G202" s="3">
        <v>32925</v>
      </c>
      <c r="H202" s="3">
        <v>32972</v>
      </c>
      <c r="I202" s="3">
        <v>33302</v>
      </c>
      <c r="J202" s="3">
        <v>33922</v>
      </c>
      <c r="K202" s="3">
        <v>34669</v>
      </c>
      <c r="L202" s="3">
        <v>35458</v>
      </c>
      <c r="M202" s="3">
        <v>36470</v>
      </c>
      <c r="N202" s="3">
        <v>37077</v>
      </c>
      <c r="O202" s="3">
        <v>37767</v>
      </c>
      <c r="P202" s="3">
        <v>38433</v>
      </c>
      <c r="Q202" s="3">
        <v>38831</v>
      </c>
      <c r="R202" s="3">
        <v>39038</v>
      </c>
      <c r="S202" s="3">
        <v>39142</v>
      </c>
      <c r="T202" s="3">
        <v>39268</v>
      </c>
      <c r="U202" s="3">
        <v>39403</v>
      </c>
      <c r="V202" s="119">
        <v>39526</v>
      </c>
      <c r="W202" s="3">
        <v>39642</v>
      </c>
      <c r="X202" s="3">
        <v>39771</v>
      </c>
      <c r="Y202" s="3">
        <v>39905</v>
      </c>
      <c r="Z202" s="3">
        <v>40013</v>
      </c>
      <c r="AA202" s="3">
        <v>40103</v>
      </c>
      <c r="AB202" s="3">
        <v>40194</v>
      </c>
      <c r="AC202" s="3">
        <v>40301</v>
      </c>
      <c r="AD202" s="3">
        <v>40408</v>
      </c>
      <c r="AE202" s="3">
        <v>40523</v>
      </c>
      <c r="AF202" s="3">
        <v>40627</v>
      </c>
      <c r="AG202" s="3">
        <v>40734</v>
      </c>
      <c r="AH202" s="3">
        <v>40850</v>
      </c>
      <c r="AI202" s="3">
        <v>40963</v>
      </c>
      <c r="AJ202" s="3">
        <v>41084</v>
      </c>
      <c r="AK202" s="3">
        <v>41187</v>
      </c>
      <c r="AL202" s="3">
        <v>41300</v>
      </c>
      <c r="AM202" s="3">
        <v>41410</v>
      </c>
      <c r="AN202" s="3">
        <v>41530</v>
      </c>
      <c r="AO202" s="3">
        <v>41637</v>
      </c>
      <c r="AP202" s="3">
        <v>41741</v>
      </c>
      <c r="AQ202" s="3">
        <v>41851</v>
      </c>
      <c r="AR202" s="3">
        <v>41958</v>
      </c>
      <c r="AS202" s="3">
        <v>42062</v>
      </c>
    </row>
    <row r="203" spans="1:45">
      <c r="A203" t="s">
        <v>404</v>
      </c>
      <c r="B203" t="s">
        <v>405</v>
      </c>
      <c r="C203" s="3">
        <v>39576</v>
      </c>
      <c r="D203" s="3">
        <v>39646</v>
      </c>
      <c r="E203" s="3">
        <v>39896</v>
      </c>
      <c r="F203" s="3">
        <v>40377</v>
      </c>
      <c r="G203" s="3">
        <v>41058</v>
      </c>
      <c r="H203" s="3">
        <v>41608</v>
      </c>
      <c r="I203" s="3">
        <v>42148</v>
      </c>
      <c r="J203" s="3">
        <v>42539</v>
      </c>
      <c r="K203" s="3">
        <v>42923</v>
      </c>
      <c r="L203" s="3">
        <v>43179</v>
      </c>
      <c r="M203" s="3">
        <v>43558</v>
      </c>
      <c r="N203" s="3">
        <v>43756</v>
      </c>
      <c r="O203" s="3">
        <v>44489</v>
      </c>
      <c r="P203" s="3">
        <v>45265</v>
      </c>
      <c r="Q203" s="3">
        <v>45997</v>
      </c>
      <c r="R203" s="3">
        <v>46991</v>
      </c>
      <c r="S203" s="3">
        <v>47361</v>
      </c>
      <c r="T203" s="3">
        <v>47668</v>
      </c>
      <c r="U203" s="3">
        <v>48007</v>
      </c>
      <c r="V203" s="119">
        <v>48304</v>
      </c>
      <c r="W203" s="3">
        <v>48581</v>
      </c>
      <c r="X203" s="3">
        <v>48904</v>
      </c>
      <c r="Y203" s="3">
        <v>49211</v>
      </c>
      <c r="Z203" s="3">
        <v>49521</v>
      </c>
      <c r="AA203" s="3">
        <v>49800</v>
      </c>
      <c r="AB203" s="3">
        <v>50106</v>
      </c>
      <c r="AC203" s="3">
        <v>50429</v>
      </c>
      <c r="AD203" s="3">
        <v>50756</v>
      </c>
      <c r="AE203" s="3">
        <v>51073</v>
      </c>
      <c r="AF203" s="3">
        <v>51377</v>
      </c>
      <c r="AG203" s="3">
        <v>51686</v>
      </c>
      <c r="AH203" s="3">
        <v>52010</v>
      </c>
      <c r="AI203" s="3">
        <v>52316</v>
      </c>
      <c r="AJ203" s="3">
        <v>52610</v>
      </c>
      <c r="AK203" s="3">
        <v>52897</v>
      </c>
      <c r="AL203" s="3">
        <v>53178</v>
      </c>
      <c r="AM203" s="3">
        <v>53455</v>
      </c>
      <c r="AN203" s="3">
        <v>53717</v>
      </c>
      <c r="AO203" s="3">
        <v>53955</v>
      </c>
      <c r="AP203" s="3">
        <v>54193</v>
      </c>
      <c r="AQ203" s="3">
        <v>54437</v>
      </c>
      <c r="AR203" s="3">
        <v>54667</v>
      </c>
      <c r="AS203" s="3">
        <v>54887</v>
      </c>
    </row>
    <row r="204" spans="1:45">
      <c r="A204" t="s">
        <v>406</v>
      </c>
      <c r="B204" t="s">
        <v>407</v>
      </c>
      <c r="C204" s="3">
        <v>342023</v>
      </c>
      <c r="D204" s="3">
        <v>344468</v>
      </c>
      <c r="E204" s="3">
        <v>347644</v>
      </c>
      <c r="F204" s="3">
        <v>350101</v>
      </c>
      <c r="G204" s="3">
        <v>353522</v>
      </c>
      <c r="H204" s="3">
        <v>356529</v>
      </c>
      <c r="I204" s="3">
        <v>358870</v>
      </c>
      <c r="J204" s="3">
        <v>361754</v>
      </c>
      <c r="K204" s="3">
        <v>363840</v>
      </c>
      <c r="L204" s="3">
        <v>366778</v>
      </c>
      <c r="M204" s="3">
        <v>371225</v>
      </c>
      <c r="N204" s="3">
        <v>373675</v>
      </c>
      <c r="O204" s="3">
        <v>376033</v>
      </c>
      <c r="P204" s="3">
        <v>379377</v>
      </c>
      <c r="Q204" s="3">
        <v>382751</v>
      </c>
      <c r="R204" s="3">
        <v>385767</v>
      </c>
      <c r="S204" s="3">
        <v>389106</v>
      </c>
      <c r="T204" s="3">
        <v>391737</v>
      </c>
      <c r="U204" s="3">
        <v>395552</v>
      </c>
      <c r="V204" s="119">
        <v>398784</v>
      </c>
      <c r="W204" s="3">
        <v>401825</v>
      </c>
      <c r="X204" s="3">
        <v>405465</v>
      </c>
      <c r="Y204" s="3">
        <v>409008</v>
      </c>
      <c r="Z204" s="3">
        <v>412520</v>
      </c>
      <c r="AA204" s="3">
        <v>415810</v>
      </c>
      <c r="AB204" s="3">
        <v>419086</v>
      </c>
      <c r="AC204" s="3">
        <v>422611</v>
      </c>
      <c r="AD204" s="3">
        <v>425987</v>
      </c>
      <c r="AE204" s="3">
        <v>429208</v>
      </c>
      <c r="AF204" s="3">
        <v>432320</v>
      </c>
      <c r="AG204" s="3">
        <v>435435</v>
      </c>
      <c r="AH204" s="3">
        <v>438585</v>
      </c>
      <c r="AI204" s="3">
        <v>441656</v>
      </c>
      <c r="AJ204" s="3">
        <v>444598</v>
      </c>
      <c r="AK204" s="3">
        <v>447512</v>
      </c>
      <c r="AL204" s="3">
        <v>450434</v>
      </c>
      <c r="AM204" s="3">
        <v>453229</v>
      </c>
      <c r="AN204" s="3">
        <v>455985</v>
      </c>
      <c r="AO204" s="3">
        <v>458683</v>
      </c>
      <c r="AP204" s="3">
        <v>461373</v>
      </c>
      <c r="AQ204" s="3">
        <v>464126</v>
      </c>
      <c r="AR204" s="3">
        <v>466813</v>
      </c>
      <c r="AS204" s="3">
        <v>469362</v>
      </c>
    </row>
    <row r="205" spans="1:45">
      <c r="A205" t="s">
        <v>408</v>
      </c>
      <c r="B205" t="s">
        <v>409</v>
      </c>
      <c r="C205" s="3">
        <v>50493</v>
      </c>
      <c r="D205" s="3">
        <v>50800</v>
      </c>
      <c r="E205" s="3">
        <v>51297</v>
      </c>
      <c r="F205" s="3">
        <v>51620</v>
      </c>
      <c r="G205" s="3">
        <v>52209</v>
      </c>
      <c r="H205" s="3">
        <v>52701</v>
      </c>
      <c r="I205" s="3">
        <v>53165</v>
      </c>
      <c r="J205" s="3">
        <v>53699</v>
      </c>
      <c r="K205" s="3">
        <v>53919</v>
      </c>
      <c r="L205" s="3">
        <v>54096</v>
      </c>
      <c r="M205" s="3">
        <v>54522</v>
      </c>
      <c r="N205" s="3">
        <v>54961</v>
      </c>
      <c r="O205" s="3">
        <v>55467</v>
      </c>
      <c r="P205" s="3">
        <v>56076</v>
      </c>
      <c r="Q205" s="3">
        <v>56789</v>
      </c>
      <c r="R205" s="3">
        <v>57461</v>
      </c>
      <c r="S205" s="3">
        <v>58214</v>
      </c>
      <c r="T205" s="3">
        <v>58612</v>
      </c>
      <c r="U205" s="3">
        <v>59303</v>
      </c>
      <c r="V205" s="119">
        <v>59931</v>
      </c>
      <c r="W205" s="3">
        <v>60538</v>
      </c>
      <c r="X205" s="3">
        <v>61234</v>
      </c>
      <c r="Y205" s="3">
        <v>61912</v>
      </c>
      <c r="Z205" s="3">
        <v>62572</v>
      </c>
      <c r="AA205" s="3">
        <v>63190</v>
      </c>
      <c r="AB205" s="3">
        <v>63815</v>
      </c>
      <c r="AC205" s="3">
        <v>64450</v>
      </c>
      <c r="AD205" s="3">
        <v>65057</v>
      </c>
      <c r="AE205" s="3">
        <v>65639</v>
      </c>
      <c r="AF205" s="3">
        <v>66194</v>
      </c>
      <c r="AG205" s="3">
        <v>66757</v>
      </c>
      <c r="AH205" s="3">
        <v>67316</v>
      </c>
      <c r="AI205" s="3">
        <v>67875</v>
      </c>
      <c r="AJ205" s="3">
        <v>68414</v>
      </c>
      <c r="AK205" s="3">
        <v>68950</v>
      </c>
      <c r="AL205" s="3">
        <v>69497</v>
      </c>
      <c r="AM205" s="3">
        <v>70022</v>
      </c>
      <c r="AN205" s="3">
        <v>70532</v>
      </c>
      <c r="AO205" s="3">
        <v>71041</v>
      </c>
      <c r="AP205" s="3">
        <v>71543</v>
      </c>
      <c r="AQ205" s="3">
        <v>72054</v>
      </c>
      <c r="AR205" s="3">
        <v>72551</v>
      </c>
      <c r="AS205" s="3">
        <v>73024</v>
      </c>
    </row>
    <row r="206" spans="1:45">
      <c r="A206" t="s">
        <v>410</v>
      </c>
      <c r="B206" t="s">
        <v>411</v>
      </c>
      <c r="C206" s="3">
        <v>49873</v>
      </c>
      <c r="D206" s="3">
        <v>50199</v>
      </c>
      <c r="E206" s="3">
        <v>50620</v>
      </c>
      <c r="F206" s="3">
        <v>50955</v>
      </c>
      <c r="G206" s="3">
        <v>51321</v>
      </c>
      <c r="H206" s="3">
        <v>51686</v>
      </c>
      <c r="I206" s="3">
        <v>52023</v>
      </c>
      <c r="J206" s="3">
        <v>52226</v>
      </c>
      <c r="K206" s="3">
        <v>52463</v>
      </c>
      <c r="L206" s="3">
        <v>52763</v>
      </c>
      <c r="M206" s="3">
        <v>53343</v>
      </c>
      <c r="N206" s="3">
        <v>53639</v>
      </c>
      <c r="O206" s="3">
        <v>53781</v>
      </c>
      <c r="P206" s="3">
        <v>54120</v>
      </c>
      <c r="Q206" s="3">
        <v>54411</v>
      </c>
      <c r="R206" s="3">
        <v>54681</v>
      </c>
      <c r="S206" s="3">
        <v>55225</v>
      </c>
      <c r="T206" s="3">
        <v>55676</v>
      </c>
      <c r="U206" s="3">
        <v>56275</v>
      </c>
      <c r="V206" s="119">
        <v>56796</v>
      </c>
      <c r="W206" s="3">
        <v>57266</v>
      </c>
      <c r="X206" s="3">
        <v>57846</v>
      </c>
      <c r="Y206" s="3">
        <v>58411</v>
      </c>
      <c r="Z206" s="3">
        <v>58966</v>
      </c>
      <c r="AA206" s="3">
        <v>59498</v>
      </c>
      <c r="AB206" s="3">
        <v>59997</v>
      </c>
      <c r="AC206" s="3">
        <v>60540</v>
      </c>
      <c r="AD206" s="3">
        <v>61035</v>
      </c>
      <c r="AE206" s="3">
        <v>61519</v>
      </c>
      <c r="AF206" s="3">
        <v>61982</v>
      </c>
      <c r="AG206" s="3">
        <v>62439</v>
      </c>
      <c r="AH206" s="3">
        <v>62896</v>
      </c>
      <c r="AI206" s="3">
        <v>63336</v>
      </c>
      <c r="AJ206" s="3">
        <v>63758</v>
      </c>
      <c r="AK206" s="3">
        <v>64171</v>
      </c>
      <c r="AL206" s="3">
        <v>64593</v>
      </c>
      <c r="AM206" s="3">
        <v>64989</v>
      </c>
      <c r="AN206" s="3">
        <v>65391</v>
      </c>
      <c r="AO206" s="3">
        <v>65796</v>
      </c>
      <c r="AP206" s="3">
        <v>66196</v>
      </c>
      <c r="AQ206" s="3">
        <v>66619</v>
      </c>
      <c r="AR206" s="3">
        <v>67041</v>
      </c>
      <c r="AS206" s="3">
        <v>67441</v>
      </c>
    </row>
    <row r="207" spans="1:45">
      <c r="A207" t="s">
        <v>412</v>
      </c>
      <c r="B207" t="s">
        <v>413</v>
      </c>
      <c r="C207" s="3">
        <v>39198</v>
      </c>
      <c r="D207" s="3">
        <v>39362</v>
      </c>
      <c r="E207" s="3">
        <v>39846</v>
      </c>
      <c r="F207" s="3">
        <v>40117</v>
      </c>
      <c r="G207" s="3">
        <v>40406</v>
      </c>
      <c r="H207" s="3">
        <v>40625</v>
      </c>
      <c r="I207" s="3">
        <v>40831</v>
      </c>
      <c r="J207" s="3">
        <v>41084</v>
      </c>
      <c r="K207" s="3">
        <v>41314</v>
      </c>
      <c r="L207" s="3">
        <v>41571</v>
      </c>
      <c r="M207" s="3">
        <v>41988</v>
      </c>
      <c r="N207" s="3">
        <v>42114</v>
      </c>
      <c r="O207" s="3">
        <v>42259</v>
      </c>
      <c r="P207" s="3">
        <v>42483</v>
      </c>
      <c r="Q207" s="3">
        <v>42745</v>
      </c>
      <c r="R207" s="3">
        <v>43014</v>
      </c>
      <c r="S207" s="3">
        <v>43302</v>
      </c>
      <c r="T207" s="3">
        <v>43350</v>
      </c>
      <c r="U207" s="3">
        <v>43633</v>
      </c>
      <c r="V207" s="119">
        <v>43886</v>
      </c>
      <c r="W207" s="3">
        <v>44127</v>
      </c>
      <c r="X207" s="3">
        <v>44416</v>
      </c>
      <c r="Y207" s="3">
        <v>44672</v>
      </c>
      <c r="Z207" s="3">
        <v>44934</v>
      </c>
      <c r="AA207" s="3">
        <v>45196</v>
      </c>
      <c r="AB207" s="3">
        <v>45460</v>
      </c>
      <c r="AC207" s="3">
        <v>45747</v>
      </c>
      <c r="AD207" s="3">
        <v>46018</v>
      </c>
      <c r="AE207" s="3">
        <v>46266</v>
      </c>
      <c r="AF207" s="3">
        <v>46540</v>
      </c>
      <c r="AG207" s="3">
        <v>46794</v>
      </c>
      <c r="AH207" s="3">
        <v>47062</v>
      </c>
      <c r="AI207" s="3">
        <v>47328</v>
      </c>
      <c r="AJ207" s="3">
        <v>47580</v>
      </c>
      <c r="AK207" s="3">
        <v>47853</v>
      </c>
      <c r="AL207" s="3">
        <v>48106</v>
      </c>
      <c r="AM207" s="3">
        <v>48361</v>
      </c>
      <c r="AN207" s="3">
        <v>48612</v>
      </c>
      <c r="AO207" s="3">
        <v>48854</v>
      </c>
      <c r="AP207" s="3">
        <v>49097</v>
      </c>
      <c r="AQ207" s="3">
        <v>49339</v>
      </c>
      <c r="AR207" s="3">
        <v>49576</v>
      </c>
      <c r="AS207" s="3">
        <v>49799</v>
      </c>
    </row>
    <row r="208" spans="1:45">
      <c r="A208" t="s">
        <v>414</v>
      </c>
      <c r="B208" t="s">
        <v>415</v>
      </c>
      <c r="C208" s="3">
        <v>58109</v>
      </c>
      <c r="D208" s="3">
        <v>58544</v>
      </c>
      <c r="E208" s="3">
        <v>59009</v>
      </c>
      <c r="F208" s="3">
        <v>59438</v>
      </c>
      <c r="G208" s="3">
        <v>59932</v>
      </c>
      <c r="H208" s="3">
        <v>60705</v>
      </c>
      <c r="I208" s="3">
        <v>61185</v>
      </c>
      <c r="J208" s="3">
        <v>61654</v>
      </c>
      <c r="K208" s="3">
        <v>61991</v>
      </c>
      <c r="L208" s="3">
        <v>62303</v>
      </c>
      <c r="M208" s="3">
        <v>62928</v>
      </c>
      <c r="N208" s="3">
        <v>63122</v>
      </c>
      <c r="O208" s="3">
        <v>63347</v>
      </c>
      <c r="P208" s="3">
        <v>63710</v>
      </c>
      <c r="Q208" s="3">
        <v>64102</v>
      </c>
      <c r="R208" s="3">
        <v>64352</v>
      </c>
      <c r="S208" s="3">
        <v>64455</v>
      </c>
      <c r="T208" s="3">
        <v>64461</v>
      </c>
      <c r="U208" s="3">
        <v>64710</v>
      </c>
      <c r="V208" s="119">
        <v>64890</v>
      </c>
      <c r="W208" s="3">
        <v>65007</v>
      </c>
      <c r="X208" s="3">
        <v>65332</v>
      </c>
      <c r="Y208" s="3">
        <v>65653</v>
      </c>
      <c r="Z208" s="3">
        <v>65967</v>
      </c>
      <c r="AA208" s="3">
        <v>66247</v>
      </c>
      <c r="AB208" s="3">
        <v>66522</v>
      </c>
      <c r="AC208" s="3">
        <v>66852</v>
      </c>
      <c r="AD208" s="3">
        <v>67168</v>
      </c>
      <c r="AE208" s="3">
        <v>67468</v>
      </c>
      <c r="AF208" s="3">
        <v>67736</v>
      </c>
      <c r="AG208" s="3">
        <v>68031</v>
      </c>
      <c r="AH208" s="3">
        <v>68327</v>
      </c>
      <c r="AI208" s="3">
        <v>68639</v>
      </c>
      <c r="AJ208" s="3">
        <v>68943</v>
      </c>
      <c r="AK208" s="3">
        <v>69236</v>
      </c>
      <c r="AL208" s="3">
        <v>69539</v>
      </c>
      <c r="AM208" s="3">
        <v>69819</v>
      </c>
      <c r="AN208" s="3">
        <v>70126</v>
      </c>
      <c r="AO208" s="3">
        <v>70418</v>
      </c>
      <c r="AP208" s="3">
        <v>70710</v>
      </c>
      <c r="AQ208" s="3">
        <v>71019</v>
      </c>
      <c r="AR208" s="3">
        <v>71313</v>
      </c>
      <c r="AS208" s="3">
        <v>71603</v>
      </c>
    </row>
    <row r="209" spans="1:45">
      <c r="A209" t="s">
        <v>416</v>
      </c>
      <c r="B209" t="s">
        <v>417</v>
      </c>
      <c r="C209" s="3">
        <v>43394</v>
      </c>
      <c r="D209" s="3">
        <v>43633</v>
      </c>
      <c r="E209" s="3">
        <v>43883</v>
      </c>
      <c r="F209" s="3">
        <v>44096</v>
      </c>
      <c r="G209" s="3">
        <v>44333</v>
      </c>
      <c r="H209" s="3">
        <v>44569</v>
      </c>
      <c r="I209" s="3">
        <v>44874</v>
      </c>
      <c r="J209" s="3">
        <v>45225</v>
      </c>
      <c r="K209" s="3">
        <v>45153</v>
      </c>
      <c r="L209" s="3">
        <v>45350</v>
      </c>
      <c r="M209" s="3">
        <v>46033</v>
      </c>
      <c r="N209" s="3">
        <v>46243</v>
      </c>
      <c r="O209" s="3">
        <v>46459</v>
      </c>
      <c r="P209" s="3">
        <v>46868</v>
      </c>
      <c r="Q209" s="3">
        <v>47105</v>
      </c>
      <c r="R209" s="3">
        <v>47351</v>
      </c>
      <c r="S209" s="3">
        <v>47704</v>
      </c>
      <c r="T209" s="3">
        <v>48049</v>
      </c>
      <c r="U209" s="3">
        <v>48448</v>
      </c>
      <c r="V209" s="119">
        <v>48810</v>
      </c>
      <c r="W209" s="3">
        <v>49183</v>
      </c>
      <c r="X209" s="3">
        <v>49648</v>
      </c>
      <c r="Y209" s="3">
        <v>50104</v>
      </c>
      <c r="Z209" s="3">
        <v>50536</v>
      </c>
      <c r="AA209" s="3">
        <v>50942</v>
      </c>
      <c r="AB209" s="3">
        <v>51374</v>
      </c>
      <c r="AC209" s="3">
        <v>51836</v>
      </c>
      <c r="AD209" s="3">
        <v>52276</v>
      </c>
      <c r="AE209" s="3">
        <v>52693</v>
      </c>
      <c r="AF209" s="3">
        <v>53100</v>
      </c>
      <c r="AG209" s="3">
        <v>53508</v>
      </c>
      <c r="AH209" s="3">
        <v>53910</v>
      </c>
      <c r="AI209" s="3">
        <v>54289</v>
      </c>
      <c r="AJ209" s="3">
        <v>54665</v>
      </c>
      <c r="AK209" s="3">
        <v>55033</v>
      </c>
      <c r="AL209" s="3">
        <v>55390</v>
      </c>
      <c r="AM209" s="3">
        <v>55734</v>
      </c>
      <c r="AN209" s="3">
        <v>56073</v>
      </c>
      <c r="AO209" s="3">
        <v>56419</v>
      </c>
      <c r="AP209" s="3">
        <v>56768</v>
      </c>
      <c r="AQ209" s="3">
        <v>57111</v>
      </c>
      <c r="AR209" s="3">
        <v>57448</v>
      </c>
      <c r="AS209" s="3">
        <v>57763</v>
      </c>
    </row>
    <row r="210" spans="1:45">
      <c r="A210" t="s">
        <v>418</v>
      </c>
      <c r="B210" t="s">
        <v>419</v>
      </c>
      <c r="C210" s="3">
        <v>54474</v>
      </c>
      <c r="D210" s="3">
        <v>54730</v>
      </c>
      <c r="E210" s="3">
        <v>55169</v>
      </c>
      <c r="F210" s="3">
        <v>55573</v>
      </c>
      <c r="G210" s="3">
        <v>56523</v>
      </c>
      <c r="H210" s="3">
        <v>57008</v>
      </c>
      <c r="I210" s="3">
        <v>57121</v>
      </c>
      <c r="J210" s="3">
        <v>57524</v>
      </c>
      <c r="K210" s="3">
        <v>57982</v>
      </c>
      <c r="L210" s="3">
        <v>58861</v>
      </c>
      <c r="M210" s="3">
        <v>59587</v>
      </c>
      <c r="N210" s="3">
        <v>60068</v>
      </c>
      <c r="O210" s="3">
        <v>60506</v>
      </c>
      <c r="P210" s="3">
        <v>61115</v>
      </c>
      <c r="Q210" s="3">
        <v>61733</v>
      </c>
      <c r="R210" s="3">
        <v>62189</v>
      </c>
      <c r="S210" s="3">
        <v>62391</v>
      </c>
      <c r="T210" s="3">
        <v>62616</v>
      </c>
      <c r="U210" s="3">
        <v>63012</v>
      </c>
      <c r="V210" s="119">
        <v>63247</v>
      </c>
      <c r="W210" s="3">
        <v>63469</v>
      </c>
      <c r="X210" s="3">
        <v>63703</v>
      </c>
      <c r="Y210" s="3">
        <v>63950</v>
      </c>
      <c r="Z210" s="3">
        <v>64236</v>
      </c>
      <c r="AA210" s="3">
        <v>64494</v>
      </c>
      <c r="AB210" s="3">
        <v>64778</v>
      </c>
      <c r="AC210" s="3">
        <v>65111</v>
      </c>
      <c r="AD210" s="3">
        <v>65470</v>
      </c>
      <c r="AE210" s="3">
        <v>65797</v>
      </c>
      <c r="AF210" s="3">
        <v>66116</v>
      </c>
      <c r="AG210" s="3">
        <v>66450</v>
      </c>
      <c r="AH210" s="3">
        <v>66819</v>
      </c>
      <c r="AI210" s="3">
        <v>67154</v>
      </c>
      <c r="AJ210" s="3">
        <v>67453</v>
      </c>
      <c r="AK210" s="3">
        <v>67758</v>
      </c>
      <c r="AL210" s="3">
        <v>68088</v>
      </c>
      <c r="AM210" s="3">
        <v>68394</v>
      </c>
      <c r="AN210" s="3">
        <v>68666</v>
      </c>
      <c r="AO210" s="3">
        <v>68906</v>
      </c>
      <c r="AP210" s="3">
        <v>69155</v>
      </c>
      <c r="AQ210" s="3">
        <v>69419</v>
      </c>
      <c r="AR210" s="3">
        <v>69672</v>
      </c>
      <c r="AS210" s="3">
        <v>69902</v>
      </c>
    </row>
    <row r="211" spans="1:45">
      <c r="A211" t="s">
        <v>420</v>
      </c>
      <c r="B211" t="s">
        <v>421</v>
      </c>
      <c r="C211" s="3">
        <v>46481</v>
      </c>
      <c r="D211" s="3">
        <v>47199</v>
      </c>
      <c r="E211" s="3">
        <v>47820</v>
      </c>
      <c r="F211" s="3">
        <v>48303</v>
      </c>
      <c r="G211" s="3">
        <v>48797</v>
      </c>
      <c r="H211" s="3">
        <v>49235</v>
      </c>
      <c r="I211" s="3">
        <v>49673</v>
      </c>
      <c r="J211" s="3">
        <v>50343</v>
      </c>
      <c r="K211" s="3">
        <v>51018</v>
      </c>
      <c r="L211" s="3">
        <v>51833</v>
      </c>
      <c r="M211" s="3">
        <v>52825</v>
      </c>
      <c r="N211" s="3">
        <v>53527</v>
      </c>
      <c r="O211" s="3">
        <v>54214</v>
      </c>
      <c r="P211" s="3">
        <v>55005</v>
      </c>
      <c r="Q211" s="3">
        <v>55866</v>
      </c>
      <c r="R211" s="3">
        <v>56718</v>
      </c>
      <c r="S211" s="3">
        <v>57816</v>
      </c>
      <c r="T211" s="3">
        <v>58973</v>
      </c>
      <c r="U211" s="3">
        <v>60172</v>
      </c>
      <c r="V211" s="119">
        <v>61226</v>
      </c>
      <c r="W211" s="3">
        <v>62236</v>
      </c>
      <c r="X211" s="3">
        <v>63287</v>
      </c>
      <c r="Y211" s="3">
        <v>64306</v>
      </c>
      <c r="Z211" s="3">
        <v>65308</v>
      </c>
      <c r="AA211" s="3">
        <v>66244</v>
      </c>
      <c r="AB211" s="3">
        <v>67140</v>
      </c>
      <c r="AC211" s="3">
        <v>68075</v>
      </c>
      <c r="AD211" s="3">
        <v>68963</v>
      </c>
      <c r="AE211" s="3">
        <v>69826</v>
      </c>
      <c r="AF211" s="3">
        <v>70652</v>
      </c>
      <c r="AG211" s="3">
        <v>71455</v>
      </c>
      <c r="AH211" s="3">
        <v>72255</v>
      </c>
      <c r="AI211" s="3">
        <v>73035</v>
      </c>
      <c r="AJ211" s="3">
        <v>73785</v>
      </c>
      <c r="AK211" s="3">
        <v>74512</v>
      </c>
      <c r="AL211" s="3">
        <v>75221</v>
      </c>
      <c r="AM211" s="3">
        <v>75911</v>
      </c>
      <c r="AN211" s="3">
        <v>76585</v>
      </c>
      <c r="AO211" s="3">
        <v>77248</v>
      </c>
      <c r="AP211" s="3">
        <v>77904</v>
      </c>
      <c r="AQ211" s="3">
        <v>78565</v>
      </c>
      <c r="AR211" s="3">
        <v>79213</v>
      </c>
      <c r="AS211" s="3">
        <v>79830</v>
      </c>
    </row>
    <row r="212" spans="1:45">
      <c r="A212" t="s">
        <v>422</v>
      </c>
      <c r="B212" t="s">
        <v>423</v>
      </c>
      <c r="C212" s="3">
        <v>280016</v>
      </c>
      <c r="D212" s="3">
        <v>282534</v>
      </c>
      <c r="E212" s="3">
        <v>285861</v>
      </c>
      <c r="F212" s="3">
        <v>288940</v>
      </c>
      <c r="G212" s="3">
        <v>293185</v>
      </c>
      <c r="H212" s="3">
        <v>295784</v>
      </c>
      <c r="I212" s="3">
        <v>298798</v>
      </c>
      <c r="J212" s="3">
        <v>301463</v>
      </c>
      <c r="K212" s="3">
        <v>303656</v>
      </c>
      <c r="L212" s="3">
        <v>306687</v>
      </c>
      <c r="M212" s="3">
        <v>309856</v>
      </c>
      <c r="N212" s="3">
        <v>311611</v>
      </c>
      <c r="O212" s="3">
        <v>313510</v>
      </c>
      <c r="P212" s="3">
        <v>317064</v>
      </c>
      <c r="Q212" s="3">
        <v>319693</v>
      </c>
      <c r="R212" s="3">
        <v>322025</v>
      </c>
      <c r="S212" s="3">
        <v>324926</v>
      </c>
      <c r="T212" s="3">
        <v>326218</v>
      </c>
      <c r="U212" s="3">
        <v>328689</v>
      </c>
      <c r="V212" s="119">
        <v>330787</v>
      </c>
      <c r="W212" s="3">
        <v>332734</v>
      </c>
      <c r="X212" s="3">
        <v>335265</v>
      </c>
      <c r="Y212" s="3">
        <v>337612</v>
      </c>
      <c r="Z212" s="3">
        <v>339984</v>
      </c>
      <c r="AA212" s="3">
        <v>342144</v>
      </c>
      <c r="AB212" s="3">
        <v>344246</v>
      </c>
      <c r="AC212" s="3">
        <v>346556</v>
      </c>
      <c r="AD212" s="3">
        <v>348718</v>
      </c>
      <c r="AE212" s="3">
        <v>350814</v>
      </c>
      <c r="AF212" s="3">
        <v>352834</v>
      </c>
      <c r="AG212" s="3">
        <v>354885</v>
      </c>
      <c r="AH212" s="3">
        <v>356917</v>
      </c>
      <c r="AI212" s="3">
        <v>358928</v>
      </c>
      <c r="AJ212" s="3">
        <v>360891</v>
      </c>
      <c r="AK212" s="3">
        <v>362790</v>
      </c>
      <c r="AL212" s="3">
        <v>364724</v>
      </c>
      <c r="AM212" s="3">
        <v>366558</v>
      </c>
      <c r="AN212" s="3">
        <v>368383</v>
      </c>
      <c r="AO212" s="3">
        <v>370187</v>
      </c>
      <c r="AP212" s="3">
        <v>371920</v>
      </c>
      <c r="AQ212" s="3">
        <v>373746</v>
      </c>
      <c r="AR212" s="3">
        <v>375446</v>
      </c>
      <c r="AS212" s="3">
        <v>377087</v>
      </c>
    </row>
    <row r="213" spans="1:45">
      <c r="A213" t="s">
        <v>424</v>
      </c>
      <c r="B213" t="s">
        <v>425</v>
      </c>
      <c r="C213" s="3">
        <v>34737</v>
      </c>
      <c r="D213" s="3">
        <v>34971</v>
      </c>
      <c r="E213" s="3">
        <v>35357</v>
      </c>
      <c r="F213" s="3">
        <v>35582</v>
      </c>
      <c r="G213" s="3">
        <v>35842</v>
      </c>
      <c r="H213" s="3">
        <v>36219</v>
      </c>
      <c r="I213" s="3">
        <v>36458</v>
      </c>
      <c r="J213" s="3">
        <v>36734</v>
      </c>
      <c r="K213" s="3">
        <v>36905</v>
      </c>
      <c r="L213" s="3">
        <v>37174</v>
      </c>
      <c r="M213" s="3">
        <v>37474</v>
      </c>
      <c r="N213" s="3">
        <v>37740</v>
      </c>
      <c r="O213" s="3">
        <v>38107</v>
      </c>
      <c r="P213" s="3">
        <v>38547</v>
      </c>
      <c r="Q213" s="3">
        <v>38877</v>
      </c>
      <c r="R213" s="3">
        <v>39151</v>
      </c>
      <c r="S213" s="3">
        <v>39555</v>
      </c>
      <c r="T213" s="3">
        <v>39898</v>
      </c>
      <c r="U213" s="3">
        <v>40337</v>
      </c>
      <c r="V213" s="119">
        <v>40718</v>
      </c>
      <c r="W213" s="3">
        <v>41051</v>
      </c>
      <c r="X213" s="3">
        <v>41456</v>
      </c>
      <c r="Y213" s="3">
        <v>41840</v>
      </c>
      <c r="Z213" s="3">
        <v>42215</v>
      </c>
      <c r="AA213" s="3">
        <v>42567</v>
      </c>
      <c r="AB213" s="3">
        <v>42891</v>
      </c>
      <c r="AC213" s="3">
        <v>43230</v>
      </c>
      <c r="AD213" s="3">
        <v>43552</v>
      </c>
      <c r="AE213" s="3">
        <v>43849</v>
      </c>
      <c r="AF213" s="3">
        <v>44143</v>
      </c>
      <c r="AG213" s="3">
        <v>44440</v>
      </c>
      <c r="AH213" s="3">
        <v>44719</v>
      </c>
      <c r="AI213" s="3">
        <v>44995</v>
      </c>
      <c r="AJ213" s="3">
        <v>45258</v>
      </c>
      <c r="AK213" s="3">
        <v>45516</v>
      </c>
      <c r="AL213" s="3">
        <v>45792</v>
      </c>
      <c r="AM213" s="3">
        <v>46046</v>
      </c>
      <c r="AN213" s="3">
        <v>46298</v>
      </c>
      <c r="AO213" s="3">
        <v>46554</v>
      </c>
      <c r="AP213" s="3">
        <v>46800</v>
      </c>
      <c r="AQ213" s="3">
        <v>47070</v>
      </c>
      <c r="AR213" s="3">
        <v>47328</v>
      </c>
      <c r="AS213" s="3">
        <v>47569</v>
      </c>
    </row>
    <row r="214" spans="1:45">
      <c r="A214" t="s">
        <v>426</v>
      </c>
      <c r="B214" t="s">
        <v>427</v>
      </c>
      <c r="C214" s="3">
        <v>23138</v>
      </c>
      <c r="D214" s="3">
        <v>23282</v>
      </c>
      <c r="E214" s="3">
        <v>23804</v>
      </c>
      <c r="F214" s="3">
        <v>23753</v>
      </c>
      <c r="G214" s="3">
        <v>24108</v>
      </c>
      <c r="H214" s="3">
        <v>23874</v>
      </c>
      <c r="I214" s="3">
        <v>23913</v>
      </c>
      <c r="J214" s="3">
        <v>23899</v>
      </c>
      <c r="K214" s="3">
        <v>24120</v>
      </c>
      <c r="L214" s="3">
        <v>24516</v>
      </c>
      <c r="M214" s="3">
        <v>25156</v>
      </c>
      <c r="N214" s="3">
        <v>24904</v>
      </c>
      <c r="O214" s="3">
        <v>24912</v>
      </c>
      <c r="P214" s="3">
        <v>25795</v>
      </c>
      <c r="Q214" s="3">
        <v>26028</v>
      </c>
      <c r="R214" s="3">
        <v>26140</v>
      </c>
      <c r="S214" s="3">
        <v>26664</v>
      </c>
      <c r="T214" s="3">
        <v>26591</v>
      </c>
      <c r="U214" s="3">
        <v>26749</v>
      </c>
      <c r="V214" s="119">
        <v>26894</v>
      </c>
      <c r="W214" s="3">
        <v>27022</v>
      </c>
      <c r="X214" s="3">
        <v>27176</v>
      </c>
      <c r="Y214" s="3">
        <v>27316</v>
      </c>
      <c r="Z214" s="3">
        <v>27465</v>
      </c>
      <c r="AA214" s="3">
        <v>27603</v>
      </c>
      <c r="AB214" s="3">
        <v>27739</v>
      </c>
      <c r="AC214" s="3">
        <v>27882</v>
      </c>
      <c r="AD214" s="3">
        <v>28023</v>
      </c>
      <c r="AE214" s="3">
        <v>28167</v>
      </c>
      <c r="AF214" s="3">
        <v>28315</v>
      </c>
      <c r="AG214" s="3">
        <v>28470</v>
      </c>
      <c r="AH214" s="3">
        <v>28625</v>
      </c>
      <c r="AI214" s="3">
        <v>28792</v>
      </c>
      <c r="AJ214" s="3">
        <v>28944</v>
      </c>
      <c r="AK214" s="3">
        <v>29089</v>
      </c>
      <c r="AL214" s="3">
        <v>29251</v>
      </c>
      <c r="AM214" s="3">
        <v>29404</v>
      </c>
      <c r="AN214" s="3">
        <v>29563</v>
      </c>
      <c r="AO214" s="3">
        <v>29712</v>
      </c>
      <c r="AP214" s="3">
        <v>29852</v>
      </c>
      <c r="AQ214" s="3">
        <v>30000</v>
      </c>
      <c r="AR214" s="3">
        <v>30136</v>
      </c>
      <c r="AS214" s="3">
        <v>30268</v>
      </c>
    </row>
    <row r="215" spans="1:45">
      <c r="A215" t="s">
        <v>428</v>
      </c>
      <c r="B215" t="s">
        <v>429</v>
      </c>
      <c r="C215" s="3">
        <v>49359</v>
      </c>
      <c r="D215" s="3">
        <v>49749</v>
      </c>
      <c r="E215" s="3">
        <v>50341</v>
      </c>
      <c r="F215" s="3">
        <v>51079</v>
      </c>
      <c r="G215" s="3">
        <v>52420</v>
      </c>
      <c r="H215" s="3">
        <v>52870</v>
      </c>
      <c r="I215" s="3">
        <v>53307</v>
      </c>
      <c r="J215" s="3">
        <v>54098</v>
      </c>
      <c r="K215" s="3">
        <v>54888</v>
      </c>
      <c r="L215" s="3">
        <v>55901</v>
      </c>
      <c r="M215" s="3">
        <v>56792</v>
      </c>
      <c r="N215" s="3">
        <v>57405</v>
      </c>
      <c r="O215" s="3">
        <v>57780</v>
      </c>
      <c r="P215" s="3">
        <v>58258</v>
      </c>
      <c r="Q215" s="3">
        <v>58857</v>
      </c>
      <c r="R215" s="3">
        <v>59272</v>
      </c>
      <c r="S215" s="3">
        <v>59431</v>
      </c>
      <c r="T215" s="3">
        <v>59058</v>
      </c>
      <c r="U215" s="3">
        <v>59019</v>
      </c>
      <c r="V215" s="119">
        <v>59001</v>
      </c>
      <c r="W215" s="3">
        <v>58970</v>
      </c>
      <c r="X215" s="3">
        <v>59019</v>
      </c>
      <c r="Y215" s="3">
        <v>59041</v>
      </c>
      <c r="Z215" s="3">
        <v>59087</v>
      </c>
      <c r="AA215" s="3">
        <v>59135</v>
      </c>
      <c r="AB215" s="3">
        <v>59201</v>
      </c>
      <c r="AC215" s="3">
        <v>59295</v>
      </c>
      <c r="AD215" s="3">
        <v>59376</v>
      </c>
      <c r="AE215" s="3">
        <v>59471</v>
      </c>
      <c r="AF215" s="3">
        <v>59576</v>
      </c>
      <c r="AG215" s="3">
        <v>59701</v>
      </c>
      <c r="AH215" s="3">
        <v>59843</v>
      </c>
      <c r="AI215" s="3">
        <v>59991</v>
      </c>
      <c r="AJ215" s="3">
        <v>60133</v>
      </c>
      <c r="AK215" s="3">
        <v>60280</v>
      </c>
      <c r="AL215" s="3">
        <v>60429</v>
      </c>
      <c r="AM215" s="3">
        <v>60573</v>
      </c>
      <c r="AN215" s="3">
        <v>60712</v>
      </c>
      <c r="AO215" s="3">
        <v>60840</v>
      </c>
      <c r="AP215" s="3">
        <v>60965</v>
      </c>
      <c r="AQ215" s="3">
        <v>61095</v>
      </c>
      <c r="AR215" s="3">
        <v>61210</v>
      </c>
      <c r="AS215" s="3">
        <v>61327</v>
      </c>
    </row>
    <row r="216" spans="1:45">
      <c r="A216" t="s">
        <v>430</v>
      </c>
      <c r="B216" t="s">
        <v>431</v>
      </c>
      <c r="C216" s="3">
        <v>35290</v>
      </c>
      <c r="D216" s="3">
        <v>35712</v>
      </c>
      <c r="E216" s="3">
        <v>36096</v>
      </c>
      <c r="F216" s="3">
        <v>36569</v>
      </c>
      <c r="G216" s="3">
        <v>37177</v>
      </c>
      <c r="H216" s="3">
        <v>37708</v>
      </c>
      <c r="I216" s="3">
        <v>38443</v>
      </c>
      <c r="J216" s="3">
        <v>38923</v>
      </c>
      <c r="K216" s="3">
        <v>39276</v>
      </c>
      <c r="L216" s="3">
        <v>39777</v>
      </c>
      <c r="M216" s="3">
        <v>40301</v>
      </c>
      <c r="N216" s="3">
        <v>40813</v>
      </c>
      <c r="O216" s="3">
        <v>41213</v>
      </c>
      <c r="P216" s="3">
        <v>41886</v>
      </c>
      <c r="Q216" s="3">
        <v>42373</v>
      </c>
      <c r="R216" s="3">
        <v>42804</v>
      </c>
      <c r="S216" s="3">
        <v>43289</v>
      </c>
      <c r="T216" s="3">
        <v>43924</v>
      </c>
      <c r="U216" s="3">
        <v>44499</v>
      </c>
      <c r="V216" s="119">
        <v>44998</v>
      </c>
      <c r="W216" s="3">
        <v>45483</v>
      </c>
      <c r="X216" s="3">
        <v>46029</v>
      </c>
      <c r="Y216" s="3">
        <v>46519</v>
      </c>
      <c r="Z216" s="3">
        <v>47019</v>
      </c>
      <c r="AA216" s="3">
        <v>47471</v>
      </c>
      <c r="AB216" s="3">
        <v>47898</v>
      </c>
      <c r="AC216" s="3">
        <v>48354</v>
      </c>
      <c r="AD216" s="3">
        <v>48767</v>
      </c>
      <c r="AE216" s="3">
        <v>49176</v>
      </c>
      <c r="AF216" s="3">
        <v>49560</v>
      </c>
      <c r="AG216" s="3">
        <v>49938</v>
      </c>
      <c r="AH216" s="3">
        <v>50305</v>
      </c>
      <c r="AI216" s="3">
        <v>50648</v>
      </c>
      <c r="AJ216" s="3">
        <v>50997</v>
      </c>
      <c r="AK216" s="3">
        <v>51338</v>
      </c>
      <c r="AL216" s="3">
        <v>51669</v>
      </c>
      <c r="AM216" s="3">
        <v>51981</v>
      </c>
      <c r="AN216" s="3">
        <v>52284</v>
      </c>
      <c r="AO216" s="3">
        <v>52592</v>
      </c>
      <c r="AP216" s="3">
        <v>52886</v>
      </c>
      <c r="AQ216" s="3">
        <v>53192</v>
      </c>
      <c r="AR216" s="3">
        <v>53472</v>
      </c>
      <c r="AS216" s="3">
        <v>53744</v>
      </c>
    </row>
    <row r="217" spans="1:45">
      <c r="A217" t="s">
        <v>432</v>
      </c>
      <c r="B217" t="s">
        <v>433</v>
      </c>
      <c r="C217" s="3">
        <v>40350</v>
      </c>
      <c r="D217" s="3">
        <v>40853</v>
      </c>
      <c r="E217" s="3">
        <v>41310</v>
      </c>
      <c r="F217" s="3">
        <v>41842</v>
      </c>
      <c r="G217" s="3">
        <v>42385</v>
      </c>
      <c r="H217" s="3">
        <v>43038</v>
      </c>
      <c r="I217" s="3">
        <v>43535</v>
      </c>
      <c r="J217" s="3">
        <v>44085</v>
      </c>
      <c r="K217" s="3">
        <v>44545</v>
      </c>
      <c r="L217" s="3">
        <v>45134</v>
      </c>
      <c r="M217" s="3">
        <v>45784</v>
      </c>
      <c r="N217" s="3">
        <v>45983</v>
      </c>
      <c r="O217" s="3">
        <v>46133</v>
      </c>
      <c r="P217" s="3">
        <v>46553</v>
      </c>
      <c r="Q217" s="3">
        <v>46950</v>
      </c>
      <c r="R217" s="3">
        <v>47207</v>
      </c>
      <c r="S217" s="3">
        <v>47488</v>
      </c>
      <c r="T217" s="3">
        <v>47491</v>
      </c>
      <c r="U217" s="3">
        <v>47703</v>
      </c>
      <c r="V217" s="119">
        <v>47830</v>
      </c>
      <c r="W217" s="3">
        <v>47970</v>
      </c>
      <c r="X217" s="3">
        <v>48208</v>
      </c>
      <c r="Y217" s="3">
        <v>48433</v>
      </c>
      <c r="Z217" s="3">
        <v>48652</v>
      </c>
      <c r="AA217" s="3">
        <v>48826</v>
      </c>
      <c r="AB217" s="3">
        <v>49002</v>
      </c>
      <c r="AC217" s="3">
        <v>49208</v>
      </c>
      <c r="AD217" s="3">
        <v>49398</v>
      </c>
      <c r="AE217" s="3">
        <v>49569</v>
      </c>
      <c r="AF217" s="3">
        <v>49731</v>
      </c>
      <c r="AG217" s="3">
        <v>49900</v>
      </c>
      <c r="AH217" s="3">
        <v>50079</v>
      </c>
      <c r="AI217" s="3">
        <v>50266</v>
      </c>
      <c r="AJ217" s="3">
        <v>50447</v>
      </c>
      <c r="AK217" s="3">
        <v>50623</v>
      </c>
      <c r="AL217" s="3">
        <v>50812</v>
      </c>
      <c r="AM217" s="3">
        <v>50983</v>
      </c>
      <c r="AN217" s="3">
        <v>51169</v>
      </c>
      <c r="AO217" s="3">
        <v>51365</v>
      </c>
      <c r="AP217" s="3">
        <v>51552</v>
      </c>
      <c r="AQ217" s="3">
        <v>51764</v>
      </c>
      <c r="AR217" s="3">
        <v>51957</v>
      </c>
      <c r="AS217" s="3">
        <v>52146</v>
      </c>
    </row>
    <row r="218" spans="1:45">
      <c r="A218" t="s">
        <v>434</v>
      </c>
      <c r="B218" t="s">
        <v>435</v>
      </c>
      <c r="C218" s="3">
        <v>48850</v>
      </c>
      <c r="D218" s="3">
        <v>49281</v>
      </c>
      <c r="E218" s="3">
        <v>49851</v>
      </c>
      <c r="F218" s="3">
        <v>50498</v>
      </c>
      <c r="G218" s="3">
        <v>51120</v>
      </c>
      <c r="H218" s="3">
        <v>51729</v>
      </c>
      <c r="I218" s="3">
        <v>52574</v>
      </c>
      <c r="J218" s="3">
        <v>53038</v>
      </c>
      <c r="K218" s="3">
        <v>53205</v>
      </c>
      <c r="L218" s="3">
        <v>53489</v>
      </c>
      <c r="M218" s="3">
        <v>53600</v>
      </c>
      <c r="N218" s="3">
        <v>53850</v>
      </c>
      <c r="O218" s="3">
        <v>54170</v>
      </c>
      <c r="P218" s="3">
        <v>54622</v>
      </c>
      <c r="Q218" s="3">
        <v>55005</v>
      </c>
      <c r="R218" s="3">
        <v>55568</v>
      </c>
      <c r="S218" s="3">
        <v>56233</v>
      </c>
      <c r="T218" s="3">
        <v>56718</v>
      </c>
      <c r="U218" s="3">
        <v>57402</v>
      </c>
      <c r="V218" s="119">
        <v>57976</v>
      </c>
      <c r="W218" s="3">
        <v>58522</v>
      </c>
      <c r="X218" s="3">
        <v>59196</v>
      </c>
      <c r="Y218" s="3">
        <v>59831</v>
      </c>
      <c r="Z218" s="3">
        <v>60462</v>
      </c>
      <c r="AA218" s="3">
        <v>61050</v>
      </c>
      <c r="AB218" s="3">
        <v>61620</v>
      </c>
      <c r="AC218" s="3">
        <v>62240</v>
      </c>
      <c r="AD218" s="3">
        <v>62810</v>
      </c>
      <c r="AE218" s="3">
        <v>63364</v>
      </c>
      <c r="AF218" s="3">
        <v>63893</v>
      </c>
      <c r="AG218" s="3">
        <v>64420</v>
      </c>
      <c r="AH218" s="3">
        <v>64925</v>
      </c>
      <c r="AI218" s="3">
        <v>65404</v>
      </c>
      <c r="AJ218" s="3">
        <v>65880</v>
      </c>
      <c r="AK218" s="3">
        <v>66335</v>
      </c>
      <c r="AL218" s="3">
        <v>66781</v>
      </c>
      <c r="AM218" s="3">
        <v>67207</v>
      </c>
      <c r="AN218" s="3">
        <v>67612</v>
      </c>
      <c r="AO218" s="3">
        <v>68009</v>
      </c>
      <c r="AP218" s="3">
        <v>68390</v>
      </c>
      <c r="AQ218" s="3">
        <v>68775</v>
      </c>
      <c r="AR218" s="3">
        <v>69140</v>
      </c>
      <c r="AS218" s="3">
        <v>69483</v>
      </c>
    </row>
    <row r="219" spans="1:45">
      <c r="A219" t="s">
        <v>436</v>
      </c>
      <c r="B219" t="s">
        <v>437</v>
      </c>
      <c r="C219" s="3">
        <v>48291</v>
      </c>
      <c r="D219" s="3">
        <v>48686</v>
      </c>
      <c r="E219" s="3">
        <v>49102</v>
      </c>
      <c r="F219" s="3">
        <v>49617</v>
      </c>
      <c r="G219" s="3">
        <v>50133</v>
      </c>
      <c r="H219" s="3">
        <v>50346</v>
      </c>
      <c r="I219" s="3">
        <v>50568</v>
      </c>
      <c r="J219" s="3">
        <v>50686</v>
      </c>
      <c r="K219" s="3">
        <v>50717</v>
      </c>
      <c r="L219" s="3">
        <v>50697</v>
      </c>
      <c r="M219" s="3">
        <v>50749</v>
      </c>
      <c r="N219" s="3">
        <v>50915</v>
      </c>
      <c r="O219" s="3">
        <v>51195</v>
      </c>
      <c r="P219" s="3">
        <v>51405</v>
      </c>
      <c r="Q219" s="3">
        <v>51602</v>
      </c>
      <c r="R219" s="3">
        <v>51883</v>
      </c>
      <c r="S219" s="3">
        <v>52266</v>
      </c>
      <c r="T219" s="3">
        <v>52539</v>
      </c>
      <c r="U219" s="3">
        <v>52980</v>
      </c>
      <c r="V219" s="119">
        <v>53371</v>
      </c>
      <c r="W219" s="3">
        <v>53715</v>
      </c>
      <c r="X219" s="3">
        <v>54181</v>
      </c>
      <c r="Y219" s="3">
        <v>54631</v>
      </c>
      <c r="Z219" s="3">
        <v>55084</v>
      </c>
      <c r="AA219" s="3">
        <v>55492</v>
      </c>
      <c r="AB219" s="3">
        <v>55896</v>
      </c>
      <c r="AC219" s="3">
        <v>56346</v>
      </c>
      <c r="AD219" s="3">
        <v>56791</v>
      </c>
      <c r="AE219" s="3">
        <v>57217</v>
      </c>
      <c r="AF219" s="3">
        <v>57616</v>
      </c>
      <c r="AG219" s="3">
        <v>58017</v>
      </c>
      <c r="AH219" s="3">
        <v>58421</v>
      </c>
      <c r="AI219" s="3">
        <v>58834</v>
      </c>
      <c r="AJ219" s="3">
        <v>59232</v>
      </c>
      <c r="AK219" s="3">
        <v>59609</v>
      </c>
      <c r="AL219" s="3">
        <v>59990</v>
      </c>
      <c r="AM219" s="3">
        <v>60364</v>
      </c>
      <c r="AN219" s="3">
        <v>60746</v>
      </c>
      <c r="AO219" s="3">
        <v>61114</v>
      </c>
      <c r="AP219" s="3">
        <v>61476</v>
      </c>
      <c r="AQ219" s="3">
        <v>61849</v>
      </c>
      <c r="AR219" s="3">
        <v>62204</v>
      </c>
      <c r="AS219" s="3">
        <v>62549</v>
      </c>
    </row>
    <row r="220" spans="1:45">
      <c r="A220" t="s">
        <v>438</v>
      </c>
      <c r="B220" t="s">
        <v>439</v>
      </c>
      <c r="C220" s="3">
        <v>3064558</v>
      </c>
      <c r="D220" s="3">
        <v>3072679</v>
      </c>
      <c r="E220" s="3">
        <v>3063396</v>
      </c>
      <c r="F220" s="3">
        <v>3059626</v>
      </c>
      <c r="G220" s="3">
        <v>3078936</v>
      </c>
      <c r="H220" s="3">
        <v>3092593</v>
      </c>
      <c r="I220" s="3">
        <v>3108101</v>
      </c>
      <c r="J220" s="3">
        <v>3137612</v>
      </c>
      <c r="K220" s="3">
        <v>3177076</v>
      </c>
      <c r="L220" s="3">
        <v>3207921</v>
      </c>
      <c r="M220" s="3">
        <v>3251671</v>
      </c>
      <c r="N220" s="3">
        <v>3284274</v>
      </c>
      <c r="O220" s="3">
        <v>3323290</v>
      </c>
      <c r="P220" s="3">
        <v>3367105</v>
      </c>
      <c r="Q220" s="3">
        <v>3410851</v>
      </c>
      <c r="R220" s="3">
        <v>3447175</v>
      </c>
      <c r="S220" s="3">
        <v>3466903</v>
      </c>
      <c r="T220" s="3">
        <v>3494980</v>
      </c>
      <c r="U220" s="3">
        <v>3520545</v>
      </c>
      <c r="V220" s="119">
        <v>3542949</v>
      </c>
      <c r="W220" s="3">
        <v>3563449</v>
      </c>
      <c r="X220" s="3">
        <v>3597629</v>
      </c>
      <c r="Y220" s="3">
        <v>3629706</v>
      </c>
      <c r="Z220" s="3">
        <v>3659460</v>
      </c>
      <c r="AA220" s="3">
        <v>3687397</v>
      </c>
      <c r="AB220" s="3">
        <v>3715099</v>
      </c>
      <c r="AC220" s="3">
        <v>3742037</v>
      </c>
      <c r="AD220" s="3">
        <v>3768615</v>
      </c>
      <c r="AE220" s="3">
        <v>3794510</v>
      </c>
      <c r="AF220" s="3">
        <v>3820147</v>
      </c>
      <c r="AG220" s="3">
        <v>3846103</v>
      </c>
      <c r="AH220" s="3">
        <v>3871988</v>
      </c>
      <c r="AI220" s="3">
        <v>3897697</v>
      </c>
      <c r="AJ220" s="3">
        <v>3922715</v>
      </c>
      <c r="AK220" s="3">
        <v>3947394</v>
      </c>
      <c r="AL220" s="3">
        <v>3972336</v>
      </c>
      <c r="AM220" s="3">
        <v>3996911</v>
      </c>
      <c r="AN220" s="3">
        <v>4020668</v>
      </c>
      <c r="AO220" s="3">
        <v>4042900</v>
      </c>
      <c r="AP220" s="3">
        <v>4064502</v>
      </c>
      <c r="AQ220" s="3">
        <v>4086045</v>
      </c>
      <c r="AR220" s="3">
        <v>4106764</v>
      </c>
      <c r="AS220" s="3">
        <v>4126047</v>
      </c>
    </row>
    <row r="221" spans="1:45">
      <c r="A221" t="s">
        <v>440</v>
      </c>
      <c r="B221" t="s">
        <v>441</v>
      </c>
      <c r="C221" s="3">
        <v>92853</v>
      </c>
      <c r="D221" s="3">
        <v>93357</v>
      </c>
      <c r="E221" s="3">
        <v>93014</v>
      </c>
      <c r="F221" s="3">
        <v>93590</v>
      </c>
      <c r="G221" s="3">
        <v>94640</v>
      </c>
      <c r="H221" s="3">
        <v>94102</v>
      </c>
      <c r="I221" s="3">
        <v>93745</v>
      </c>
      <c r="J221" s="3">
        <v>92940</v>
      </c>
      <c r="K221" s="3">
        <v>93761</v>
      </c>
      <c r="L221" s="3">
        <v>93784</v>
      </c>
      <c r="M221" s="3">
        <v>96501</v>
      </c>
      <c r="N221" s="3">
        <v>97589</v>
      </c>
      <c r="O221" s="3">
        <v>99505</v>
      </c>
      <c r="P221" s="3">
        <v>101262</v>
      </c>
      <c r="Q221" s="3">
        <v>103972</v>
      </c>
      <c r="R221" s="3">
        <v>105880</v>
      </c>
      <c r="S221" s="3">
        <v>107173</v>
      </c>
      <c r="T221" s="3">
        <v>110070</v>
      </c>
      <c r="U221" s="3">
        <v>111638</v>
      </c>
      <c r="V221" s="119">
        <v>113029</v>
      </c>
      <c r="W221" s="3">
        <v>114218</v>
      </c>
      <c r="X221" s="3">
        <v>116017</v>
      </c>
      <c r="Y221" s="3">
        <v>117670</v>
      </c>
      <c r="Z221" s="3">
        <v>119212</v>
      </c>
      <c r="AA221" s="3">
        <v>120624</v>
      </c>
      <c r="AB221" s="3">
        <v>122012</v>
      </c>
      <c r="AC221" s="3">
        <v>123378</v>
      </c>
      <c r="AD221" s="3">
        <v>124725</v>
      </c>
      <c r="AE221" s="3">
        <v>126035</v>
      </c>
      <c r="AF221" s="3">
        <v>127326</v>
      </c>
      <c r="AG221" s="3">
        <v>128609</v>
      </c>
      <c r="AH221" s="3">
        <v>129890</v>
      </c>
      <c r="AI221" s="3">
        <v>131115</v>
      </c>
      <c r="AJ221" s="3">
        <v>132295</v>
      </c>
      <c r="AK221" s="3">
        <v>133454</v>
      </c>
      <c r="AL221" s="3">
        <v>134608</v>
      </c>
      <c r="AM221" s="3">
        <v>135727</v>
      </c>
      <c r="AN221" s="3">
        <v>136780</v>
      </c>
      <c r="AO221" s="3">
        <v>137769</v>
      </c>
      <c r="AP221" s="3">
        <v>138730</v>
      </c>
      <c r="AQ221" s="3">
        <v>139664</v>
      </c>
      <c r="AR221" s="3">
        <v>140544</v>
      </c>
      <c r="AS221" s="3">
        <v>141366</v>
      </c>
    </row>
    <row r="222" spans="1:45">
      <c r="A222" t="s">
        <v>442</v>
      </c>
      <c r="B222" t="s">
        <v>443</v>
      </c>
      <c r="C222" s="3">
        <v>4071</v>
      </c>
      <c r="D222" s="3">
        <v>4078</v>
      </c>
      <c r="E222" s="3">
        <v>3996</v>
      </c>
      <c r="F222" s="3">
        <v>3998</v>
      </c>
      <c r="G222" s="3">
        <v>4016</v>
      </c>
      <c r="H222" s="3">
        <v>4075</v>
      </c>
      <c r="I222" s="3">
        <v>4234</v>
      </c>
      <c r="J222" s="3">
        <v>4159</v>
      </c>
      <c r="K222" s="3">
        <v>4158</v>
      </c>
      <c r="L222" s="3">
        <v>4040</v>
      </c>
      <c r="M222" s="3">
        <v>4093</v>
      </c>
      <c r="N222" s="3">
        <v>3703</v>
      </c>
      <c r="O222" s="3">
        <v>3434</v>
      </c>
      <c r="P222" s="3">
        <v>3443</v>
      </c>
      <c r="Q222" s="3">
        <v>3624</v>
      </c>
      <c r="R222" s="3">
        <v>3848</v>
      </c>
      <c r="S222" s="3">
        <v>3970</v>
      </c>
      <c r="T222" s="3">
        <v>4359</v>
      </c>
      <c r="U222" s="3">
        <v>4321</v>
      </c>
      <c r="V222" s="119">
        <v>4288</v>
      </c>
      <c r="W222" s="3">
        <v>4284</v>
      </c>
      <c r="X222" s="3">
        <v>4302</v>
      </c>
      <c r="Y222" s="3">
        <v>4328</v>
      </c>
      <c r="Z222" s="3">
        <v>4347</v>
      </c>
      <c r="AA222" s="3">
        <v>4369</v>
      </c>
      <c r="AB222" s="3">
        <v>4386</v>
      </c>
      <c r="AC222" s="3">
        <v>4414</v>
      </c>
      <c r="AD222" s="3">
        <v>4441</v>
      </c>
      <c r="AE222" s="3">
        <v>4467</v>
      </c>
      <c r="AF222" s="3">
        <v>4496</v>
      </c>
      <c r="AG222" s="3">
        <v>4528</v>
      </c>
      <c r="AH222" s="3">
        <v>4557</v>
      </c>
      <c r="AI222" s="3">
        <v>4586</v>
      </c>
      <c r="AJ222" s="3">
        <v>4614</v>
      </c>
      <c r="AK222" s="3">
        <v>4642</v>
      </c>
      <c r="AL222" s="3">
        <v>4672</v>
      </c>
      <c r="AM222" s="3">
        <v>4700</v>
      </c>
      <c r="AN222" s="3">
        <v>4729</v>
      </c>
      <c r="AO222" s="3">
        <v>4756</v>
      </c>
      <c r="AP222" s="3">
        <v>4780</v>
      </c>
      <c r="AQ222" s="3">
        <v>4805</v>
      </c>
      <c r="AR222" s="3">
        <v>4827</v>
      </c>
      <c r="AS222" s="3">
        <v>4848</v>
      </c>
    </row>
    <row r="223" spans="1:45">
      <c r="A223" t="s">
        <v>444</v>
      </c>
      <c r="B223" t="s">
        <v>445</v>
      </c>
      <c r="C223" s="3">
        <v>87162</v>
      </c>
      <c r="D223" s="3">
        <v>87842</v>
      </c>
      <c r="E223" s="3">
        <v>87850</v>
      </c>
      <c r="F223" s="3">
        <v>87711</v>
      </c>
      <c r="G223" s="3">
        <v>88435</v>
      </c>
      <c r="H223" s="3">
        <v>89574</v>
      </c>
      <c r="I223" s="3">
        <v>91118</v>
      </c>
      <c r="J223" s="3">
        <v>93796</v>
      </c>
      <c r="K223" s="3">
        <v>96218</v>
      </c>
      <c r="L223" s="3">
        <v>98391</v>
      </c>
      <c r="M223" s="3">
        <v>100949</v>
      </c>
      <c r="N223" s="3">
        <v>103279</v>
      </c>
      <c r="O223" s="3">
        <v>105685</v>
      </c>
      <c r="P223" s="3">
        <v>108550</v>
      </c>
      <c r="Q223" s="3">
        <v>111131</v>
      </c>
      <c r="R223" s="3">
        <v>113326</v>
      </c>
      <c r="S223" s="3">
        <v>114687</v>
      </c>
      <c r="T223" s="3">
        <v>116383</v>
      </c>
      <c r="U223" s="3">
        <v>117819</v>
      </c>
      <c r="V223" s="119">
        <v>119136</v>
      </c>
      <c r="W223" s="3">
        <v>120349</v>
      </c>
      <c r="X223" s="3">
        <v>121924</v>
      </c>
      <c r="Y223" s="3">
        <v>123416</v>
      </c>
      <c r="Z223" s="3">
        <v>124769</v>
      </c>
      <c r="AA223" s="3">
        <v>126079</v>
      </c>
      <c r="AB223" s="3">
        <v>127357</v>
      </c>
      <c r="AC223" s="3">
        <v>128552</v>
      </c>
      <c r="AD223" s="3">
        <v>129714</v>
      </c>
      <c r="AE223" s="3">
        <v>130852</v>
      </c>
      <c r="AF223" s="3">
        <v>131978</v>
      </c>
      <c r="AG223" s="3">
        <v>133122</v>
      </c>
      <c r="AH223" s="3">
        <v>134259</v>
      </c>
      <c r="AI223" s="3">
        <v>135410</v>
      </c>
      <c r="AJ223" s="3">
        <v>136532</v>
      </c>
      <c r="AK223" s="3">
        <v>137668</v>
      </c>
      <c r="AL223" s="3">
        <v>138828</v>
      </c>
      <c r="AM223" s="3">
        <v>139987</v>
      </c>
      <c r="AN223" s="3">
        <v>141120</v>
      </c>
      <c r="AO223" s="3">
        <v>142186</v>
      </c>
      <c r="AP223" s="3">
        <v>143230</v>
      </c>
      <c r="AQ223" s="3">
        <v>144266</v>
      </c>
      <c r="AR223" s="3">
        <v>145259</v>
      </c>
      <c r="AS223" s="3">
        <v>146175</v>
      </c>
    </row>
    <row r="224" spans="1:45">
      <c r="A224" t="s">
        <v>446</v>
      </c>
      <c r="B224" t="s">
        <v>447</v>
      </c>
      <c r="C224" s="3">
        <v>76844</v>
      </c>
      <c r="D224" s="3">
        <v>77637</v>
      </c>
      <c r="E224" s="3">
        <v>76968</v>
      </c>
      <c r="F224" s="3">
        <v>76855</v>
      </c>
      <c r="G224" s="3">
        <v>77051</v>
      </c>
      <c r="H224" s="3">
        <v>77423</v>
      </c>
      <c r="I224" s="3">
        <v>77755</v>
      </c>
      <c r="J224" s="3">
        <v>77531</v>
      </c>
      <c r="K224" s="3">
        <v>78798</v>
      </c>
      <c r="L224" s="3">
        <v>79009</v>
      </c>
      <c r="M224" s="3">
        <v>79729</v>
      </c>
      <c r="N224" s="3">
        <v>79771</v>
      </c>
      <c r="O224" s="3">
        <v>79636</v>
      </c>
      <c r="P224" s="3">
        <v>79694</v>
      </c>
      <c r="Q224" s="3">
        <v>79852</v>
      </c>
      <c r="R224" s="3">
        <v>79655</v>
      </c>
      <c r="S224" s="3">
        <v>79821</v>
      </c>
      <c r="T224" s="3">
        <v>80446</v>
      </c>
      <c r="U224" s="3">
        <v>80917</v>
      </c>
      <c r="V224" s="119">
        <v>81338</v>
      </c>
      <c r="W224" s="3">
        <v>81737</v>
      </c>
      <c r="X224" s="3">
        <v>82451</v>
      </c>
      <c r="Y224" s="3">
        <v>83081</v>
      </c>
      <c r="Z224" s="3">
        <v>83677</v>
      </c>
      <c r="AA224" s="3">
        <v>84248</v>
      </c>
      <c r="AB224" s="3">
        <v>84811</v>
      </c>
      <c r="AC224" s="3">
        <v>85380</v>
      </c>
      <c r="AD224" s="3">
        <v>85926</v>
      </c>
      <c r="AE224" s="3">
        <v>86475</v>
      </c>
      <c r="AF224" s="3">
        <v>87036</v>
      </c>
      <c r="AG224" s="3">
        <v>87616</v>
      </c>
      <c r="AH224" s="3">
        <v>88212</v>
      </c>
      <c r="AI224" s="3">
        <v>88794</v>
      </c>
      <c r="AJ224" s="3">
        <v>89359</v>
      </c>
      <c r="AK224" s="3">
        <v>89905</v>
      </c>
      <c r="AL224" s="3">
        <v>90459</v>
      </c>
      <c r="AM224" s="3">
        <v>90992</v>
      </c>
      <c r="AN224" s="3">
        <v>91484</v>
      </c>
      <c r="AO224" s="3">
        <v>91909</v>
      </c>
      <c r="AP224" s="3">
        <v>92311</v>
      </c>
      <c r="AQ224" s="3">
        <v>92704</v>
      </c>
      <c r="AR224" s="3">
        <v>93061</v>
      </c>
      <c r="AS224" s="3">
        <v>93367</v>
      </c>
    </row>
    <row r="225" spans="1:45">
      <c r="A225" t="s">
        <v>448</v>
      </c>
      <c r="B225" t="s">
        <v>449</v>
      </c>
      <c r="C225" s="3">
        <v>93549</v>
      </c>
      <c r="D225" s="3">
        <v>94177</v>
      </c>
      <c r="E225" s="3">
        <v>93659</v>
      </c>
      <c r="F225" s="3">
        <v>93378</v>
      </c>
      <c r="G225" s="3">
        <v>93800</v>
      </c>
      <c r="H225" s="3">
        <v>94711</v>
      </c>
      <c r="I225" s="3">
        <v>95379</v>
      </c>
      <c r="J225" s="3">
        <v>97602</v>
      </c>
      <c r="K225" s="3">
        <v>99637</v>
      </c>
      <c r="L225" s="3">
        <v>100487</v>
      </c>
      <c r="M225" s="3">
        <v>101500</v>
      </c>
      <c r="N225" s="3">
        <v>102387</v>
      </c>
      <c r="O225" s="3">
        <v>103743</v>
      </c>
      <c r="P225" s="3">
        <v>104931</v>
      </c>
      <c r="Q225" s="3">
        <v>106268</v>
      </c>
      <c r="R225" s="3">
        <v>107520</v>
      </c>
      <c r="S225" s="3">
        <v>107563</v>
      </c>
      <c r="T225" s="3">
        <v>107378</v>
      </c>
      <c r="U225" s="3">
        <v>107770</v>
      </c>
      <c r="V225" s="119">
        <v>108130</v>
      </c>
      <c r="W225" s="3">
        <v>108482</v>
      </c>
      <c r="X225" s="3">
        <v>109412</v>
      </c>
      <c r="Y225" s="3">
        <v>110261</v>
      </c>
      <c r="Z225" s="3">
        <v>111053</v>
      </c>
      <c r="AA225" s="3">
        <v>111797</v>
      </c>
      <c r="AB225" s="3">
        <v>112547</v>
      </c>
      <c r="AC225" s="3">
        <v>113253</v>
      </c>
      <c r="AD225" s="3">
        <v>113937</v>
      </c>
      <c r="AE225" s="3">
        <v>114625</v>
      </c>
      <c r="AF225" s="3">
        <v>115322</v>
      </c>
      <c r="AG225" s="3">
        <v>116011</v>
      </c>
      <c r="AH225" s="3">
        <v>116698</v>
      </c>
      <c r="AI225" s="3">
        <v>117373</v>
      </c>
      <c r="AJ225" s="3">
        <v>118032</v>
      </c>
      <c r="AK225" s="3">
        <v>118702</v>
      </c>
      <c r="AL225" s="3">
        <v>119354</v>
      </c>
      <c r="AM225" s="3">
        <v>119994</v>
      </c>
      <c r="AN225" s="3">
        <v>120619</v>
      </c>
      <c r="AO225" s="3">
        <v>121207</v>
      </c>
      <c r="AP225" s="3">
        <v>121786</v>
      </c>
      <c r="AQ225" s="3">
        <v>122367</v>
      </c>
      <c r="AR225" s="3">
        <v>122923</v>
      </c>
      <c r="AS225" s="3">
        <v>123449</v>
      </c>
    </row>
    <row r="226" spans="1:45">
      <c r="A226" t="s">
        <v>450</v>
      </c>
      <c r="B226" t="s">
        <v>451</v>
      </c>
      <c r="C226" s="3">
        <v>83102</v>
      </c>
      <c r="D226" s="3">
        <v>83273</v>
      </c>
      <c r="E226" s="3">
        <v>83466</v>
      </c>
      <c r="F226" s="3">
        <v>83189</v>
      </c>
      <c r="G226" s="3">
        <v>84167</v>
      </c>
      <c r="H226" s="3">
        <v>84702</v>
      </c>
      <c r="I226" s="3">
        <v>85810</v>
      </c>
      <c r="J226" s="3">
        <v>87232</v>
      </c>
      <c r="K226" s="3">
        <v>89326</v>
      </c>
      <c r="L226" s="3">
        <v>90759</v>
      </c>
      <c r="M226" s="3">
        <v>92706</v>
      </c>
      <c r="N226" s="3">
        <v>94882</v>
      </c>
      <c r="O226" s="3">
        <v>96586</v>
      </c>
      <c r="P226" s="3">
        <v>98576</v>
      </c>
      <c r="Q226" s="3">
        <v>100609</v>
      </c>
      <c r="R226" s="3">
        <v>102412</v>
      </c>
      <c r="S226" s="3">
        <v>103382</v>
      </c>
      <c r="T226" s="3">
        <v>104600</v>
      </c>
      <c r="U226" s="3">
        <v>105488</v>
      </c>
      <c r="V226" s="119">
        <v>106240</v>
      </c>
      <c r="W226" s="3">
        <v>106885</v>
      </c>
      <c r="X226" s="3">
        <v>107800</v>
      </c>
      <c r="Y226" s="3">
        <v>108614</v>
      </c>
      <c r="Z226" s="3">
        <v>109380</v>
      </c>
      <c r="AA226" s="3">
        <v>110076</v>
      </c>
      <c r="AB226" s="3">
        <v>110779</v>
      </c>
      <c r="AC226" s="3">
        <v>111468</v>
      </c>
      <c r="AD226" s="3">
        <v>112168</v>
      </c>
      <c r="AE226" s="3">
        <v>112864</v>
      </c>
      <c r="AF226" s="3">
        <v>113588</v>
      </c>
      <c r="AG226" s="3">
        <v>114347</v>
      </c>
      <c r="AH226" s="3">
        <v>115139</v>
      </c>
      <c r="AI226" s="3">
        <v>115943</v>
      </c>
      <c r="AJ226" s="3">
        <v>116716</v>
      </c>
      <c r="AK226" s="3">
        <v>117494</v>
      </c>
      <c r="AL226" s="3">
        <v>118287</v>
      </c>
      <c r="AM226" s="3">
        <v>119059</v>
      </c>
      <c r="AN226" s="3">
        <v>119766</v>
      </c>
      <c r="AO226" s="3">
        <v>120399</v>
      </c>
      <c r="AP226" s="3">
        <v>120990</v>
      </c>
      <c r="AQ226" s="3">
        <v>121559</v>
      </c>
      <c r="AR226" s="3">
        <v>122076</v>
      </c>
      <c r="AS226" s="3">
        <v>122512</v>
      </c>
    </row>
    <row r="227" spans="1:45">
      <c r="A227" t="s">
        <v>452</v>
      </c>
      <c r="B227" t="s">
        <v>453</v>
      </c>
      <c r="C227" s="3">
        <v>80192</v>
      </c>
      <c r="D227" s="3">
        <v>80628</v>
      </c>
      <c r="E227" s="3">
        <v>80899</v>
      </c>
      <c r="F227" s="3">
        <v>80796</v>
      </c>
      <c r="G227" s="3">
        <v>81721</v>
      </c>
      <c r="H227" s="3">
        <v>80218</v>
      </c>
      <c r="I227" s="3">
        <v>79124</v>
      </c>
      <c r="J227" s="3">
        <v>79053</v>
      </c>
      <c r="K227" s="3">
        <v>78827</v>
      </c>
      <c r="L227" s="3">
        <v>77992</v>
      </c>
      <c r="M227" s="3">
        <v>77306</v>
      </c>
      <c r="N227" s="3">
        <v>76699</v>
      </c>
      <c r="O227" s="3">
        <v>76846</v>
      </c>
      <c r="P227" s="3">
        <v>77106</v>
      </c>
      <c r="Q227" s="3">
        <v>77249</v>
      </c>
      <c r="R227" s="3">
        <v>76594</v>
      </c>
      <c r="S227" s="3">
        <v>75935</v>
      </c>
      <c r="T227" s="3">
        <v>75863</v>
      </c>
      <c r="U227" s="3">
        <v>75764</v>
      </c>
      <c r="V227" s="119">
        <v>75656</v>
      </c>
      <c r="W227" s="3">
        <v>75564</v>
      </c>
      <c r="X227" s="3">
        <v>75713</v>
      </c>
      <c r="Y227" s="3">
        <v>75875</v>
      </c>
      <c r="Z227" s="3">
        <v>76039</v>
      </c>
      <c r="AA227" s="3">
        <v>76190</v>
      </c>
      <c r="AB227" s="3">
        <v>76364</v>
      </c>
      <c r="AC227" s="3">
        <v>76533</v>
      </c>
      <c r="AD227" s="3">
        <v>76740</v>
      </c>
      <c r="AE227" s="3">
        <v>76972</v>
      </c>
      <c r="AF227" s="3">
        <v>77214</v>
      </c>
      <c r="AG227" s="3">
        <v>77496</v>
      </c>
      <c r="AH227" s="3">
        <v>77793</v>
      </c>
      <c r="AI227" s="3">
        <v>78082</v>
      </c>
      <c r="AJ227" s="3">
        <v>78372</v>
      </c>
      <c r="AK227" s="3">
        <v>78655</v>
      </c>
      <c r="AL227" s="3">
        <v>78948</v>
      </c>
      <c r="AM227" s="3">
        <v>79230</v>
      </c>
      <c r="AN227" s="3">
        <v>79489</v>
      </c>
      <c r="AO227" s="3">
        <v>79716</v>
      </c>
      <c r="AP227" s="3">
        <v>79923</v>
      </c>
      <c r="AQ227" s="3">
        <v>80130</v>
      </c>
      <c r="AR227" s="3">
        <v>80323</v>
      </c>
      <c r="AS227" s="3">
        <v>80487</v>
      </c>
    </row>
    <row r="228" spans="1:45">
      <c r="A228" t="s">
        <v>454</v>
      </c>
      <c r="B228" t="s">
        <v>455</v>
      </c>
      <c r="C228" s="3">
        <v>120686</v>
      </c>
      <c r="D228" s="3">
        <v>120353</v>
      </c>
      <c r="E228" s="3">
        <v>119282</v>
      </c>
      <c r="F228" s="3">
        <v>119387</v>
      </c>
      <c r="G228" s="3">
        <v>120350</v>
      </c>
      <c r="H228" s="3">
        <v>121248</v>
      </c>
      <c r="I228" s="3">
        <v>122458</v>
      </c>
      <c r="J228" s="3">
        <v>123761</v>
      </c>
      <c r="K228" s="3">
        <v>125525</v>
      </c>
      <c r="L228" s="3">
        <v>126691</v>
      </c>
      <c r="M228" s="3">
        <v>129131</v>
      </c>
      <c r="N228" s="3">
        <v>131148</v>
      </c>
      <c r="O228" s="3">
        <v>132445</v>
      </c>
      <c r="P228" s="3">
        <v>134168</v>
      </c>
      <c r="Q228" s="3">
        <v>135836</v>
      </c>
      <c r="R228" s="3">
        <v>136910</v>
      </c>
      <c r="S228" s="3">
        <v>137069</v>
      </c>
      <c r="T228" s="3">
        <v>137675</v>
      </c>
      <c r="U228" s="3">
        <v>138028</v>
      </c>
      <c r="V228" s="119">
        <v>138345</v>
      </c>
      <c r="W228" s="3">
        <v>138679</v>
      </c>
      <c r="X228" s="3">
        <v>139599</v>
      </c>
      <c r="Y228" s="3">
        <v>140438</v>
      </c>
      <c r="Z228" s="3">
        <v>141151</v>
      </c>
      <c r="AA228" s="3">
        <v>141820</v>
      </c>
      <c r="AB228" s="3">
        <v>142516</v>
      </c>
      <c r="AC228" s="3">
        <v>143148</v>
      </c>
      <c r="AD228" s="3">
        <v>143789</v>
      </c>
      <c r="AE228" s="3">
        <v>144438</v>
      </c>
      <c r="AF228" s="3">
        <v>145127</v>
      </c>
      <c r="AG228" s="3">
        <v>145893</v>
      </c>
      <c r="AH228" s="3">
        <v>146693</v>
      </c>
      <c r="AI228" s="3">
        <v>147551</v>
      </c>
      <c r="AJ228" s="3">
        <v>148430</v>
      </c>
      <c r="AK228" s="3">
        <v>149347</v>
      </c>
      <c r="AL228" s="3">
        <v>150300</v>
      </c>
      <c r="AM228" s="3">
        <v>151260</v>
      </c>
      <c r="AN228" s="3">
        <v>152172</v>
      </c>
      <c r="AO228" s="3">
        <v>153011</v>
      </c>
      <c r="AP228" s="3">
        <v>153816</v>
      </c>
      <c r="AQ228" s="3">
        <v>154591</v>
      </c>
      <c r="AR228" s="3">
        <v>155294</v>
      </c>
      <c r="AS228" s="3">
        <v>155880</v>
      </c>
    </row>
    <row r="229" spans="1:45">
      <c r="A229" t="s">
        <v>456</v>
      </c>
      <c r="B229" t="s">
        <v>457</v>
      </c>
      <c r="C229" s="3">
        <v>108822</v>
      </c>
      <c r="D229" s="3">
        <v>108477</v>
      </c>
      <c r="E229" s="3">
        <v>107675</v>
      </c>
      <c r="F229" s="3">
        <v>107518</v>
      </c>
      <c r="G229" s="3">
        <v>108224</v>
      </c>
      <c r="H229" s="3">
        <v>109111</v>
      </c>
      <c r="I229" s="3">
        <v>110005</v>
      </c>
      <c r="J229" s="3">
        <v>111727</v>
      </c>
      <c r="K229" s="3">
        <v>113174</v>
      </c>
      <c r="L229" s="3">
        <v>113709</v>
      </c>
      <c r="M229" s="3">
        <v>115360</v>
      </c>
      <c r="N229" s="3">
        <v>117056</v>
      </c>
      <c r="O229" s="3">
        <v>118909</v>
      </c>
      <c r="P229" s="3">
        <v>121217</v>
      </c>
      <c r="Q229" s="3">
        <v>123227</v>
      </c>
      <c r="R229" s="3">
        <v>125150</v>
      </c>
      <c r="S229" s="3">
        <v>126373</v>
      </c>
      <c r="T229" s="3">
        <v>127501</v>
      </c>
      <c r="U229" s="3">
        <v>128840</v>
      </c>
      <c r="V229" s="119">
        <v>130044</v>
      </c>
      <c r="W229" s="3">
        <v>131172</v>
      </c>
      <c r="X229" s="3">
        <v>132584</v>
      </c>
      <c r="Y229" s="3">
        <v>133905</v>
      </c>
      <c r="Z229" s="3">
        <v>135148</v>
      </c>
      <c r="AA229" s="3">
        <v>136319</v>
      </c>
      <c r="AB229" s="3">
        <v>137475</v>
      </c>
      <c r="AC229" s="3">
        <v>138579</v>
      </c>
      <c r="AD229" s="3">
        <v>139665</v>
      </c>
      <c r="AE229" s="3">
        <v>140713</v>
      </c>
      <c r="AF229" s="3">
        <v>141749</v>
      </c>
      <c r="AG229" s="3">
        <v>142806</v>
      </c>
      <c r="AH229" s="3">
        <v>143874</v>
      </c>
      <c r="AI229" s="3">
        <v>144929</v>
      </c>
      <c r="AJ229" s="3">
        <v>145963</v>
      </c>
      <c r="AK229" s="3">
        <v>146976</v>
      </c>
      <c r="AL229" s="3">
        <v>147997</v>
      </c>
      <c r="AM229" s="3">
        <v>149022</v>
      </c>
      <c r="AN229" s="3">
        <v>150007</v>
      </c>
      <c r="AO229" s="3">
        <v>150933</v>
      </c>
      <c r="AP229" s="3">
        <v>151828</v>
      </c>
      <c r="AQ229" s="3">
        <v>152725</v>
      </c>
      <c r="AR229" s="3">
        <v>153592</v>
      </c>
      <c r="AS229" s="3">
        <v>154397</v>
      </c>
    </row>
    <row r="230" spans="1:45">
      <c r="A230" t="s">
        <v>458</v>
      </c>
      <c r="B230" t="s">
        <v>459</v>
      </c>
      <c r="C230" s="3">
        <v>93753</v>
      </c>
      <c r="D230" s="3">
        <v>94571</v>
      </c>
      <c r="E230" s="3">
        <v>93622</v>
      </c>
      <c r="F230" s="3">
        <v>91758</v>
      </c>
      <c r="G230" s="3">
        <v>90475</v>
      </c>
      <c r="H230" s="3">
        <v>90544</v>
      </c>
      <c r="I230" s="3">
        <v>91630</v>
      </c>
      <c r="J230" s="3">
        <v>93647</v>
      </c>
      <c r="K230" s="3">
        <v>96070</v>
      </c>
      <c r="L230" s="3">
        <v>99108</v>
      </c>
      <c r="M230" s="3">
        <v>101994</v>
      </c>
      <c r="N230" s="3">
        <v>103284</v>
      </c>
      <c r="O230" s="3">
        <v>104537</v>
      </c>
      <c r="P230" s="3">
        <v>106455</v>
      </c>
      <c r="Q230" s="3">
        <v>108810</v>
      </c>
      <c r="R230" s="3">
        <v>111049</v>
      </c>
      <c r="S230" s="3">
        <v>111991</v>
      </c>
      <c r="T230" s="3">
        <v>112890</v>
      </c>
      <c r="U230" s="3">
        <v>113761</v>
      </c>
      <c r="V230" s="119">
        <v>114404</v>
      </c>
      <c r="W230" s="3">
        <v>114867</v>
      </c>
      <c r="X230" s="3">
        <v>116569</v>
      </c>
      <c r="Y230" s="3">
        <v>118148</v>
      </c>
      <c r="Z230" s="3">
        <v>119604</v>
      </c>
      <c r="AA230" s="3">
        <v>120931</v>
      </c>
      <c r="AB230" s="3">
        <v>122210</v>
      </c>
      <c r="AC230" s="3">
        <v>123411</v>
      </c>
      <c r="AD230" s="3">
        <v>124601</v>
      </c>
      <c r="AE230" s="3">
        <v>125758</v>
      </c>
      <c r="AF230" s="3">
        <v>126886</v>
      </c>
      <c r="AG230" s="3">
        <v>128001</v>
      </c>
      <c r="AH230" s="3">
        <v>129086</v>
      </c>
      <c r="AI230" s="3">
        <v>130156</v>
      </c>
      <c r="AJ230" s="3">
        <v>131193</v>
      </c>
      <c r="AK230" s="3">
        <v>132193</v>
      </c>
      <c r="AL230" s="3">
        <v>133210</v>
      </c>
      <c r="AM230" s="3">
        <v>134203</v>
      </c>
      <c r="AN230" s="3">
        <v>135170</v>
      </c>
      <c r="AO230" s="3">
        <v>136084</v>
      </c>
      <c r="AP230" s="3">
        <v>136957</v>
      </c>
      <c r="AQ230" s="3">
        <v>137829</v>
      </c>
      <c r="AR230" s="3">
        <v>138655</v>
      </c>
      <c r="AS230" s="3">
        <v>139429</v>
      </c>
    </row>
    <row r="231" spans="1:45">
      <c r="A231" t="s">
        <v>460</v>
      </c>
      <c r="B231" t="s">
        <v>461</v>
      </c>
      <c r="C231" s="3">
        <v>110391</v>
      </c>
      <c r="D231" s="3">
        <v>109871</v>
      </c>
      <c r="E231" s="3">
        <v>109061</v>
      </c>
      <c r="F231" s="3">
        <v>109306</v>
      </c>
      <c r="G231" s="3">
        <v>110790</v>
      </c>
      <c r="H231" s="3">
        <v>112606</v>
      </c>
      <c r="I231" s="3">
        <v>113951</v>
      </c>
      <c r="J231" s="3">
        <v>115451</v>
      </c>
      <c r="K231" s="3">
        <v>116944</v>
      </c>
      <c r="L231" s="3">
        <v>117762</v>
      </c>
      <c r="M231" s="3">
        <v>119160</v>
      </c>
      <c r="N231" s="3">
        <v>120918</v>
      </c>
      <c r="O231" s="3">
        <v>122836</v>
      </c>
      <c r="P231" s="3">
        <v>124587</v>
      </c>
      <c r="Q231" s="3">
        <v>126750</v>
      </c>
      <c r="R231" s="3">
        <v>128381</v>
      </c>
      <c r="S231" s="3">
        <v>129447</v>
      </c>
      <c r="T231" s="3">
        <v>130589</v>
      </c>
      <c r="U231" s="3">
        <v>131864</v>
      </c>
      <c r="V231" s="119">
        <v>133033</v>
      </c>
      <c r="W231" s="3">
        <v>134059</v>
      </c>
      <c r="X231" s="3">
        <v>135520</v>
      </c>
      <c r="Y231" s="3">
        <v>136846</v>
      </c>
      <c r="Z231" s="3">
        <v>138087</v>
      </c>
      <c r="AA231" s="3">
        <v>139276</v>
      </c>
      <c r="AB231" s="3">
        <v>140414</v>
      </c>
      <c r="AC231" s="3">
        <v>141531</v>
      </c>
      <c r="AD231" s="3">
        <v>142616</v>
      </c>
      <c r="AE231" s="3">
        <v>143680</v>
      </c>
      <c r="AF231" s="3">
        <v>144755</v>
      </c>
      <c r="AG231" s="3">
        <v>145859</v>
      </c>
      <c r="AH231" s="3">
        <v>146964</v>
      </c>
      <c r="AI231" s="3">
        <v>148084</v>
      </c>
      <c r="AJ231" s="3">
        <v>149175</v>
      </c>
      <c r="AK231" s="3">
        <v>150268</v>
      </c>
      <c r="AL231" s="3">
        <v>151390</v>
      </c>
      <c r="AM231" s="3">
        <v>152503</v>
      </c>
      <c r="AN231" s="3">
        <v>153571</v>
      </c>
      <c r="AO231" s="3">
        <v>154565</v>
      </c>
      <c r="AP231" s="3">
        <v>155519</v>
      </c>
      <c r="AQ231" s="3">
        <v>156457</v>
      </c>
      <c r="AR231" s="3">
        <v>157327</v>
      </c>
      <c r="AS231" s="3">
        <v>158109</v>
      </c>
    </row>
    <row r="232" spans="1:45">
      <c r="A232" t="s">
        <v>462</v>
      </c>
      <c r="B232" t="s">
        <v>463</v>
      </c>
      <c r="C232" s="3">
        <v>80225</v>
      </c>
      <c r="D232" s="3">
        <v>82383</v>
      </c>
      <c r="E232" s="3">
        <v>82564</v>
      </c>
      <c r="F232" s="3">
        <v>83159</v>
      </c>
      <c r="G232" s="3">
        <v>84008</v>
      </c>
      <c r="H232" s="3">
        <v>85837</v>
      </c>
      <c r="I232" s="3">
        <v>88510</v>
      </c>
      <c r="J232" s="3">
        <v>91263</v>
      </c>
      <c r="K232" s="3">
        <v>94701</v>
      </c>
      <c r="L232" s="3">
        <v>97687</v>
      </c>
      <c r="M232" s="3">
        <v>100762</v>
      </c>
      <c r="N232" s="3">
        <v>103942</v>
      </c>
      <c r="O232" s="3">
        <v>108279</v>
      </c>
      <c r="P232" s="3">
        <v>113157</v>
      </c>
      <c r="Q232" s="3">
        <v>117293</v>
      </c>
      <c r="R232" s="3">
        <v>120621</v>
      </c>
      <c r="S232" s="3">
        <v>123760</v>
      </c>
      <c r="T232" s="3">
        <v>127785</v>
      </c>
      <c r="U232" s="3">
        <v>130920</v>
      </c>
      <c r="V232" s="119">
        <v>133819</v>
      </c>
      <c r="W232" s="3">
        <v>136555</v>
      </c>
      <c r="X232" s="3">
        <v>139594</v>
      </c>
      <c r="Y232" s="3">
        <v>142380</v>
      </c>
      <c r="Z232" s="3">
        <v>144934</v>
      </c>
      <c r="AA232" s="3">
        <v>147324</v>
      </c>
      <c r="AB232" s="3">
        <v>149703</v>
      </c>
      <c r="AC232" s="3">
        <v>151994</v>
      </c>
      <c r="AD232" s="3">
        <v>154222</v>
      </c>
      <c r="AE232" s="3">
        <v>156384</v>
      </c>
      <c r="AF232" s="3">
        <v>158507</v>
      </c>
      <c r="AG232" s="3">
        <v>160623</v>
      </c>
      <c r="AH232" s="3">
        <v>162752</v>
      </c>
      <c r="AI232" s="3">
        <v>164816</v>
      </c>
      <c r="AJ232" s="3">
        <v>166777</v>
      </c>
      <c r="AK232" s="3">
        <v>168697</v>
      </c>
      <c r="AL232" s="3">
        <v>170607</v>
      </c>
      <c r="AM232" s="3">
        <v>172472</v>
      </c>
      <c r="AN232" s="3">
        <v>174234</v>
      </c>
      <c r="AO232" s="3">
        <v>175864</v>
      </c>
      <c r="AP232" s="3">
        <v>177428</v>
      </c>
      <c r="AQ232" s="3">
        <v>178945</v>
      </c>
      <c r="AR232" s="3">
        <v>180372</v>
      </c>
      <c r="AS232" s="3">
        <v>181693</v>
      </c>
    </row>
    <row r="233" spans="1:45">
      <c r="A233" t="s">
        <v>464</v>
      </c>
      <c r="B233" t="s">
        <v>465</v>
      </c>
      <c r="C233" s="3">
        <v>121136</v>
      </c>
      <c r="D233" s="3">
        <v>121827</v>
      </c>
      <c r="E233" s="3">
        <v>121746</v>
      </c>
      <c r="F233" s="3">
        <v>121660</v>
      </c>
      <c r="G233" s="3">
        <v>123117</v>
      </c>
      <c r="H233" s="3">
        <v>124358</v>
      </c>
      <c r="I233" s="3">
        <v>125122</v>
      </c>
      <c r="J233" s="3">
        <v>125639</v>
      </c>
      <c r="K233" s="3">
        <v>127263</v>
      </c>
      <c r="L233" s="3">
        <v>128197</v>
      </c>
      <c r="M233" s="3">
        <v>129356</v>
      </c>
      <c r="N233" s="3">
        <v>129874</v>
      </c>
      <c r="O233" s="3">
        <v>131116</v>
      </c>
      <c r="P233" s="3">
        <v>131980</v>
      </c>
      <c r="Q233" s="3">
        <v>132773</v>
      </c>
      <c r="R233" s="3">
        <v>133233</v>
      </c>
      <c r="S233" s="3">
        <v>133465</v>
      </c>
      <c r="T233" s="3">
        <v>134284</v>
      </c>
      <c r="U233" s="3">
        <v>134808</v>
      </c>
      <c r="V233" s="119">
        <v>135288</v>
      </c>
      <c r="W233" s="3">
        <v>135730</v>
      </c>
      <c r="X233" s="3">
        <v>136782</v>
      </c>
      <c r="Y233" s="3">
        <v>137720</v>
      </c>
      <c r="Z233" s="3">
        <v>138552</v>
      </c>
      <c r="AA233" s="3">
        <v>139345</v>
      </c>
      <c r="AB233" s="3">
        <v>140140</v>
      </c>
      <c r="AC233" s="3">
        <v>140924</v>
      </c>
      <c r="AD233" s="3">
        <v>141657</v>
      </c>
      <c r="AE233" s="3">
        <v>142397</v>
      </c>
      <c r="AF233" s="3">
        <v>143157</v>
      </c>
      <c r="AG233" s="3">
        <v>143975</v>
      </c>
      <c r="AH233" s="3">
        <v>144816</v>
      </c>
      <c r="AI233" s="3">
        <v>145682</v>
      </c>
      <c r="AJ233" s="3">
        <v>146556</v>
      </c>
      <c r="AK233" s="3">
        <v>147450</v>
      </c>
      <c r="AL233" s="3">
        <v>148401</v>
      </c>
      <c r="AM233" s="3">
        <v>149334</v>
      </c>
      <c r="AN233" s="3">
        <v>150242</v>
      </c>
      <c r="AO233" s="3">
        <v>151077</v>
      </c>
      <c r="AP233" s="3">
        <v>151887</v>
      </c>
      <c r="AQ233" s="3">
        <v>152692</v>
      </c>
      <c r="AR233" s="3">
        <v>153441</v>
      </c>
      <c r="AS233" s="3">
        <v>154097</v>
      </c>
    </row>
    <row r="234" spans="1:45">
      <c r="A234" t="s">
        <v>466</v>
      </c>
      <c r="B234" t="s">
        <v>467</v>
      </c>
      <c r="C234" s="3">
        <v>101942</v>
      </c>
      <c r="D234" s="3">
        <v>103401</v>
      </c>
      <c r="E234" s="3">
        <v>104227</v>
      </c>
      <c r="F234" s="3">
        <v>105506</v>
      </c>
      <c r="G234" s="3">
        <v>109234</v>
      </c>
      <c r="H234" s="3">
        <v>109189</v>
      </c>
      <c r="I234" s="3">
        <v>107898</v>
      </c>
      <c r="J234" s="3">
        <v>106712</v>
      </c>
      <c r="K234" s="3">
        <v>105724</v>
      </c>
      <c r="L234" s="3">
        <v>104777</v>
      </c>
      <c r="M234" s="3">
        <v>104931</v>
      </c>
      <c r="N234" s="3">
        <v>106000</v>
      </c>
      <c r="O234" s="3">
        <v>107200</v>
      </c>
      <c r="P234" s="3">
        <v>109151</v>
      </c>
      <c r="Q234" s="3">
        <v>112094</v>
      </c>
      <c r="R234" s="3">
        <v>113468</v>
      </c>
      <c r="S234" s="3">
        <v>114609</v>
      </c>
      <c r="T234" s="3">
        <v>118440</v>
      </c>
      <c r="U234" s="3">
        <v>120271</v>
      </c>
      <c r="V234" s="119">
        <v>121823</v>
      </c>
      <c r="W234" s="3">
        <v>123167</v>
      </c>
      <c r="X234" s="3">
        <v>124964</v>
      </c>
      <c r="Y234" s="3">
        <v>126571</v>
      </c>
      <c r="Z234" s="3">
        <v>128027</v>
      </c>
      <c r="AA234" s="3">
        <v>129338</v>
      </c>
      <c r="AB234" s="3">
        <v>130632</v>
      </c>
      <c r="AC234" s="3">
        <v>131901</v>
      </c>
      <c r="AD234" s="3">
        <v>133149</v>
      </c>
      <c r="AE234" s="3">
        <v>134367</v>
      </c>
      <c r="AF234" s="3">
        <v>135572</v>
      </c>
      <c r="AG234" s="3">
        <v>136775</v>
      </c>
      <c r="AH234" s="3">
        <v>137970</v>
      </c>
      <c r="AI234" s="3">
        <v>139128</v>
      </c>
      <c r="AJ234" s="3">
        <v>140251</v>
      </c>
      <c r="AK234" s="3">
        <v>141347</v>
      </c>
      <c r="AL234" s="3">
        <v>142435</v>
      </c>
      <c r="AM234" s="3">
        <v>143482</v>
      </c>
      <c r="AN234" s="3">
        <v>144479</v>
      </c>
      <c r="AO234" s="3">
        <v>145416</v>
      </c>
      <c r="AP234" s="3">
        <v>146313</v>
      </c>
      <c r="AQ234" s="3">
        <v>147179</v>
      </c>
      <c r="AR234" s="3">
        <v>147994</v>
      </c>
      <c r="AS234" s="3">
        <v>148763</v>
      </c>
    </row>
    <row r="235" spans="1:45">
      <c r="A235" t="s">
        <v>468</v>
      </c>
      <c r="B235" t="s">
        <v>469</v>
      </c>
      <c r="C235" s="3">
        <v>67398</v>
      </c>
      <c r="D235" s="3">
        <v>67382</v>
      </c>
      <c r="E235" s="3">
        <v>66912</v>
      </c>
      <c r="F235" s="3">
        <v>66182</v>
      </c>
      <c r="G235" s="3">
        <v>65895</v>
      </c>
      <c r="H235" s="3">
        <v>65647</v>
      </c>
      <c r="I235" s="3">
        <v>65458</v>
      </c>
      <c r="J235" s="3">
        <v>65971</v>
      </c>
      <c r="K235" s="3">
        <v>67081</v>
      </c>
      <c r="L235" s="3">
        <v>68437</v>
      </c>
      <c r="M235" s="3">
        <v>69425</v>
      </c>
      <c r="N235" s="3">
        <v>70187</v>
      </c>
      <c r="O235" s="3">
        <v>71277</v>
      </c>
      <c r="P235" s="3">
        <v>72493</v>
      </c>
      <c r="Q235" s="3">
        <v>73898</v>
      </c>
      <c r="R235" s="3">
        <v>75416</v>
      </c>
      <c r="S235" s="3">
        <v>76136</v>
      </c>
      <c r="T235" s="3">
        <v>76609</v>
      </c>
      <c r="U235" s="3">
        <v>77231</v>
      </c>
      <c r="V235" s="119">
        <v>77823</v>
      </c>
      <c r="W235" s="3">
        <v>78344</v>
      </c>
      <c r="X235" s="3">
        <v>79039</v>
      </c>
      <c r="Y235" s="3">
        <v>79716</v>
      </c>
      <c r="Z235" s="3">
        <v>80303</v>
      </c>
      <c r="AA235" s="3">
        <v>80887</v>
      </c>
      <c r="AB235" s="3">
        <v>81442</v>
      </c>
      <c r="AC235" s="3">
        <v>81999</v>
      </c>
      <c r="AD235" s="3">
        <v>82558</v>
      </c>
      <c r="AE235" s="3">
        <v>83066</v>
      </c>
      <c r="AF235" s="3">
        <v>83583</v>
      </c>
      <c r="AG235" s="3">
        <v>84086</v>
      </c>
      <c r="AH235" s="3">
        <v>84610</v>
      </c>
      <c r="AI235" s="3">
        <v>85117</v>
      </c>
      <c r="AJ235" s="3">
        <v>85582</v>
      </c>
      <c r="AK235" s="3">
        <v>86032</v>
      </c>
      <c r="AL235" s="3">
        <v>86491</v>
      </c>
      <c r="AM235" s="3">
        <v>86955</v>
      </c>
      <c r="AN235" s="3">
        <v>87403</v>
      </c>
      <c r="AO235" s="3">
        <v>87808</v>
      </c>
      <c r="AP235" s="3">
        <v>88203</v>
      </c>
      <c r="AQ235" s="3">
        <v>88603</v>
      </c>
      <c r="AR235" s="3">
        <v>88993</v>
      </c>
      <c r="AS235" s="3">
        <v>89364</v>
      </c>
    </row>
    <row r="236" spans="1:45">
      <c r="A236" t="s">
        <v>470</v>
      </c>
      <c r="B236" t="s">
        <v>471</v>
      </c>
      <c r="C236" s="3">
        <v>128264</v>
      </c>
      <c r="D236" s="3">
        <v>127938</v>
      </c>
      <c r="E236" s="3">
        <v>127552</v>
      </c>
      <c r="F236" s="3">
        <v>127450</v>
      </c>
      <c r="G236" s="3">
        <v>128122</v>
      </c>
      <c r="H236" s="3">
        <v>128414</v>
      </c>
      <c r="I236" s="3">
        <v>129038</v>
      </c>
      <c r="J236" s="3">
        <v>130089</v>
      </c>
      <c r="K236" s="3">
        <v>132068</v>
      </c>
      <c r="L236" s="3">
        <v>133540</v>
      </c>
      <c r="M236" s="3">
        <v>135501</v>
      </c>
      <c r="N236" s="3">
        <v>137295</v>
      </c>
      <c r="O236" s="3">
        <v>138967</v>
      </c>
      <c r="P236" s="3">
        <v>140913</v>
      </c>
      <c r="Q236" s="3">
        <v>142855</v>
      </c>
      <c r="R236" s="3">
        <v>144854</v>
      </c>
      <c r="S236" s="3">
        <v>146017</v>
      </c>
      <c r="T236" s="3">
        <v>147581</v>
      </c>
      <c r="U236" s="3">
        <v>149162</v>
      </c>
      <c r="V236" s="119">
        <v>150622</v>
      </c>
      <c r="W236" s="3">
        <v>151940</v>
      </c>
      <c r="X236" s="3">
        <v>153877</v>
      </c>
      <c r="Y236" s="3">
        <v>155729</v>
      </c>
      <c r="Z236" s="3">
        <v>157461</v>
      </c>
      <c r="AA236" s="3">
        <v>159133</v>
      </c>
      <c r="AB236" s="3">
        <v>160758</v>
      </c>
      <c r="AC236" s="3">
        <v>162345</v>
      </c>
      <c r="AD236" s="3">
        <v>163889</v>
      </c>
      <c r="AE236" s="3">
        <v>165360</v>
      </c>
      <c r="AF236" s="3">
        <v>166808</v>
      </c>
      <c r="AG236" s="3">
        <v>168234</v>
      </c>
      <c r="AH236" s="3">
        <v>169603</v>
      </c>
      <c r="AI236" s="3">
        <v>170948</v>
      </c>
      <c r="AJ236" s="3">
        <v>172251</v>
      </c>
      <c r="AK236" s="3">
        <v>173504</v>
      </c>
      <c r="AL236" s="3">
        <v>174770</v>
      </c>
      <c r="AM236" s="3">
        <v>176007</v>
      </c>
      <c r="AN236" s="3">
        <v>177216</v>
      </c>
      <c r="AO236" s="3">
        <v>178372</v>
      </c>
      <c r="AP236" s="3">
        <v>179485</v>
      </c>
      <c r="AQ236" s="3">
        <v>180607</v>
      </c>
      <c r="AR236" s="3">
        <v>181704</v>
      </c>
      <c r="AS236" s="3">
        <v>182751</v>
      </c>
    </row>
    <row r="237" spans="1:45">
      <c r="A237" t="s">
        <v>472</v>
      </c>
      <c r="B237" t="s">
        <v>473</v>
      </c>
      <c r="C237" s="3">
        <v>89008</v>
      </c>
      <c r="D237" s="3">
        <v>88958</v>
      </c>
      <c r="E237" s="3">
        <v>89146</v>
      </c>
      <c r="F237" s="3">
        <v>89270</v>
      </c>
      <c r="G237" s="3">
        <v>89589</v>
      </c>
      <c r="H237" s="3">
        <v>89759</v>
      </c>
      <c r="I237" s="3">
        <v>89938</v>
      </c>
      <c r="J237" s="3">
        <v>90469</v>
      </c>
      <c r="K237" s="3">
        <v>90994</v>
      </c>
      <c r="L237" s="3">
        <v>91759</v>
      </c>
      <c r="M237" s="3">
        <v>92551</v>
      </c>
      <c r="N237" s="3">
        <v>92896</v>
      </c>
      <c r="O237" s="3">
        <v>93771</v>
      </c>
      <c r="P237" s="3">
        <v>94940</v>
      </c>
      <c r="Q237" s="3">
        <v>95873</v>
      </c>
      <c r="R237" s="3">
        <v>96841</v>
      </c>
      <c r="S237" s="3">
        <v>97483</v>
      </c>
      <c r="T237" s="3">
        <v>97964</v>
      </c>
      <c r="U237" s="3">
        <v>98714</v>
      </c>
      <c r="V237" s="119">
        <v>99334</v>
      </c>
      <c r="W237" s="3">
        <v>99924</v>
      </c>
      <c r="X237" s="3">
        <v>100677</v>
      </c>
      <c r="Y237" s="3">
        <v>101430</v>
      </c>
      <c r="Z237" s="3">
        <v>102167</v>
      </c>
      <c r="AA237" s="3">
        <v>102865</v>
      </c>
      <c r="AB237" s="3">
        <v>103578</v>
      </c>
      <c r="AC237" s="3">
        <v>104298</v>
      </c>
      <c r="AD237" s="3">
        <v>105027</v>
      </c>
      <c r="AE237" s="3">
        <v>105744</v>
      </c>
      <c r="AF237" s="3">
        <v>106439</v>
      </c>
      <c r="AG237" s="3">
        <v>107159</v>
      </c>
      <c r="AH237" s="3">
        <v>107878</v>
      </c>
      <c r="AI237" s="3">
        <v>108610</v>
      </c>
      <c r="AJ237" s="3">
        <v>109355</v>
      </c>
      <c r="AK237" s="3">
        <v>110087</v>
      </c>
      <c r="AL237" s="3">
        <v>110835</v>
      </c>
      <c r="AM237" s="3">
        <v>111604</v>
      </c>
      <c r="AN237" s="3">
        <v>112349</v>
      </c>
      <c r="AO237" s="3">
        <v>113081</v>
      </c>
      <c r="AP237" s="3">
        <v>113806</v>
      </c>
      <c r="AQ237" s="3">
        <v>114531</v>
      </c>
      <c r="AR237" s="3">
        <v>115254</v>
      </c>
      <c r="AS237" s="3">
        <v>115942</v>
      </c>
    </row>
    <row r="238" spans="1:45">
      <c r="A238" t="s">
        <v>474</v>
      </c>
      <c r="B238" t="s">
        <v>475</v>
      </c>
      <c r="C238" s="3">
        <v>102078</v>
      </c>
      <c r="D238" s="3">
        <v>101617</v>
      </c>
      <c r="E238" s="3">
        <v>100433</v>
      </c>
      <c r="F238" s="3">
        <v>99774</v>
      </c>
      <c r="G238" s="3">
        <v>100007</v>
      </c>
      <c r="H238" s="3">
        <v>101019</v>
      </c>
      <c r="I238" s="3">
        <v>102392</v>
      </c>
      <c r="J238" s="3">
        <v>104271</v>
      </c>
      <c r="K238" s="3">
        <v>106268</v>
      </c>
      <c r="L238" s="3">
        <v>108018</v>
      </c>
      <c r="M238" s="3">
        <v>110100</v>
      </c>
      <c r="N238" s="3">
        <v>110886</v>
      </c>
      <c r="O238" s="3">
        <v>111838</v>
      </c>
      <c r="P238" s="3">
        <v>112834</v>
      </c>
      <c r="Q238" s="3">
        <v>113783</v>
      </c>
      <c r="R238" s="3">
        <v>114536</v>
      </c>
      <c r="S238" s="3">
        <v>115055</v>
      </c>
      <c r="T238" s="3">
        <v>115403</v>
      </c>
      <c r="U238" s="3">
        <v>116023</v>
      </c>
      <c r="V238" s="119">
        <v>116559</v>
      </c>
      <c r="W238" s="3">
        <v>117059</v>
      </c>
      <c r="X238" s="3">
        <v>118138</v>
      </c>
      <c r="Y238" s="3">
        <v>119121</v>
      </c>
      <c r="Z238" s="3">
        <v>120012</v>
      </c>
      <c r="AA238" s="3">
        <v>120849</v>
      </c>
      <c r="AB238" s="3">
        <v>121729</v>
      </c>
      <c r="AC238" s="3">
        <v>122544</v>
      </c>
      <c r="AD238" s="3">
        <v>123366</v>
      </c>
      <c r="AE238" s="3">
        <v>124164</v>
      </c>
      <c r="AF238" s="3">
        <v>124969</v>
      </c>
      <c r="AG238" s="3">
        <v>125778</v>
      </c>
      <c r="AH238" s="3">
        <v>126571</v>
      </c>
      <c r="AI238" s="3">
        <v>127358</v>
      </c>
      <c r="AJ238" s="3">
        <v>128126</v>
      </c>
      <c r="AK238" s="3">
        <v>128881</v>
      </c>
      <c r="AL238" s="3">
        <v>129637</v>
      </c>
      <c r="AM238" s="3">
        <v>130370</v>
      </c>
      <c r="AN238" s="3">
        <v>131087</v>
      </c>
      <c r="AO238" s="3">
        <v>131759</v>
      </c>
      <c r="AP238" s="3">
        <v>132397</v>
      </c>
      <c r="AQ238" s="3">
        <v>133016</v>
      </c>
      <c r="AR238" s="3">
        <v>133612</v>
      </c>
      <c r="AS238" s="3">
        <v>134171</v>
      </c>
    </row>
    <row r="239" spans="1:45">
      <c r="A239" t="s">
        <v>476</v>
      </c>
      <c r="B239" t="s">
        <v>477</v>
      </c>
      <c r="C239" s="3">
        <v>125015</v>
      </c>
      <c r="D239" s="3">
        <v>125261</v>
      </c>
      <c r="E239" s="3">
        <v>125458</v>
      </c>
      <c r="F239" s="3">
        <v>125440</v>
      </c>
      <c r="G239" s="3">
        <v>126182</v>
      </c>
      <c r="H239" s="3">
        <v>126644</v>
      </c>
      <c r="I239" s="3">
        <v>126956</v>
      </c>
      <c r="J239" s="3">
        <v>127786</v>
      </c>
      <c r="K239" s="3">
        <v>128521</v>
      </c>
      <c r="L239" s="3">
        <v>129256</v>
      </c>
      <c r="M239" s="3">
        <v>130503</v>
      </c>
      <c r="N239" s="3">
        <v>131684</v>
      </c>
      <c r="O239" s="3">
        <v>133349</v>
      </c>
      <c r="P239" s="3">
        <v>134731</v>
      </c>
      <c r="Q239" s="3">
        <v>135926</v>
      </c>
      <c r="R239" s="3">
        <v>137020</v>
      </c>
      <c r="S239" s="3">
        <v>137809</v>
      </c>
      <c r="T239" s="3">
        <v>138377</v>
      </c>
      <c r="U239" s="3">
        <v>139373</v>
      </c>
      <c r="V239" s="119">
        <v>140192</v>
      </c>
      <c r="W239" s="3">
        <v>140998</v>
      </c>
      <c r="X239" s="3">
        <v>141974</v>
      </c>
      <c r="Y239" s="3">
        <v>142958</v>
      </c>
      <c r="Z239" s="3">
        <v>143920</v>
      </c>
      <c r="AA239" s="3">
        <v>144795</v>
      </c>
      <c r="AB239" s="3">
        <v>145682</v>
      </c>
      <c r="AC239" s="3">
        <v>146598</v>
      </c>
      <c r="AD239" s="3">
        <v>147501</v>
      </c>
      <c r="AE239" s="3">
        <v>148364</v>
      </c>
      <c r="AF239" s="3">
        <v>149194</v>
      </c>
      <c r="AG239" s="3">
        <v>150039</v>
      </c>
      <c r="AH239" s="3">
        <v>150873</v>
      </c>
      <c r="AI239" s="3">
        <v>151686</v>
      </c>
      <c r="AJ239" s="3">
        <v>152482</v>
      </c>
      <c r="AK239" s="3">
        <v>153272</v>
      </c>
      <c r="AL239" s="3">
        <v>154063</v>
      </c>
      <c r="AM239" s="3">
        <v>154862</v>
      </c>
      <c r="AN239" s="3">
        <v>155654</v>
      </c>
      <c r="AO239" s="3">
        <v>156433</v>
      </c>
      <c r="AP239" s="3">
        <v>157225</v>
      </c>
      <c r="AQ239" s="3">
        <v>158036</v>
      </c>
      <c r="AR239" s="3">
        <v>158857</v>
      </c>
      <c r="AS239" s="3">
        <v>159654</v>
      </c>
    </row>
    <row r="240" spans="1:45">
      <c r="A240" t="s">
        <v>478</v>
      </c>
      <c r="B240" t="s">
        <v>479</v>
      </c>
      <c r="C240" s="3">
        <v>140258</v>
      </c>
      <c r="D240" s="3">
        <v>139784</v>
      </c>
      <c r="E240" s="3">
        <v>139214</v>
      </c>
      <c r="F240" s="3">
        <v>138797</v>
      </c>
      <c r="G240" s="3">
        <v>138902</v>
      </c>
      <c r="H240" s="3">
        <v>138804</v>
      </c>
      <c r="I240" s="3">
        <v>139228</v>
      </c>
      <c r="J240" s="3">
        <v>140562</v>
      </c>
      <c r="K240" s="3">
        <v>141470</v>
      </c>
      <c r="L240" s="3">
        <v>142707</v>
      </c>
      <c r="M240" s="3">
        <v>144484</v>
      </c>
      <c r="N240" s="3">
        <v>145889</v>
      </c>
      <c r="O240" s="3">
        <v>147417</v>
      </c>
      <c r="P240" s="3">
        <v>148737</v>
      </c>
      <c r="Q240" s="3">
        <v>149816</v>
      </c>
      <c r="R240" s="3">
        <v>151027</v>
      </c>
      <c r="S240" s="3">
        <v>151816</v>
      </c>
      <c r="T240" s="3">
        <v>152037</v>
      </c>
      <c r="U240" s="3">
        <v>152821</v>
      </c>
      <c r="V240" s="119">
        <v>153460</v>
      </c>
      <c r="W240" s="3">
        <v>154137</v>
      </c>
      <c r="X240" s="3">
        <v>155269</v>
      </c>
      <c r="Y240" s="3">
        <v>156293</v>
      </c>
      <c r="Z240" s="3">
        <v>157272</v>
      </c>
      <c r="AA240" s="3">
        <v>158189</v>
      </c>
      <c r="AB240" s="3">
        <v>159117</v>
      </c>
      <c r="AC240" s="3">
        <v>160037</v>
      </c>
      <c r="AD240" s="3">
        <v>160922</v>
      </c>
      <c r="AE240" s="3">
        <v>161791</v>
      </c>
      <c r="AF240" s="3">
        <v>162667</v>
      </c>
      <c r="AG240" s="3">
        <v>163547</v>
      </c>
      <c r="AH240" s="3">
        <v>164446</v>
      </c>
      <c r="AI240" s="3">
        <v>165348</v>
      </c>
      <c r="AJ240" s="3">
        <v>166238</v>
      </c>
      <c r="AK240" s="3">
        <v>167123</v>
      </c>
      <c r="AL240" s="3">
        <v>168017</v>
      </c>
      <c r="AM240" s="3">
        <v>168879</v>
      </c>
      <c r="AN240" s="3">
        <v>169740</v>
      </c>
      <c r="AO240" s="3">
        <v>170562</v>
      </c>
      <c r="AP240" s="3">
        <v>171356</v>
      </c>
      <c r="AQ240" s="3">
        <v>172157</v>
      </c>
      <c r="AR240" s="3">
        <v>172934</v>
      </c>
      <c r="AS240" s="3">
        <v>173668</v>
      </c>
    </row>
    <row r="241" spans="1:45">
      <c r="A241" t="s">
        <v>480</v>
      </c>
      <c r="B241" t="s">
        <v>481</v>
      </c>
      <c r="C241" s="3">
        <v>120238</v>
      </c>
      <c r="D241" s="3">
        <v>120404</v>
      </c>
      <c r="E241" s="3">
        <v>119263</v>
      </c>
      <c r="F241" s="3">
        <v>118958</v>
      </c>
      <c r="G241" s="3">
        <v>119160</v>
      </c>
      <c r="H241" s="3">
        <v>119278</v>
      </c>
      <c r="I241" s="3">
        <v>119530</v>
      </c>
      <c r="J241" s="3">
        <v>120487</v>
      </c>
      <c r="K241" s="3">
        <v>122089</v>
      </c>
      <c r="L241" s="3">
        <v>122888</v>
      </c>
      <c r="M241" s="3">
        <v>123646</v>
      </c>
      <c r="N241" s="3">
        <v>123776</v>
      </c>
      <c r="O241" s="3">
        <v>124206</v>
      </c>
      <c r="P241" s="3">
        <v>124450</v>
      </c>
      <c r="Q241" s="3">
        <v>124688</v>
      </c>
      <c r="R241" s="3">
        <v>124928</v>
      </c>
      <c r="S241" s="3">
        <v>124108</v>
      </c>
      <c r="T241" s="3">
        <v>123577</v>
      </c>
      <c r="U241" s="3">
        <v>123377</v>
      </c>
      <c r="V241" s="119">
        <v>123090</v>
      </c>
      <c r="W241" s="3">
        <v>122874</v>
      </c>
      <c r="X241" s="3">
        <v>123254</v>
      </c>
      <c r="Y241" s="3">
        <v>123611</v>
      </c>
      <c r="Z241" s="3">
        <v>123985</v>
      </c>
      <c r="AA241" s="3">
        <v>124298</v>
      </c>
      <c r="AB241" s="3">
        <v>124663</v>
      </c>
      <c r="AC241" s="3">
        <v>124985</v>
      </c>
      <c r="AD241" s="3">
        <v>125329</v>
      </c>
      <c r="AE241" s="3">
        <v>125696</v>
      </c>
      <c r="AF241" s="3">
        <v>126054</v>
      </c>
      <c r="AG241" s="3">
        <v>126444</v>
      </c>
      <c r="AH241" s="3">
        <v>126827</v>
      </c>
      <c r="AI241" s="3">
        <v>127222</v>
      </c>
      <c r="AJ241" s="3">
        <v>127608</v>
      </c>
      <c r="AK241" s="3">
        <v>127997</v>
      </c>
      <c r="AL241" s="3">
        <v>128389</v>
      </c>
      <c r="AM241" s="3">
        <v>128778</v>
      </c>
      <c r="AN241" s="3">
        <v>129157</v>
      </c>
      <c r="AO241" s="3">
        <v>129489</v>
      </c>
      <c r="AP241" s="3">
        <v>129823</v>
      </c>
      <c r="AQ241" s="3">
        <v>130162</v>
      </c>
      <c r="AR241" s="3">
        <v>130496</v>
      </c>
      <c r="AS241" s="3">
        <v>130797</v>
      </c>
    </row>
    <row r="242" spans="1:45">
      <c r="A242" t="s">
        <v>482</v>
      </c>
      <c r="B242" t="s">
        <v>483</v>
      </c>
      <c r="C242" s="3">
        <v>111298</v>
      </c>
      <c r="D242" s="3">
        <v>112256</v>
      </c>
      <c r="E242" s="3">
        <v>112140</v>
      </c>
      <c r="F242" s="3">
        <v>111713</v>
      </c>
      <c r="G242" s="3">
        <v>112144</v>
      </c>
      <c r="H242" s="3">
        <v>112388</v>
      </c>
      <c r="I242" s="3">
        <v>113097</v>
      </c>
      <c r="J242" s="3">
        <v>114565</v>
      </c>
      <c r="K242" s="3">
        <v>115720</v>
      </c>
      <c r="L242" s="3">
        <v>117244</v>
      </c>
      <c r="M242" s="3">
        <v>119575</v>
      </c>
      <c r="N242" s="3">
        <v>120848</v>
      </c>
      <c r="O242" s="3">
        <v>122205</v>
      </c>
      <c r="P242" s="3">
        <v>123817</v>
      </c>
      <c r="Q242" s="3">
        <v>125374</v>
      </c>
      <c r="R242" s="3">
        <v>126753</v>
      </c>
      <c r="S242" s="3">
        <v>127534</v>
      </c>
      <c r="T242" s="3">
        <v>128093</v>
      </c>
      <c r="U242" s="3">
        <v>128850</v>
      </c>
      <c r="V242" s="119">
        <v>129524</v>
      </c>
      <c r="W242" s="3">
        <v>130145</v>
      </c>
      <c r="X242" s="3">
        <v>130975</v>
      </c>
      <c r="Y242" s="3">
        <v>131718</v>
      </c>
      <c r="Z242" s="3">
        <v>132426</v>
      </c>
      <c r="AA242" s="3">
        <v>133082</v>
      </c>
      <c r="AB242" s="3">
        <v>133746</v>
      </c>
      <c r="AC242" s="3">
        <v>134399</v>
      </c>
      <c r="AD242" s="3">
        <v>135030</v>
      </c>
      <c r="AE242" s="3">
        <v>135669</v>
      </c>
      <c r="AF242" s="3">
        <v>136307</v>
      </c>
      <c r="AG242" s="3">
        <v>136979</v>
      </c>
      <c r="AH242" s="3">
        <v>137635</v>
      </c>
      <c r="AI242" s="3">
        <v>138301</v>
      </c>
      <c r="AJ242" s="3">
        <v>138964</v>
      </c>
      <c r="AK242" s="3">
        <v>139635</v>
      </c>
      <c r="AL242" s="3">
        <v>140324</v>
      </c>
      <c r="AM242" s="3">
        <v>140993</v>
      </c>
      <c r="AN242" s="3">
        <v>141668</v>
      </c>
      <c r="AO242" s="3">
        <v>142293</v>
      </c>
      <c r="AP242" s="3">
        <v>142915</v>
      </c>
      <c r="AQ242" s="3">
        <v>143544</v>
      </c>
      <c r="AR242" s="3">
        <v>144128</v>
      </c>
      <c r="AS242" s="3">
        <v>144694</v>
      </c>
    </row>
    <row r="243" spans="1:45">
      <c r="A243" t="s">
        <v>484</v>
      </c>
      <c r="B243" t="s">
        <v>485</v>
      </c>
      <c r="C243" s="3">
        <v>93457</v>
      </c>
      <c r="D243" s="3">
        <v>94354</v>
      </c>
      <c r="E243" s="3">
        <v>94677</v>
      </c>
      <c r="F243" s="3">
        <v>95021</v>
      </c>
      <c r="G243" s="3">
        <v>95486</v>
      </c>
      <c r="H243" s="3">
        <v>95972</v>
      </c>
      <c r="I243" s="3">
        <v>96024</v>
      </c>
      <c r="J243" s="3">
        <v>96658</v>
      </c>
      <c r="K243" s="3">
        <v>97617</v>
      </c>
      <c r="L243" s="3">
        <v>99129</v>
      </c>
      <c r="M243" s="3">
        <v>100570</v>
      </c>
      <c r="N243" s="3">
        <v>101488</v>
      </c>
      <c r="O243" s="3">
        <v>102682</v>
      </c>
      <c r="P243" s="3">
        <v>104312</v>
      </c>
      <c r="Q243" s="3">
        <v>106080</v>
      </c>
      <c r="R243" s="3">
        <v>107453</v>
      </c>
      <c r="S243" s="3">
        <v>108502</v>
      </c>
      <c r="T243" s="3">
        <v>109640</v>
      </c>
      <c r="U243" s="3">
        <v>110800</v>
      </c>
      <c r="V243" s="119">
        <v>111846</v>
      </c>
      <c r="W243" s="3">
        <v>112784</v>
      </c>
      <c r="X243" s="3">
        <v>114363</v>
      </c>
      <c r="Y243" s="3">
        <v>115895</v>
      </c>
      <c r="Z243" s="3">
        <v>117343</v>
      </c>
      <c r="AA243" s="3">
        <v>118733</v>
      </c>
      <c r="AB243" s="3">
        <v>120078</v>
      </c>
      <c r="AC243" s="3">
        <v>121374</v>
      </c>
      <c r="AD243" s="3">
        <v>122644</v>
      </c>
      <c r="AE243" s="3">
        <v>123873</v>
      </c>
      <c r="AF243" s="3">
        <v>125056</v>
      </c>
      <c r="AG243" s="3">
        <v>126238</v>
      </c>
      <c r="AH243" s="3">
        <v>127362</v>
      </c>
      <c r="AI243" s="3">
        <v>128484</v>
      </c>
      <c r="AJ243" s="3">
        <v>129558</v>
      </c>
      <c r="AK243" s="3">
        <v>130608</v>
      </c>
      <c r="AL243" s="3">
        <v>131670</v>
      </c>
      <c r="AM243" s="3">
        <v>132697</v>
      </c>
      <c r="AN243" s="3">
        <v>133701</v>
      </c>
      <c r="AO243" s="3">
        <v>134653</v>
      </c>
      <c r="AP243" s="3">
        <v>135580</v>
      </c>
      <c r="AQ243" s="3">
        <v>136511</v>
      </c>
      <c r="AR243" s="3">
        <v>137404</v>
      </c>
      <c r="AS243" s="3">
        <v>138256</v>
      </c>
    </row>
    <row r="244" spans="1:45">
      <c r="A244" t="s">
        <v>486</v>
      </c>
      <c r="B244" t="s">
        <v>487</v>
      </c>
      <c r="C244" s="3">
        <v>80414</v>
      </c>
      <c r="D244" s="3">
        <v>80513</v>
      </c>
      <c r="E244" s="3">
        <v>80289</v>
      </c>
      <c r="F244" s="3">
        <v>80183</v>
      </c>
      <c r="G244" s="3">
        <v>81073</v>
      </c>
      <c r="H244" s="3">
        <v>81325</v>
      </c>
      <c r="I244" s="3">
        <v>81504</v>
      </c>
      <c r="J244" s="3">
        <v>82094</v>
      </c>
      <c r="K244" s="3">
        <v>83007</v>
      </c>
      <c r="L244" s="3">
        <v>83791</v>
      </c>
      <c r="M244" s="3">
        <v>84549</v>
      </c>
      <c r="N244" s="3">
        <v>84765</v>
      </c>
      <c r="O244" s="3">
        <v>85052</v>
      </c>
      <c r="P244" s="3">
        <v>85630</v>
      </c>
      <c r="Q244" s="3">
        <v>85912</v>
      </c>
      <c r="R244" s="3">
        <v>86223</v>
      </c>
      <c r="S244" s="3">
        <v>86160</v>
      </c>
      <c r="T244" s="3">
        <v>86281</v>
      </c>
      <c r="U244" s="3">
        <v>86433</v>
      </c>
      <c r="V244" s="119">
        <v>86429</v>
      </c>
      <c r="W244" s="3">
        <v>86403</v>
      </c>
      <c r="X244" s="3">
        <v>86910</v>
      </c>
      <c r="Y244" s="3">
        <v>87397</v>
      </c>
      <c r="Z244" s="3">
        <v>87871</v>
      </c>
      <c r="AA244" s="3">
        <v>88263</v>
      </c>
      <c r="AB244" s="3">
        <v>88662</v>
      </c>
      <c r="AC244" s="3">
        <v>89047</v>
      </c>
      <c r="AD244" s="3">
        <v>89435</v>
      </c>
      <c r="AE244" s="3">
        <v>89830</v>
      </c>
      <c r="AF244" s="3">
        <v>90208</v>
      </c>
      <c r="AG244" s="3">
        <v>90585</v>
      </c>
      <c r="AH244" s="3">
        <v>90957</v>
      </c>
      <c r="AI244" s="3">
        <v>91337</v>
      </c>
      <c r="AJ244" s="3">
        <v>91718</v>
      </c>
      <c r="AK244" s="3">
        <v>92090</v>
      </c>
      <c r="AL244" s="3">
        <v>92458</v>
      </c>
      <c r="AM244" s="3">
        <v>92825</v>
      </c>
      <c r="AN244" s="3">
        <v>93184</v>
      </c>
      <c r="AO244" s="3">
        <v>93531</v>
      </c>
      <c r="AP244" s="3">
        <v>93865</v>
      </c>
      <c r="AQ244" s="3">
        <v>94201</v>
      </c>
      <c r="AR244" s="3">
        <v>94531</v>
      </c>
      <c r="AS244" s="3">
        <v>94852</v>
      </c>
    </row>
    <row r="245" spans="1:45">
      <c r="A245" t="s">
        <v>488</v>
      </c>
      <c r="B245" t="s">
        <v>489</v>
      </c>
      <c r="C245" s="3">
        <v>91474</v>
      </c>
      <c r="D245" s="3">
        <v>91726</v>
      </c>
      <c r="E245" s="3">
        <v>91814</v>
      </c>
      <c r="F245" s="3">
        <v>92026</v>
      </c>
      <c r="G245" s="3">
        <v>92406</v>
      </c>
      <c r="H245" s="3">
        <v>92955</v>
      </c>
      <c r="I245" s="3">
        <v>93435</v>
      </c>
      <c r="J245" s="3">
        <v>94166</v>
      </c>
      <c r="K245" s="3">
        <v>95013</v>
      </c>
      <c r="L245" s="3">
        <v>95925</v>
      </c>
      <c r="M245" s="3">
        <v>97133</v>
      </c>
      <c r="N245" s="3">
        <v>97749</v>
      </c>
      <c r="O245" s="3">
        <v>98369</v>
      </c>
      <c r="P245" s="3">
        <v>99600</v>
      </c>
      <c r="Q245" s="3">
        <v>100742</v>
      </c>
      <c r="R245" s="3">
        <v>102083</v>
      </c>
      <c r="S245" s="3">
        <v>102984</v>
      </c>
      <c r="T245" s="3">
        <v>103482</v>
      </c>
      <c r="U245" s="3">
        <v>104354</v>
      </c>
      <c r="V245" s="119">
        <v>105154</v>
      </c>
      <c r="W245" s="3">
        <v>105899</v>
      </c>
      <c r="X245" s="3">
        <v>106709</v>
      </c>
      <c r="Y245" s="3">
        <v>107495</v>
      </c>
      <c r="Z245" s="3">
        <v>108290</v>
      </c>
      <c r="AA245" s="3">
        <v>109066</v>
      </c>
      <c r="AB245" s="3">
        <v>109825</v>
      </c>
      <c r="AC245" s="3">
        <v>110624</v>
      </c>
      <c r="AD245" s="3">
        <v>111436</v>
      </c>
      <c r="AE245" s="3">
        <v>112232</v>
      </c>
      <c r="AF245" s="3">
        <v>113014</v>
      </c>
      <c r="AG245" s="3">
        <v>113797</v>
      </c>
      <c r="AH245" s="3">
        <v>114610</v>
      </c>
      <c r="AI245" s="3">
        <v>115436</v>
      </c>
      <c r="AJ245" s="3">
        <v>116254</v>
      </c>
      <c r="AK245" s="3">
        <v>117045</v>
      </c>
      <c r="AL245" s="3">
        <v>117868</v>
      </c>
      <c r="AM245" s="3">
        <v>118701</v>
      </c>
      <c r="AN245" s="3">
        <v>119535</v>
      </c>
      <c r="AO245" s="3">
        <v>120329</v>
      </c>
      <c r="AP245" s="3">
        <v>121108</v>
      </c>
      <c r="AQ245" s="3">
        <v>121918</v>
      </c>
      <c r="AR245" s="3">
        <v>122705</v>
      </c>
      <c r="AS245" s="3">
        <v>123456</v>
      </c>
    </row>
    <row r="246" spans="1:45">
      <c r="A246" t="s">
        <v>490</v>
      </c>
      <c r="B246" t="s">
        <v>491</v>
      </c>
      <c r="C246" s="3">
        <v>97178</v>
      </c>
      <c r="D246" s="3">
        <v>96962</v>
      </c>
      <c r="E246" s="3">
        <v>96588</v>
      </c>
      <c r="F246" s="3">
        <v>96029</v>
      </c>
      <c r="G246" s="3">
        <v>96371</v>
      </c>
      <c r="H246" s="3">
        <v>96687</v>
      </c>
      <c r="I246" s="3">
        <v>96884</v>
      </c>
      <c r="J246" s="3">
        <v>97600</v>
      </c>
      <c r="K246" s="3">
        <v>98483</v>
      </c>
      <c r="L246" s="3">
        <v>99156</v>
      </c>
      <c r="M246" s="3">
        <v>100277</v>
      </c>
      <c r="N246" s="3">
        <v>101634</v>
      </c>
      <c r="O246" s="3">
        <v>102968</v>
      </c>
      <c r="P246" s="3">
        <v>104483</v>
      </c>
      <c r="Q246" s="3">
        <v>105726</v>
      </c>
      <c r="R246" s="3">
        <v>106855</v>
      </c>
      <c r="S246" s="3">
        <v>107646</v>
      </c>
      <c r="T246" s="3">
        <v>108306</v>
      </c>
      <c r="U246" s="3">
        <v>109028</v>
      </c>
      <c r="V246" s="119">
        <v>109631</v>
      </c>
      <c r="W246" s="3">
        <v>110163</v>
      </c>
      <c r="X246" s="3">
        <v>111147</v>
      </c>
      <c r="Y246" s="3">
        <v>112084</v>
      </c>
      <c r="Z246" s="3">
        <v>112939</v>
      </c>
      <c r="AA246" s="3">
        <v>113740</v>
      </c>
      <c r="AB246" s="3">
        <v>114524</v>
      </c>
      <c r="AC246" s="3">
        <v>115267</v>
      </c>
      <c r="AD246" s="3">
        <v>116013</v>
      </c>
      <c r="AE246" s="3">
        <v>116707</v>
      </c>
      <c r="AF246" s="3">
        <v>117388</v>
      </c>
      <c r="AG246" s="3">
        <v>118067</v>
      </c>
      <c r="AH246" s="3">
        <v>118725</v>
      </c>
      <c r="AI246" s="3">
        <v>119383</v>
      </c>
      <c r="AJ246" s="3">
        <v>120002</v>
      </c>
      <c r="AK246" s="3">
        <v>120607</v>
      </c>
      <c r="AL246" s="3">
        <v>121209</v>
      </c>
      <c r="AM246" s="3">
        <v>121800</v>
      </c>
      <c r="AN246" s="3">
        <v>122376</v>
      </c>
      <c r="AO246" s="3">
        <v>122901</v>
      </c>
      <c r="AP246" s="3">
        <v>123419</v>
      </c>
      <c r="AQ246" s="3">
        <v>123940</v>
      </c>
      <c r="AR246" s="3">
        <v>124465</v>
      </c>
      <c r="AS246" s="3">
        <v>124952</v>
      </c>
    </row>
    <row r="247" spans="1:45">
      <c r="A247" t="s">
        <v>492</v>
      </c>
      <c r="B247" t="s">
        <v>493</v>
      </c>
      <c r="C247" s="3">
        <v>85147</v>
      </c>
      <c r="D247" s="3">
        <v>85178</v>
      </c>
      <c r="E247" s="3">
        <v>84669</v>
      </c>
      <c r="F247" s="3">
        <v>85162</v>
      </c>
      <c r="G247" s="3">
        <v>86337</v>
      </c>
      <c r="H247" s="3">
        <v>87320</v>
      </c>
      <c r="I247" s="3">
        <v>88582</v>
      </c>
      <c r="J247" s="3">
        <v>89648</v>
      </c>
      <c r="K247" s="3">
        <v>91340</v>
      </c>
      <c r="L247" s="3">
        <v>92924</v>
      </c>
      <c r="M247" s="3">
        <v>94696</v>
      </c>
      <c r="N247" s="3">
        <v>95812</v>
      </c>
      <c r="O247" s="3">
        <v>96753</v>
      </c>
      <c r="P247" s="3">
        <v>97643</v>
      </c>
      <c r="Q247" s="3">
        <v>98484</v>
      </c>
      <c r="R247" s="3">
        <v>99099</v>
      </c>
      <c r="S247" s="3">
        <v>99303</v>
      </c>
      <c r="T247" s="3">
        <v>99767</v>
      </c>
      <c r="U247" s="3">
        <v>100123</v>
      </c>
      <c r="V247" s="119">
        <v>100448</v>
      </c>
      <c r="W247" s="3">
        <v>100690</v>
      </c>
      <c r="X247" s="3">
        <v>101410</v>
      </c>
      <c r="Y247" s="3">
        <v>102101</v>
      </c>
      <c r="Z247" s="3">
        <v>102727</v>
      </c>
      <c r="AA247" s="3">
        <v>103324</v>
      </c>
      <c r="AB247" s="3">
        <v>103889</v>
      </c>
      <c r="AC247" s="3">
        <v>104434</v>
      </c>
      <c r="AD247" s="3">
        <v>104992</v>
      </c>
      <c r="AE247" s="3">
        <v>105520</v>
      </c>
      <c r="AF247" s="3">
        <v>106024</v>
      </c>
      <c r="AG247" s="3">
        <v>106525</v>
      </c>
      <c r="AH247" s="3">
        <v>107030</v>
      </c>
      <c r="AI247" s="3">
        <v>107527</v>
      </c>
      <c r="AJ247" s="3">
        <v>108002</v>
      </c>
      <c r="AK247" s="3">
        <v>108458</v>
      </c>
      <c r="AL247" s="3">
        <v>108912</v>
      </c>
      <c r="AM247" s="3">
        <v>109364</v>
      </c>
      <c r="AN247" s="3">
        <v>109800</v>
      </c>
      <c r="AO247" s="3">
        <v>110195</v>
      </c>
      <c r="AP247" s="3">
        <v>110578</v>
      </c>
      <c r="AQ247" s="3">
        <v>110966</v>
      </c>
      <c r="AR247" s="3">
        <v>111349</v>
      </c>
      <c r="AS247" s="3">
        <v>111709</v>
      </c>
    </row>
    <row r="248" spans="1:45">
      <c r="A248" t="s">
        <v>494</v>
      </c>
      <c r="B248" t="s">
        <v>495</v>
      </c>
      <c r="C248" s="3">
        <v>61727</v>
      </c>
      <c r="D248" s="3">
        <v>61761</v>
      </c>
      <c r="E248" s="3">
        <v>61638</v>
      </c>
      <c r="F248" s="3">
        <v>61692</v>
      </c>
      <c r="G248" s="3">
        <v>62064</v>
      </c>
      <c r="H248" s="3">
        <v>62232</v>
      </c>
      <c r="I248" s="3">
        <v>61992</v>
      </c>
      <c r="J248" s="3">
        <v>62408</v>
      </c>
      <c r="K248" s="3">
        <v>62709</v>
      </c>
      <c r="L248" s="3">
        <v>62982</v>
      </c>
      <c r="M248" s="3">
        <v>63224</v>
      </c>
      <c r="N248" s="3">
        <v>63927</v>
      </c>
      <c r="O248" s="3">
        <v>64646</v>
      </c>
      <c r="P248" s="3">
        <v>65523</v>
      </c>
      <c r="Q248" s="3">
        <v>66495</v>
      </c>
      <c r="R248" s="3">
        <v>67230</v>
      </c>
      <c r="S248" s="3">
        <v>67514</v>
      </c>
      <c r="T248" s="3">
        <v>67924</v>
      </c>
      <c r="U248" s="3">
        <v>68310</v>
      </c>
      <c r="V248" s="119">
        <v>68666</v>
      </c>
      <c r="W248" s="3">
        <v>69011</v>
      </c>
      <c r="X248" s="3">
        <v>69585</v>
      </c>
      <c r="Y248" s="3">
        <v>70141</v>
      </c>
      <c r="Z248" s="3">
        <v>70673</v>
      </c>
      <c r="AA248" s="3">
        <v>71180</v>
      </c>
      <c r="AB248" s="3">
        <v>71685</v>
      </c>
      <c r="AC248" s="3">
        <v>72177</v>
      </c>
      <c r="AD248" s="3">
        <v>72663</v>
      </c>
      <c r="AE248" s="3">
        <v>73138</v>
      </c>
      <c r="AF248" s="3">
        <v>73581</v>
      </c>
      <c r="AG248" s="3">
        <v>74024</v>
      </c>
      <c r="AH248" s="3">
        <v>74448</v>
      </c>
      <c r="AI248" s="3">
        <v>74861</v>
      </c>
      <c r="AJ248" s="3">
        <v>75262</v>
      </c>
      <c r="AK248" s="3">
        <v>75648</v>
      </c>
      <c r="AL248" s="3">
        <v>76031</v>
      </c>
      <c r="AM248" s="3">
        <v>76399</v>
      </c>
      <c r="AN248" s="3">
        <v>76743</v>
      </c>
      <c r="AO248" s="3">
        <v>77066</v>
      </c>
      <c r="AP248" s="3">
        <v>77380</v>
      </c>
      <c r="AQ248" s="3">
        <v>77710</v>
      </c>
      <c r="AR248" s="3">
        <v>78035</v>
      </c>
      <c r="AS248" s="3">
        <v>78341</v>
      </c>
    </row>
    <row r="249" spans="1:45">
      <c r="A249" t="s">
        <v>496</v>
      </c>
      <c r="B249" t="s">
        <v>497</v>
      </c>
      <c r="C249" s="3">
        <v>79710</v>
      </c>
      <c r="D249" s="3">
        <v>79218</v>
      </c>
      <c r="E249" s="3">
        <v>78356</v>
      </c>
      <c r="F249" s="3">
        <v>77713</v>
      </c>
      <c r="G249" s="3">
        <v>77810</v>
      </c>
      <c r="H249" s="3">
        <v>77984</v>
      </c>
      <c r="I249" s="3">
        <v>77835</v>
      </c>
      <c r="J249" s="3">
        <v>77912</v>
      </c>
      <c r="K249" s="3">
        <v>78431</v>
      </c>
      <c r="L249" s="3">
        <v>78373</v>
      </c>
      <c r="M249" s="3">
        <v>78305</v>
      </c>
      <c r="N249" s="3">
        <v>78651</v>
      </c>
      <c r="O249" s="3">
        <v>79119</v>
      </c>
      <c r="P249" s="3">
        <v>79277</v>
      </c>
      <c r="Q249" s="3">
        <v>79484</v>
      </c>
      <c r="R249" s="3">
        <v>79572</v>
      </c>
      <c r="S249" s="3">
        <v>79198</v>
      </c>
      <c r="T249" s="3">
        <v>79173</v>
      </c>
      <c r="U249" s="3">
        <v>79131</v>
      </c>
      <c r="V249" s="119">
        <v>79123</v>
      </c>
      <c r="W249" s="3">
        <v>79099</v>
      </c>
      <c r="X249" s="3">
        <v>79459</v>
      </c>
      <c r="Y249" s="3">
        <v>79806</v>
      </c>
      <c r="Z249" s="3">
        <v>80123</v>
      </c>
      <c r="AA249" s="3">
        <v>80445</v>
      </c>
      <c r="AB249" s="3">
        <v>80755</v>
      </c>
      <c r="AC249" s="3">
        <v>81072</v>
      </c>
      <c r="AD249" s="3">
        <v>81381</v>
      </c>
      <c r="AE249" s="3">
        <v>81686</v>
      </c>
      <c r="AF249" s="3">
        <v>82009</v>
      </c>
      <c r="AG249" s="3">
        <v>82341</v>
      </c>
      <c r="AH249" s="3">
        <v>82690</v>
      </c>
      <c r="AI249" s="3">
        <v>83038</v>
      </c>
      <c r="AJ249" s="3">
        <v>83380</v>
      </c>
      <c r="AK249" s="3">
        <v>83728</v>
      </c>
      <c r="AL249" s="3">
        <v>84085</v>
      </c>
      <c r="AM249" s="3">
        <v>84447</v>
      </c>
      <c r="AN249" s="3">
        <v>84792</v>
      </c>
      <c r="AO249" s="3">
        <v>85120</v>
      </c>
      <c r="AP249" s="3">
        <v>85451</v>
      </c>
      <c r="AQ249" s="3">
        <v>85795</v>
      </c>
      <c r="AR249" s="3">
        <v>86143</v>
      </c>
      <c r="AS249" s="3">
        <v>86473</v>
      </c>
    </row>
    <row r="250" spans="1:45">
      <c r="A250" t="s">
        <v>498</v>
      </c>
      <c r="B250" t="s">
        <v>499</v>
      </c>
      <c r="C250" s="3">
        <v>93327</v>
      </c>
      <c r="D250" s="3">
        <v>93609</v>
      </c>
      <c r="E250" s="3">
        <v>93955</v>
      </c>
      <c r="F250" s="3">
        <v>93661</v>
      </c>
      <c r="G250" s="3">
        <v>93838</v>
      </c>
      <c r="H250" s="3">
        <v>94282</v>
      </c>
      <c r="I250" s="3">
        <v>94728</v>
      </c>
      <c r="J250" s="3">
        <v>95766</v>
      </c>
      <c r="K250" s="3">
        <v>96884</v>
      </c>
      <c r="L250" s="3">
        <v>97843</v>
      </c>
      <c r="M250" s="3">
        <v>99434</v>
      </c>
      <c r="N250" s="3">
        <v>100285</v>
      </c>
      <c r="O250" s="3">
        <v>101526</v>
      </c>
      <c r="P250" s="3">
        <v>103069</v>
      </c>
      <c r="Q250" s="3">
        <v>104423</v>
      </c>
      <c r="R250" s="3">
        <v>105523</v>
      </c>
      <c r="S250" s="3">
        <v>105934</v>
      </c>
      <c r="T250" s="3">
        <v>106750</v>
      </c>
      <c r="U250" s="3">
        <v>107356</v>
      </c>
      <c r="V250" s="119">
        <v>107963</v>
      </c>
      <c r="W250" s="3">
        <v>108518</v>
      </c>
      <c r="X250" s="3">
        <v>109569</v>
      </c>
      <c r="Y250" s="3">
        <v>110615</v>
      </c>
      <c r="Z250" s="3">
        <v>111536</v>
      </c>
      <c r="AA250" s="3">
        <v>112438</v>
      </c>
      <c r="AB250" s="3">
        <v>113325</v>
      </c>
      <c r="AC250" s="3">
        <v>114204</v>
      </c>
      <c r="AD250" s="3">
        <v>115088</v>
      </c>
      <c r="AE250" s="3">
        <v>115901</v>
      </c>
      <c r="AF250" s="3">
        <v>116724</v>
      </c>
      <c r="AG250" s="3">
        <v>117526</v>
      </c>
      <c r="AH250" s="3">
        <v>118323</v>
      </c>
      <c r="AI250" s="3">
        <v>119119</v>
      </c>
      <c r="AJ250" s="3">
        <v>119870</v>
      </c>
      <c r="AK250" s="3">
        <v>120612</v>
      </c>
      <c r="AL250" s="3">
        <v>121341</v>
      </c>
      <c r="AM250" s="3">
        <v>122084</v>
      </c>
      <c r="AN250" s="3">
        <v>122814</v>
      </c>
      <c r="AO250" s="3">
        <v>123501</v>
      </c>
      <c r="AP250" s="3">
        <v>124175</v>
      </c>
      <c r="AQ250" s="3">
        <v>124846</v>
      </c>
      <c r="AR250" s="3">
        <v>125523</v>
      </c>
      <c r="AS250" s="3">
        <v>126167</v>
      </c>
    </row>
    <row r="251" spans="1:45">
      <c r="A251" t="s">
        <v>500</v>
      </c>
      <c r="B251" t="s">
        <v>501</v>
      </c>
      <c r="C251" s="3">
        <v>76371</v>
      </c>
      <c r="D251" s="3">
        <v>76617</v>
      </c>
      <c r="E251" s="3">
        <v>76878</v>
      </c>
      <c r="F251" s="3">
        <v>77413</v>
      </c>
      <c r="G251" s="3">
        <v>78173</v>
      </c>
      <c r="H251" s="3">
        <v>78400</v>
      </c>
      <c r="I251" s="3">
        <v>78178</v>
      </c>
      <c r="J251" s="3">
        <v>78307</v>
      </c>
      <c r="K251" s="3">
        <v>78706</v>
      </c>
      <c r="L251" s="3">
        <v>79138</v>
      </c>
      <c r="M251" s="3">
        <v>79383</v>
      </c>
      <c r="N251" s="3">
        <v>79856</v>
      </c>
      <c r="O251" s="3">
        <v>80586</v>
      </c>
      <c r="P251" s="3">
        <v>81271</v>
      </c>
      <c r="Q251" s="3">
        <v>81428</v>
      </c>
      <c r="R251" s="3">
        <v>81738</v>
      </c>
      <c r="S251" s="3">
        <v>81941</v>
      </c>
      <c r="T251" s="3">
        <v>82433</v>
      </c>
      <c r="U251" s="3">
        <v>82952</v>
      </c>
      <c r="V251" s="119">
        <v>83396</v>
      </c>
      <c r="W251" s="3">
        <v>83855</v>
      </c>
      <c r="X251" s="3">
        <v>84551</v>
      </c>
      <c r="Y251" s="3">
        <v>85269</v>
      </c>
      <c r="Z251" s="3">
        <v>85938</v>
      </c>
      <c r="AA251" s="3">
        <v>86553</v>
      </c>
      <c r="AB251" s="3">
        <v>87165</v>
      </c>
      <c r="AC251" s="3">
        <v>87771</v>
      </c>
      <c r="AD251" s="3">
        <v>88363</v>
      </c>
      <c r="AE251" s="3">
        <v>88913</v>
      </c>
      <c r="AF251" s="3">
        <v>89434</v>
      </c>
      <c r="AG251" s="3">
        <v>89948</v>
      </c>
      <c r="AH251" s="3">
        <v>90457</v>
      </c>
      <c r="AI251" s="3">
        <v>90944</v>
      </c>
      <c r="AJ251" s="3">
        <v>91405</v>
      </c>
      <c r="AK251" s="3">
        <v>91849</v>
      </c>
      <c r="AL251" s="3">
        <v>92285</v>
      </c>
      <c r="AM251" s="3">
        <v>92712</v>
      </c>
      <c r="AN251" s="3">
        <v>93125</v>
      </c>
      <c r="AO251" s="3">
        <v>93516</v>
      </c>
      <c r="AP251" s="3">
        <v>93896</v>
      </c>
      <c r="AQ251" s="3">
        <v>94295</v>
      </c>
      <c r="AR251" s="3">
        <v>94698</v>
      </c>
      <c r="AS251" s="3">
        <v>95083</v>
      </c>
    </row>
    <row r="252" spans="1:45">
      <c r="A252" t="s">
        <v>502</v>
      </c>
      <c r="B252" t="s">
        <v>503</v>
      </c>
      <c r="C252" s="3">
        <v>76673</v>
      </c>
      <c r="D252" s="3">
        <v>76455</v>
      </c>
      <c r="E252" s="3">
        <v>76223</v>
      </c>
      <c r="F252" s="3">
        <v>75862</v>
      </c>
      <c r="G252" s="3">
        <v>75961</v>
      </c>
      <c r="H252" s="3">
        <v>75891</v>
      </c>
      <c r="I252" s="3">
        <v>75924</v>
      </c>
      <c r="J252" s="3">
        <v>76260</v>
      </c>
      <c r="K252" s="3">
        <v>76916</v>
      </c>
      <c r="L252" s="3">
        <v>77185</v>
      </c>
      <c r="M252" s="3">
        <v>77987</v>
      </c>
      <c r="N252" s="3">
        <v>78690</v>
      </c>
      <c r="O252" s="3">
        <v>79361</v>
      </c>
      <c r="P252" s="3">
        <v>79990</v>
      </c>
      <c r="Q252" s="3">
        <v>80411</v>
      </c>
      <c r="R252" s="3">
        <v>80986</v>
      </c>
      <c r="S252" s="3">
        <v>81462</v>
      </c>
      <c r="T252" s="3">
        <v>81798</v>
      </c>
      <c r="U252" s="3">
        <v>82264</v>
      </c>
      <c r="V252" s="119">
        <v>82661</v>
      </c>
      <c r="W252" s="3">
        <v>83033</v>
      </c>
      <c r="X252" s="3">
        <v>83694</v>
      </c>
      <c r="Y252" s="3">
        <v>84296</v>
      </c>
      <c r="Z252" s="3">
        <v>84874</v>
      </c>
      <c r="AA252" s="3">
        <v>85409</v>
      </c>
      <c r="AB252" s="3">
        <v>85938</v>
      </c>
      <c r="AC252" s="3">
        <v>86473</v>
      </c>
      <c r="AD252" s="3">
        <v>86966</v>
      </c>
      <c r="AE252" s="3">
        <v>87465</v>
      </c>
      <c r="AF252" s="3">
        <v>87935</v>
      </c>
      <c r="AG252" s="3">
        <v>88410</v>
      </c>
      <c r="AH252" s="3">
        <v>88869</v>
      </c>
      <c r="AI252" s="3">
        <v>89308</v>
      </c>
      <c r="AJ252" s="3">
        <v>89745</v>
      </c>
      <c r="AK252" s="3">
        <v>90169</v>
      </c>
      <c r="AL252" s="3">
        <v>90594</v>
      </c>
      <c r="AM252" s="3">
        <v>91003</v>
      </c>
      <c r="AN252" s="3">
        <v>91398</v>
      </c>
      <c r="AO252" s="3">
        <v>91774</v>
      </c>
      <c r="AP252" s="3">
        <v>92162</v>
      </c>
      <c r="AQ252" s="3">
        <v>92556</v>
      </c>
      <c r="AR252" s="3">
        <v>92954</v>
      </c>
      <c r="AS252" s="3">
        <v>93331</v>
      </c>
    </row>
    <row r="253" spans="1:45">
      <c r="A253" t="s">
        <v>504</v>
      </c>
      <c r="B253" t="s">
        <v>505</v>
      </c>
      <c r="C253" s="3">
        <v>90796</v>
      </c>
      <c r="D253" s="3">
        <v>90810</v>
      </c>
      <c r="E253" s="3">
        <v>90162</v>
      </c>
      <c r="F253" s="3">
        <v>89469</v>
      </c>
      <c r="G253" s="3">
        <v>89387</v>
      </c>
      <c r="H253" s="3">
        <v>89892</v>
      </c>
      <c r="I253" s="3">
        <v>90641</v>
      </c>
      <c r="J253" s="3">
        <v>92083</v>
      </c>
      <c r="K253" s="3">
        <v>93635</v>
      </c>
      <c r="L253" s="3">
        <v>95234</v>
      </c>
      <c r="M253" s="3">
        <v>96849</v>
      </c>
      <c r="N253" s="3">
        <v>97425</v>
      </c>
      <c r="O253" s="3">
        <v>98440</v>
      </c>
      <c r="P253" s="3">
        <v>99113</v>
      </c>
      <c r="Q253" s="3">
        <v>99964</v>
      </c>
      <c r="R253" s="3">
        <v>100987</v>
      </c>
      <c r="S253" s="3">
        <v>101058</v>
      </c>
      <c r="T253" s="3">
        <v>101522</v>
      </c>
      <c r="U253" s="3">
        <v>102035</v>
      </c>
      <c r="V253" s="119">
        <v>102459</v>
      </c>
      <c r="W253" s="3">
        <v>102828</v>
      </c>
      <c r="X253" s="3">
        <v>103799</v>
      </c>
      <c r="Y253" s="3">
        <v>104778</v>
      </c>
      <c r="Z253" s="3">
        <v>105620</v>
      </c>
      <c r="AA253" s="3">
        <v>106414</v>
      </c>
      <c r="AB253" s="3">
        <v>107191</v>
      </c>
      <c r="AC253" s="3">
        <v>107919</v>
      </c>
      <c r="AD253" s="3">
        <v>108663</v>
      </c>
      <c r="AE253" s="3">
        <v>109363</v>
      </c>
      <c r="AF253" s="3">
        <v>110039</v>
      </c>
      <c r="AG253" s="3">
        <v>110716</v>
      </c>
      <c r="AH253" s="3">
        <v>111375</v>
      </c>
      <c r="AI253" s="3">
        <v>112025</v>
      </c>
      <c r="AJ253" s="3">
        <v>112649</v>
      </c>
      <c r="AK253" s="3">
        <v>113253</v>
      </c>
      <c r="AL253" s="3">
        <v>113861</v>
      </c>
      <c r="AM253" s="3">
        <v>114467</v>
      </c>
      <c r="AN253" s="3">
        <v>115062</v>
      </c>
      <c r="AO253" s="3">
        <v>115627</v>
      </c>
      <c r="AP253" s="3">
        <v>116179</v>
      </c>
      <c r="AQ253" s="3">
        <v>116738</v>
      </c>
      <c r="AR253" s="3">
        <v>117291</v>
      </c>
      <c r="AS253" s="3">
        <v>117814</v>
      </c>
    </row>
    <row r="254" spans="1:45">
      <c r="A254" t="s">
        <v>506</v>
      </c>
      <c r="B254" t="s">
        <v>507</v>
      </c>
      <c r="C254" s="3">
        <v>3275330</v>
      </c>
      <c r="D254" s="3">
        <v>3286017</v>
      </c>
      <c r="E254" s="3">
        <v>3303305</v>
      </c>
      <c r="F254" s="3">
        <v>3319859</v>
      </c>
      <c r="G254" s="3">
        <v>3349830</v>
      </c>
      <c r="H254" s="3">
        <v>3378588</v>
      </c>
      <c r="I254" s="3">
        <v>3408967</v>
      </c>
      <c r="J254" s="3">
        <v>3441302</v>
      </c>
      <c r="K254" s="3">
        <v>3469860</v>
      </c>
      <c r="L254" s="3">
        <v>3505387</v>
      </c>
      <c r="M254" s="3">
        <v>3544761</v>
      </c>
      <c r="N254" s="3">
        <v>3574205</v>
      </c>
      <c r="O254" s="3">
        <v>3603240</v>
      </c>
      <c r="P254" s="3">
        <v>3638804</v>
      </c>
      <c r="Q254" s="3">
        <v>3670472</v>
      </c>
      <c r="R254" s="3">
        <v>3704793</v>
      </c>
      <c r="S254" s="3">
        <v>3729455</v>
      </c>
      <c r="T254" s="3">
        <v>3753800</v>
      </c>
      <c r="U254" s="3">
        <v>3782350</v>
      </c>
      <c r="V254" s="119">
        <v>3807079</v>
      </c>
      <c r="W254" s="3">
        <v>3830091</v>
      </c>
      <c r="X254" s="3">
        <v>3858153</v>
      </c>
      <c r="Y254" s="3">
        <v>3885294</v>
      </c>
      <c r="Z254" s="3">
        <v>3911743</v>
      </c>
      <c r="AA254" s="3">
        <v>3936407</v>
      </c>
      <c r="AB254" s="3">
        <v>3961081</v>
      </c>
      <c r="AC254" s="3">
        <v>3986537</v>
      </c>
      <c r="AD254" s="3">
        <v>4011192</v>
      </c>
      <c r="AE254" s="3">
        <v>4034970</v>
      </c>
      <c r="AF254" s="3">
        <v>4057869</v>
      </c>
      <c r="AG254" s="3">
        <v>4081087</v>
      </c>
      <c r="AH254" s="3">
        <v>4103833</v>
      </c>
      <c r="AI254" s="3">
        <v>4126084</v>
      </c>
      <c r="AJ254" s="3">
        <v>4147642</v>
      </c>
      <c r="AK254" s="3">
        <v>4168828</v>
      </c>
      <c r="AL254" s="3">
        <v>4190102</v>
      </c>
      <c r="AM254" s="3">
        <v>4210536</v>
      </c>
      <c r="AN254" s="3">
        <v>4230543</v>
      </c>
      <c r="AO254" s="3">
        <v>4249798</v>
      </c>
      <c r="AP254" s="3">
        <v>4268788</v>
      </c>
      <c r="AQ254" s="3">
        <v>4288485</v>
      </c>
      <c r="AR254" s="3">
        <v>4307760</v>
      </c>
      <c r="AS254" s="3">
        <v>4325943</v>
      </c>
    </row>
    <row r="255" spans="1:45">
      <c r="A255" t="s">
        <v>508</v>
      </c>
      <c r="B255" t="s">
        <v>509</v>
      </c>
      <c r="C255" s="3">
        <v>42939</v>
      </c>
      <c r="D255" s="3">
        <v>43057</v>
      </c>
      <c r="E255" s="3">
        <v>43143</v>
      </c>
      <c r="F255" s="3">
        <v>43033</v>
      </c>
      <c r="G255" s="3">
        <v>43296</v>
      </c>
      <c r="H255" s="3">
        <v>43676</v>
      </c>
      <c r="I255" s="3">
        <v>44035</v>
      </c>
      <c r="J255" s="3">
        <v>44500</v>
      </c>
      <c r="K255" s="3">
        <v>44727</v>
      </c>
      <c r="L255" s="3">
        <v>45117</v>
      </c>
      <c r="M255" s="3">
        <v>45703</v>
      </c>
      <c r="N255" s="3">
        <v>46336</v>
      </c>
      <c r="O255" s="3">
        <v>46936</v>
      </c>
      <c r="P255" s="3">
        <v>47581</v>
      </c>
      <c r="Q255" s="3">
        <v>48018</v>
      </c>
      <c r="R255" s="3">
        <v>48377</v>
      </c>
      <c r="S255" s="3">
        <v>48817</v>
      </c>
      <c r="T255" s="3">
        <v>49347</v>
      </c>
      <c r="U255" s="3">
        <v>49813</v>
      </c>
      <c r="V255" s="119">
        <v>50198</v>
      </c>
      <c r="W255" s="3">
        <v>50582</v>
      </c>
      <c r="X255" s="3">
        <v>50976</v>
      </c>
      <c r="Y255" s="3">
        <v>51380</v>
      </c>
      <c r="Z255" s="3">
        <v>51762</v>
      </c>
      <c r="AA255" s="3">
        <v>52103</v>
      </c>
      <c r="AB255" s="3">
        <v>52448</v>
      </c>
      <c r="AC255" s="3">
        <v>52777</v>
      </c>
      <c r="AD255" s="3">
        <v>53105</v>
      </c>
      <c r="AE255" s="3">
        <v>53429</v>
      </c>
      <c r="AF255" s="3">
        <v>53730</v>
      </c>
      <c r="AG255" s="3">
        <v>54033</v>
      </c>
      <c r="AH255" s="3">
        <v>54321</v>
      </c>
      <c r="AI255" s="3">
        <v>54613</v>
      </c>
      <c r="AJ255" s="3">
        <v>54897</v>
      </c>
      <c r="AK255" s="3">
        <v>55165</v>
      </c>
      <c r="AL255" s="3">
        <v>55427</v>
      </c>
      <c r="AM255" s="3">
        <v>55684</v>
      </c>
      <c r="AN255" s="3">
        <v>55931</v>
      </c>
      <c r="AO255" s="3">
        <v>56162</v>
      </c>
      <c r="AP255" s="3">
        <v>56383</v>
      </c>
      <c r="AQ255" s="3">
        <v>56606</v>
      </c>
      <c r="AR255" s="3">
        <v>56825</v>
      </c>
      <c r="AS255" s="3">
        <v>57020</v>
      </c>
    </row>
    <row r="256" spans="1:45">
      <c r="A256" t="s">
        <v>510</v>
      </c>
      <c r="B256" t="s">
        <v>511</v>
      </c>
      <c r="C256" s="3">
        <v>114401</v>
      </c>
      <c r="D256" s="3">
        <v>113882</v>
      </c>
      <c r="E256" s="3">
        <v>113320</v>
      </c>
      <c r="F256" s="3">
        <v>112685</v>
      </c>
      <c r="G256" s="3">
        <v>113412</v>
      </c>
      <c r="H256" s="3">
        <v>113901</v>
      </c>
      <c r="I256" s="3">
        <v>114462</v>
      </c>
      <c r="J256" s="3">
        <v>115636</v>
      </c>
      <c r="K256" s="3">
        <v>116879</v>
      </c>
      <c r="L256" s="3">
        <v>118368</v>
      </c>
      <c r="M256" s="3">
        <v>120405</v>
      </c>
      <c r="N256" s="3">
        <v>121262</v>
      </c>
      <c r="O256" s="3">
        <v>121948</v>
      </c>
      <c r="P256" s="3">
        <v>122950</v>
      </c>
      <c r="Q256" s="3">
        <v>124120</v>
      </c>
      <c r="R256" s="3">
        <v>125126</v>
      </c>
      <c r="S256" s="3">
        <v>125184</v>
      </c>
      <c r="T256" s="3">
        <v>125689</v>
      </c>
      <c r="U256" s="3">
        <v>126098</v>
      </c>
      <c r="V256" s="119">
        <v>126411</v>
      </c>
      <c r="W256" s="3">
        <v>126757</v>
      </c>
      <c r="X256" s="3">
        <v>127249</v>
      </c>
      <c r="Y256" s="3">
        <v>127708</v>
      </c>
      <c r="Z256" s="3">
        <v>128183</v>
      </c>
      <c r="AA256" s="3">
        <v>128635</v>
      </c>
      <c r="AB256" s="3">
        <v>129186</v>
      </c>
      <c r="AC256" s="3">
        <v>129713</v>
      </c>
      <c r="AD256" s="3">
        <v>130262</v>
      </c>
      <c r="AE256" s="3">
        <v>130792</v>
      </c>
      <c r="AF256" s="3">
        <v>131341</v>
      </c>
      <c r="AG256" s="3">
        <v>131941</v>
      </c>
      <c r="AH256" s="3">
        <v>132560</v>
      </c>
      <c r="AI256" s="3">
        <v>133136</v>
      </c>
      <c r="AJ256" s="3">
        <v>133677</v>
      </c>
      <c r="AK256" s="3">
        <v>134238</v>
      </c>
      <c r="AL256" s="3">
        <v>134822</v>
      </c>
      <c r="AM256" s="3">
        <v>135366</v>
      </c>
      <c r="AN256" s="3">
        <v>135857</v>
      </c>
      <c r="AO256" s="3">
        <v>136299</v>
      </c>
      <c r="AP256" s="3">
        <v>136750</v>
      </c>
      <c r="AQ256" s="3">
        <v>137216</v>
      </c>
      <c r="AR256" s="3">
        <v>137669</v>
      </c>
      <c r="AS256" s="3">
        <v>138072</v>
      </c>
    </row>
    <row r="257" spans="1:45">
      <c r="A257" t="s">
        <v>512</v>
      </c>
      <c r="B257" t="s">
        <v>513</v>
      </c>
      <c r="C257" s="3">
        <v>57308</v>
      </c>
      <c r="D257" s="3">
        <v>57788</v>
      </c>
      <c r="E257" s="3">
        <v>58310</v>
      </c>
      <c r="F257" s="3">
        <v>58829</v>
      </c>
      <c r="G257" s="3">
        <v>59507</v>
      </c>
      <c r="H257" s="3">
        <v>59896</v>
      </c>
      <c r="I257" s="3">
        <v>60321</v>
      </c>
      <c r="J257" s="3">
        <v>60665</v>
      </c>
      <c r="K257" s="3">
        <v>60760</v>
      </c>
      <c r="L257" s="3">
        <v>60904</v>
      </c>
      <c r="M257" s="3">
        <v>60953</v>
      </c>
      <c r="N257" s="3">
        <v>61282</v>
      </c>
      <c r="O257" s="3">
        <v>61482</v>
      </c>
      <c r="P257" s="3">
        <v>62065</v>
      </c>
      <c r="Q257" s="3">
        <v>62480</v>
      </c>
      <c r="R257" s="3">
        <v>62972</v>
      </c>
      <c r="S257" s="3">
        <v>63597</v>
      </c>
      <c r="T257" s="3">
        <v>64185</v>
      </c>
      <c r="U257" s="3">
        <v>64942</v>
      </c>
      <c r="V257" s="119">
        <v>65591</v>
      </c>
      <c r="W257" s="3">
        <v>66225</v>
      </c>
      <c r="X257" s="3">
        <v>66896</v>
      </c>
      <c r="Y257" s="3">
        <v>67552</v>
      </c>
      <c r="Z257" s="3">
        <v>68216</v>
      </c>
      <c r="AA257" s="3">
        <v>68821</v>
      </c>
      <c r="AB257" s="3">
        <v>69438</v>
      </c>
      <c r="AC257" s="3">
        <v>70046</v>
      </c>
      <c r="AD257" s="3">
        <v>70625</v>
      </c>
      <c r="AE257" s="3">
        <v>71197</v>
      </c>
      <c r="AF257" s="3">
        <v>71731</v>
      </c>
      <c r="AG257" s="3">
        <v>72273</v>
      </c>
      <c r="AH257" s="3">
        <v>72775</v>
      </c>
      <c r="AI257" s="3">
        <v>73267</v>
      </c>
      <c r="AJ257" s="3">
        <v>73752</v>
      </c>
      <c r="AK257" s="3">
        <v>74231</v>
      </c>
      <c r="AL257" s="3">
        <v>74701</v>
      </c>
      <c r="AM257" s="3">
        <v>75142</v>
      </c>
      <c r="AN257" s="3">
        <v>75564</v>
      </c>
      <c r="AO257" s="3">
        <v>75979</v>
      </c>
      <c r="AP257" s="3">
        <v>76387</v>
      </c>
      <c r="AQ257" s="3">
        <v>76794</v>
      </c>
      <c r="AR257" s="3">
        <v>77172</v>
      </c>
      <c r="AS257" s="3">
        <v>77522</v>
      </c>
    </row>
    <row r="258" spans="1:45">
      <c r="A258" t="s">
        <v>514</v>
      </c>
      <c r="B258" t="s">
        <v>515</v>
      </c>
      <c r="C258" s="3">
        <v>98789</v>
      </c>
      <c r="D258" s="3">
        <v>99073</v>
      </c>
      <c r="E258" s="3">
        <v>99506</v>
      </c>
      <c r="F258" s="3">
        <v>99605</v>
      </c>
      <c r="G258" s="3">
        <v>100056</v>
      </c>
      <c r="H258" s="3">
        <v>100620</v>
      </c>
      <c r="I258" s="3">
        <v>101655</v>
      </c>
      <c r="J258" s="3">
        <v>102768</v>
      </c>
      <c r="K258" s="3">
        <v>103648</v>
      </c>
      <c r="L258" s="3">
        <v>104673</v>
      </c>
      <c r="M258" s="3">
        <v>105915</v>
      </c>
      <c r="N258" s="3">
        <v>107205</v>
      </c>
      <c r="O258" s="3">
        <v>108377</v>
      </c>
      <c r="P258" s="3">
        <v>109482</v>
      </c>
      <c r="Q258" s="3">
        <v>110252</v>
      </c>
      <c r="R258" s="3">
        <v>111100</v>
      </c>
      <c r="S258" s="3">
        <v>111555</v>
      </c>
      <c r="T258" s="3">
        <v>111737</v>
      </c>
      <c r="U258" s="3">
        <v>112130</v>
      </c>
      <c r="V258" s="119">
        <v>112443</v>
      </c>
      <c r="W258" s="3">
        <v>112740</v>
      </c>
      <c r="X258" s="3">
        <v>113259</v>
      </c>
      <c r="Y258" s="3">
        <v>113685</v>
      </c>
      <c r="Z258" s="3">
        <v>114121</v>
      </c>
      <c r="AA258" s="3">
        <v>114504</v>
      </c>
      <c r="AB258" s="3">
        <v>114910</v>
      </c>
      <c r="AC258" s="3">
        <v>115367</v>
      </c>
      <c r="AD258" s="3">
        <v>115786</v>
      </c>
      <c r="AE258" s="3">
        <v>116199</v>
      </c>
      <c r="AF258" s="3">
        <v>116592</v>
      </c>
      <c r="AG258" s="3">
        <v>117027</v>
      </c>
      <c r="AH258" s="3">
        <v>117480</v>
      </c>
      <c r="AI258" s="3">
        <v>117930</v>
      </c>
      <c r="AJ258" s="3">
        <v>118377</v>
      </c>
      <c r="AK258" s="3">
        <v>118812</v>
      </c>
      <c r="AL258" s="3">
        <v>119289</v>
      </c>
      <c r="AM258" s="3">
        <v>119779</v>
      </c>
      <c r="AN258" s="3">
        <v>120246</v>
      </c>
      <c r="AO258" s="3">
        <v>120692</v>
      </c>
      <c r="AP258" s="3">
        <v>121137</v>
      </c>
      <c r="AQ258" s="3">
        <v>121607</v>
      </c>
      <c r="AR258" s="3">
        <v>122068</v>
      </c>
      <c r="AS258" s="3">
        <v>122493</v>
      </c>
    </row>
    <row r="259" spans="1:45">
      <c r="A259" t="s">
        <v>516</v>
      </c>
      <c r="B259" t="s">
        <v>517</v>
      </c>
      <c r="C259" s="3">
        <v>84931</v>
      </c>
      <c r="D259" s="3">
        <v>85820</v>
      </c>
      <c r="E259" s="3">
        <v>86699</v>
      </c>
      <c r="F259" s="3">
        <v>87300</v>
      </c>
      <c r="G259" s="3">
        <v>88802</v>
      </c>
      <c r="H259" s="3">
        <v>90284</v>
      </c>
      <c r="I259" s="3">
        <v>91510</v>
      </c>
      <c r="J259" s="3">
        <v>93124</v>
      </c>
      <c r="K259" s="3">
        <v>94712</v>
      </c>
      <c r="L259" s="3">
        <v>96637</v>
      </c>
      <c r="M259" s="3">
        <v>98086</v>
      </c>
      <c r="N259" s="3">
        <v>99141</v>
      </c>
      <c r="O259" s="3">
        <v>100442</v>
      </c>
      <c r="P259" s="3">
        <v>101972</v>
      </c>
      <c r="Q259" s="3">
        <v>103061</v>
      </c>
      <c r="R259" s="3">
        <v>104201</v>
      </c>
      <c r="S259" s="3">
        <v>104808</v>
      </c>
      <c r="T259" s="3">
        <v>105296</v>
      </c>
      <c r="U259" s="3">
        <v>106074</v>
      </c>
      <c r="V259" s="119">
        <v>106768</v>
      </c>
      <c r="W259" s="3">
        <v>107443</v>
      </c>
      <c r="X259" s="3">
        <v>108334</v>
      </c>
      <c r="Y259" s="3">
        <v>109193</v>
      </c>
      <c r="Z259" s="3">
        <v>110005</v>
      </c>
      <c r="AA259" s="3">
        <v>110773</v>
      </c>
      <c r="AB259" s="3">
        <v>111529</v>
      </c>
      <c r="AC259" s="3">
        <v>112250</v>
      </c>
      <c r="AD259" s="3">
        <v>112960</v>
      </c>
      <c r="AE259" s="3">
        <v>113631</v>
      </c>
      <c r="AF259" s="3">
        <v>114278</v>
      </c>
      <c r="AG259" s="3">
        <v>114912</v>
      </c>
      <c r="AH259" s="3">
        <v>115505</v>
      </c>
      <c r="AI259" s="3">
        <v>116093</v>
      </c>
      <c r="AJ259" s="3">
        <v>116648</v>
      </c>
      <c r="AK259" s="3">
        <v>117175</v>
      </c>
      <c r="AL259" s="3">
        <v>117703</v>
      </c>
      <c r="AM259" s="3">
        <v>118195</v>
      </c>
      <c r="AN259" s="3">
        <v>118677</v>
      </c>
      <c r="AO259" s="3">
        <v>119137</v>
      </c>
      <c r="AP259" s="3">
        <v>119568</v>
      </c>
      <c r="AQ259" s="3">
        <v>120021</v>
      </c>
      <c r="AR259" s="3">
        <v>120471</v>
      </c>
      <c r="AS259" s="3">
        <v>120910</v>
      </c>
    </row>
    <row r="260" spans="1:45">
      <c r="A260" t="s">
        <v>518</v>
      </c>
      <c r="B260" t="s">
        <v>519</v>
      </c>
      <c r="C260" s="3">
        <v>78839</v>
      </c>
      <c r="D260" s="3">
        <v>79129</v>
      </c>
      <c r="E260" s="3">
        <v>79768</v>
      </c>
      <c r="F260" s="3">
        <v>80574</v>
      </c>
      <c r="G260" s="3">
        <v>81654</v>
      </c>
      <c r="H260" s="3">
        <v>81615</v>
      </c>
      <c r="I260" s="3">
        <v>81208</v>
      </c>
      <c r="J260" s="3">
        <v>81563</v>
      </c>
      <c r="K260" s="3">
        <v>82614</v>
      </c>
      <c r="L260" s="3">
        <v>83729</v>
      </c>
      <c r="M260" s="3">
        <v>85256</v>
      </c>
      <c r="N260" s="3">
        <v>85692</v>
      </c>
      <c r="O260" s="3">
        <v>86080</v>
      </c>
      <c r="P260" s="3">
        <v>86738</v>
      </c>
      <c r="Q260" s="3">
        <v>87640</v>
      </c>
      <c r="R260" s="3">
        <v>88772</v>
      </c>
      <c r="S260" s="3">
        <v>89232</v>
      </c>
      <c r="T260" s="3">
        <v>89547</v>
      </c>
      <c r="U260" s="3">
        <v>89874</v>
      </c>
      <c r="V260" s="119">
        <v>90188</v>
      </c>
      <c r="W260" s="3">
        <v>90410</v>
      </c>
      <c r="X260" s="3">
        <v>90669</v>
      </c>
      <c r="Y260" s="3">
        <v>90931</v>
      </c>
      <c r="Z260" s="3">
        <v>91230</v>
      </c>
      <c r="AA260" s="3">
        <v>91531</v>
      </c>
      <c r="AB260" s="3">
        <v>91877</v>
      </c>
      <c r="AC260" s="3">
        <v>92265</v>
      </c>
      <c r="AD260" s="3">
        <v>92640</v>
      </c>
      <c r="AE260" s="3">
        <v>93008</v>
      </c>
      <c r="AF260" s="3">
        <v>93377</v>
      </c>
      <c r="AG260" s="3">
        <v>93759</v>
      </c>
      <c r="AH260" s="3">
        <v>94144</v>
      </c>
      <c r="AI260" s="3">
        <v>94497</v>
      </c>
      <c r="AJ260" s="3">
        <v>94828</v>
      </c>
      <c r="AK260" s="3">
        <v>95167</v>
      </c>
      <c r="AL260" s="3">
        <v>95516</v>
      </c>
      <c r="AM260" s="3">
        <v>95832</v>
      </c>
      <c r="AN260" s="3">
        <v>96113</v>
      </c>
      <c r="AO260" s="3">
        <v>96367</v>
      </c>
      <c r="AP260" s="3">
        <v>96643</v>
      </c>
      <c r="AQ260" s="3">
        <v>96924</v>
      </c>
      <c r="AR260" s="3">
        <v>97189</v>
      </c>
      <c r="AS260" s="3">
        <v>97425</v>
      </c>
    </row>
    <row r="261" spans="1:45">
      <c r="A261" t="s">
        <v>520</v>
      </c>
      <c r="B261" t="s">
        <v>521</v>
      </c>
      <c r="C261" s="3">
        <v>58107</v>
      </c>
      <c r="D261" s="3">
        <v>57699</v>
      </c>
      <c r="E261" s="3">
        <v>57632</v>
      </c>
      <c r="F261" s="3">
        <v>57690</v>
      </c>
      <c r="G261" s="3">
        <v>58584</v>
      </c>
      <c r="H261" s="3">
        <v>59190</v>
      </c>
      <c r="I261" s="3">
        <v>59614</v>
      </c>
      <c r="J261" s="3">
        <v>60137</v>
      </c>
      <c r="K261" s="3">
        <v>60708</v>
      </c>
      <c r="L261" s="3">
        <v>61504</v>
      </c>
      <c r="M261" s="3">
        <v>62074</v>
      </c>
      <c r="N261" s="3">
        <v>62577</v>
      </c>
      <c r="O261" s="3">
        <v>63067</v>
      </c>
      <c r="P261" s="3">
        <v>63791</v>
      </c>
      <c r="Q261" s="3">
        <v>64454</v>
      </c>
      <c r="R261" s="3">
        <v>64938</v>
      </c>
      <c r="S261" s="3">
        <v>65003</v>
      </c>
      <c r="T261" s="3">
        <v>64986</v>
      </c>
      <c r="U261" s="3">
        <v>65136</v>
      </c>
      <c r="V261" s="119">
        <v>65307</v>
      </c>
      <c r="W261" s="3">
        <v>65410</v>
      </c>
      <c r="X261" s="3">
        <v>65511</v>
      </c>
      <c r="Y261" s="3">
        <v>65611</v>
      </c>
      <c r="Z261" s="3">
        <v>65728</v>
      </c>
      <c r="AA261" s="3">
        <v>65836</v>
      </c>
      <c r="AB261" s="3">
        <v>65973</v>
      </c>
      <c r="AC261" s="3">
        <v>66125</v>
      </c>
      <c r="AD261" s="3">
        <v>66299</v>
      </c>
      <c r="AE261" s="3">
        <v>66472</v>
      </c>
      <c r="AF261" s="3">
        <v>66650</v>
      </c>
      <c r="AG261" s="3">
        <v>66853</v>
      </c>
      <c r="AH261" s="3">
        <v>67062</v>
      </c>
      <c r="AI261" s="3">
        <v>67282</v>
      </c>
      <c r="AJ261" s="3">
        <v>67478</v>
      </c>
      <c r="AK261" s="3">
        <v>67678</v>
      </c>
      <c r="AL261" s="3">
        <v>67907</v>
      </c>
      <c r="AM261" s="3">
        <v>68123</v>
      </c>
      <c r="AN261" s="3">
        <v>68304</v>
      </c>
      <c r="AO261" s="3">
        <v>68461</v>
      </c>
      <c r="AP261" s="3">
        <v>68621</v>
      </c>
      <c r="AQ261" s="3">
        <v>68800</v>
      </c>
      <c r="AR261" s="3">
        <v>68973</v>
      </c>
      <c r="AS261" s="3">
        <v>69119</v>
      </c>
    </row>
    <row r="262" spans="1:45">
      <c r="A262" t="s">
        <v>522</v>
      </c>
      <c r="B262" t="s">
        <v>523</v>
      </c>
      <c r="C262" s="3">
        <v>45328</v>
      </c>
      <c r="D262" s="3">
        <v>45364</v>
      </c>
      <c r="E262" s="3">
        <v>45216</v>
      </c>
      <c r="F262" s="3">
        <v>44974</v>
      </c>
      <c r="G262" s="3">
        <v>45429</v>
      </c>
      <c r="H262" s="3">
        <v>46056</v>
      </c>
      <c r="I262" s="3">
        <v>46740</v>
      </c>
      <c r="J262" s="3">
        <v>47701</v>
      </c>
      <c r="K262" s="3">
        <v>48787</v>
      </c>
      <c r="L262" s="3">
        <v>49647</v>
      </c>
      <c r="M262" s="3">
        <v>50465</v>
      </c>
      <c r="N262" s="3">
        <v>50881</v>
      </c>
      <c r="O262" s="3">
        <v>51342</v>
      </c>
      <c r="P262" s="3">
        <v>52023</v>
      </c>
      <c r="Q262" s="3">
        <v>52703</v>
      </c>
      <c r="R262" s="3">
        <v>53375</v>
      </c>
      <c r="S262" s="3">
        <v>53831</v>
      </c>
      <c r="T262" s="3">
        <v>54035</v>
      </c>
      <c r="U262" s="3">
        <v>54414</v>
      </c>
      <c r="V262" s="119">
        <v>54762</v>
      </c>
      <c r="W262" s="3">
        <v>55089</v>
      </c>
      <c r="X262" s="3">
        <v>55440</v>
      </c>
      <c r="Y262" s="3">
        <v>55760</v>
      </c>
      <c r="Z262" s="3">
        <v>56053</v>
      </c>
      <c r="AA262" s="3">
        <v>56327</v>
      </c>
      <c r="AB262" s="3">
        <v>56595</v>
      </c>
      <c r="AC262" s="3">
        <v>56839</v>
      </c>
      <c r="AD262" s="3">
        <v>57067</v>
      </c>
      <c r="AE262" s="3">
        <v>57290</v>
      </c>
      <c r="AF262" s="3">
        <v>57504</v>
      </c>
      <c r="AG262" s="3">
        <v>57716</v>
      </c>
      <c r="AH262" s="3">
        <v>57926</v>
      </c>
      <c r="AI262" s="3">
        <v>58116</v>
      </c>
      <c r="AJ262" s="3">
        <v>58297</v>
      </c>
      <c r="AK262" s="3">
        <v>58474</v>
      </c>
      <c r="AL262" s="3">
        <v>58650</v>
      </c>
      <c r="AM262" s="3">
        <v>58825</v>
      </c>
      <c r="AN262" s="3">
        <v>58979</v>
      </c>
      <c r="AO262" s="3">
        <v>59122</v>
      </c>
      <c r="AP262" s="3">
        <v>59262</v>
      </c>
      <c r="AQ262" s="3">
        <v>59403</v>
      </c>
      <c r="AR262" s="3">
        <v>59545</v>
      </c>
      <c r="AS262" s="3">
        <v>59672</v>
      </c>
    </row>
    <row r="263" spans="1:45">
      <c r="A263" t="s">
        <v>524</v>
      </c>
      <c r="B263" t="s">
        <v>525</v>
      </c>
      <c r="C263" s="3">
        <v>91499</v>
      </c>
      <c r="D263" s="3">
        <v>92110</v>
      </c>
      <c r="E263" s="3">
        <v>92669</v>
      </c>
      <c r="F263" s="3">
        <v>93220</v>
      </c>
      <c r="G263" s="3">
        <v>94604</v>
      </c>
      <c r="H263" s="3">
        <v>94566</v>
      </c>
      <c r="I263" s="3">
        <v>94791</v>
      </c>
      <c r="J263" s="3">
        <v>95053</v>
      </c>
      <c r="K263" s="3">
        <v>95407</v>
      </c>
      <c r="L263" s="3">
        <v>96305</v>
      </c>
      <c r="M263" s="3">
        <v>96926</v>
      </c>
      <c r="N263" s="3">
        <v>97219</v>
      </c>
      <c r="O263" s="3">
        <v>97680</v>
      </c>
      <c r="P263" s="3">
        <v>98256</v>
      </c>
      <c r="Q263" s="3">
        <v>99355</v>
      </c>
      <c r="R263" s="3">
        <v>100477</v>
      </c>
      <c r="S263" s="3">
        <v>101074</v>
      </c>
      <c r="T263" s="3">
        <v>101181</v>
      </c>
      <c r="U263" s="3">
        <v>101392</v>
      </c>
      <c r="V263" s="119">
        <v>101661</v>
      </c>
      <c r="W263" s="3">
        <v>101829</v>
      </c>
      <c r="X263" s="3">
        <v>102195</v>
      </c>
      <c r="Y263" s="3">
        <v>102558</v>
      </c>
      <c r="Z263" s="3">
        <v>102931</v>
      </c>
      <c r="AA263" s="3">
        <v>103333</v>
      </c>
      <c r="AB263" s="3">
        <v>103764</v>
      </c>
      <c r="AC263" s="3">
        <v>104266</v>
      </c>
      <c r="AD263" s="3">
        <v>104800</v>
      </c>
      <c r="AE263" s="3">
        <v>105281</v>
      </c>
      <c r="AF263" s="3">
        <v>105765</v>
      </c>
      <c r="AG263" s="3">
        <v>106290</v>
      </c>
      <c r="AH263" s="3">
        <v>106836</v>
      </c>
      <c r="AI263" s="3">
        <v>107334</v>
      </c>
      <c r="AJ263" s="3">
        <v>107776</v>
      </c>
      <c r="AK263" s="3">
        <v>108217</v>
      </c>
      <c r="AL263" s="3">
        <v>108657</v>
      </c>
      <c r="AM263" s="3">
        <v>109069</v>
      </c>
      <c r="AN263" s="3">
        <v>109431</v>
      </c>
      <c r="AO263" s="3">
        <v>109731</v>
      </c>
      <c r="AP263" s="3">
        <v>110046</v>
      </c>
      <c r="AQ263" s="3">
        <v>110366</v>
      </c>
      <c r="AR263" s="3">
        <v>110670</v>
      </c>
      <c r="AS263" s="3">
        <v>110947</v>
      </c>
    </row>
    <row r="264" spans="1:45">
      <c r="A264" t="s">
        <v>526</v>
      </c>
      <c r="B264" t="s">
        <v>527</v>
      </c>
      <c r="C264" s="3">
        <v>56913</v>
      </c>
      <c r="D264" s="3">
        <v>56921</v>
      </c>
      <c r="E264" s="3">
        <v>57176</v>
      </c>
      <c r="F264" s="3">
        <v>57610</v>
      </c>
      <c r="G264" s="3">
        <v>58240</v>
      </c>
      <c r="H264" s="3">
        <v>58997</v>
      </c>
      <c r="I264" s="3">
        <v>59794</v>
      </c>
      <c r="J264" s="3">
        <v>60670</v>
      </c>
      <c r="K264" s="3">
        <v>61227</v>
      </c>
      <c r="L264" s="3">
        <v>61781</v>
      </c>
      <c r="M264" s="3">
        <v>62102</v>
      </c>
      <c r="N264" s="3">
        <v>62539</v>
      </c>
      <c r="O264" s="3">
        <v>63130</v>
      </c>
      <c r="P264" s="3">
        <v>63626</v>
      </c>
      <c r="Q264" s="3">
        <v>64035</v>
      </c>
      <c r="R264" s="3">
        <v>64586</v>
      </c>
      <c r="S264" s="3">
        <v>64863</v>
      </c>
      <c r="T264" s="3">
        <v>65076</v>
      </c>
      <c r="U264" s="3">
        <v>65392</v>
      </c>
      <c r="V264" s="119">
        <v>65638</v>
      </c>
      <c r="W264" s="3">
        <v>65878</v>
      </c>
      <c r="X264" s="3">
        <v>66177</v>
      </c>
      <c r="Y264" s="3">
        <v>66459</v>
      </c>
      <c r="Z264" s="3">
        <v>66699</v>
      </c>
      <c r="AA264" s="3">
        <v>66907</v>
      </c>
      <c r="AB264" s="3">
        <v>67114</v>
      </c>
      <c r="AC264" s="3">
        <v>67344</v>
      </c>
      <c r="AD264" s="3">
        <v>67558</v>
      </c>
      <c r="AE264" s="3">
        <v>67745</v>
      </c>
      <c r="AF264" s="3">
        <v>67927</v>
      </c>
      <c r="AG264" s="3">
        <v>68109</v>
      </c>
      <c r="AH264" s="3">
        <v>68290</v>
      </c>
      <c r="AI264" s="3">
        <v>68473</v>
      </c>
      <c r="AJ264" s="3">
        <v>68629</v>
      </c>
      <c r="AK264" s="3">
        <v>68793</v>
      </c>
      <c r="AL264" s="3">
        <v>68954</v>
      </c>
      <c r="AM264" s="3">
        <v>69112</v>
      </c>
      <c r="AN264" s="3">
        <v>69280</v>
      </c>
      <c r="AO264" s="3">
        <v>69428</v>
      </c>
      <c r="AP264" s="3">
        <v>69569</v>
      </c>
      <c r="AQ264" s="3">
        <v>69729</v>
      </c>
      <c r="AR264" s="3">
        <v>69879</v>
      </c>
      <c r="AS264" s="3">
        <v>70026</v>
      </c>
    </row>
    <row r="265" spans="1:45">
      <c r="A265" t="s">
        <v>528</v>
      </c>
      <c r="B265" t="s">
        <v>529</v>
      </c>
      <c r="C265" s="3">
        <v>53799</v>
      </c>
      <c r="D265" s="3">
        <v>53739</v>
      </c>
      <c r="E265" s="3">
        <v>53934</v>
      </c>
      <c r="F265" s="3">
        <v>54135</v>
      </c>
      <c r="G265" s="3">
        <v>54675</v>
      </c>
      <c r="H265" s="3">
        <v>55290</v>
      </c>
      <c r="I265" s="3">
        <v>55911</v>
      </c>
      <c r="J265" s="3">
        <v>56637</v>
      </c>
      <c r="K265" s="3">
        <v>57148</v>
      </c>
      <c r="L265" s="3">
        <v>57819</v>
      </c>
      <c r="M265" s="3">
        <v>58242</v>
      </c>
      <c r="N265" s="3">
        <v>58556</v>
      </c>
      <c r="O265" s="3">
        <v>58861</v>
      </c>
      <c r="P265" s="3">
        <v>59416</v>
      </c>
      <c r="Q265" s="3">
        <v>59757</v>
      </c>
      <c r="R265" s="3">
        <v>60264</v>
      </c>
      <c r="S265" s="3">
        <v>60561</v>
      </c>
      <c r="T265" s="3">
        <v>60933</v>
      </c>
      <c r="U265" s="3">
        <v>61327</v>
      </c>
      <c r="V265" s="119">
        <v>61631</v>
      </c>
      <c r="W265" s="3">
        <v>61915</v>
      </c>
      <c r="X265" s="3">
        <v>62285</v>
      </c>
      <c r="Y265" s="3">
        <v>62630</v>
      </c>
      <c r="Z265" s="3">
        <v>62954</v>
      </c>
      <c r="AA265" s="3">
        <v>63221</v>
      </c>
      <c r="AB265" s="3">
        <v>63482</v>
      </c>
      <c r="AC265" s="3">
        <v>63758</v>
      </c>
      <c r="AD265" s="3">
        <v>64029</v>
      </c>
      <c r="AE265" s="3">
        <v>64290</v>
      </c>
      <c r="AF265" s="3">
        <v>64516</v>
      </c>
      <c r="AG265" s="3">
        <v>64755</v>
      </c>
      <c r="AH265" s="3">
        <v>65003</v>
      </c>
      <c r="AI265" s="3">
        <v>65243</v>
      </c>
      <c r="AJ265" s="3">
        <v>65471</v>
      </c>
      <c r="AK265" s="3">
        <v>65691</v>
      </c>
      <c r="AL265" s="3">
        <v>65913</v>
      </c>
      <c r="AM265" s="3">
        <v>66132</v>
      </c>
      <c r="AN265" s="3">
        <v>66357</v>
      </c>
      <c r="AO265" s="3">
        <v>66572</v>
      </c>
      <c r="AP265" s="3">
        <v>66784</v>
      </c>
      <c r="AQ265" s="3">
        <v>67013</v>
      </c>
      <c r="AR265" s="3">
        <v>67232</v>
      </c>
      <c r="AS265" s="3">
        <v>67449</v>
      </c>
    </row>
    <row r="266" spans="1:45">
      <c r="A266" t="s">
        <v>530</v>
      </c>
      <c r="B266" t="s">
        <v>531</v>
      </c>
      <c r="C266" s="3">
        <v>56922</v>
      </c>
      <c r="D266" s="3">
        <v>56699</v>
      </c>
      <c r="E266" s="3">
        <v>56714</v>
      </c>
      <c r="F266" s="3">
        <v>56927</v>
      </c>
      <c r="G266" s="3">
        <v>57349</v>
      </c>
      <c r="H266" s="3">
        <v>57757</v>
      </c>
      <c r="I266" s="3">
        <v>58245</v>
      </c>
      <c r="J266" s="3">
        <v>58724</v>
      </c>
      <c r="K266" s="3">
        <v>59165</v>
      </c>
      <c r="L266" s="3">
        <v>59599</v>
      </c>
      <c r="M266" s="3">
        <v>60292</v>
      </c>
      <c r="N266" s="3">
        <v>60850</v>
      </c>
      <c r="O266" s="3">
        <v>61365</v>
      </c>
      <c r="P266" s="3">
        <v>61974</v>
      </c>
      <c r="Q266" s="3">
        <v>62613</v>
      </c>
      <c r="R266" s="3">
        <v>63138</v>
      </c>
      <c r="S266" s="3">
        <v>63801</v>
      </c>
      <c r="T266" s="3">
        <v>64988</v>
      </c>
      <c r="U266" s="3">
        <v>65873</v>
      </c>
      <c r="V266" s="119">
        <v>66654</v>
      </c>
      <c r="W266" s="3">
        <v>67379</v>
      </c>
      <c r="X266" s="3">
        <v>68199</v>
      </c>
      <c r="Y266" s="3">
        <v>68974</v>
      </c>
      <c r="Z266" s="3">
        <v>69696</v>
      </c>
      <c r="AA266" s="3">
        <v>70372</v>
      </c>
      <c r="AB266" s="3">
        <v>71005</v>
      </c>
      <c r="AC266" s="3">
        <v>71644</v>
      </c>
      <c r="AD266" s="3">
        <v>72254</v>
      </c>
      <c r="AE266" s="3">
        <v>72818</v>
      </c>
      <c r="AF266" s="3">
        <v>73372</v>
      </c>
      <c r="AG266" s="3">
        <v>73900</v>
      </c>
      <c r="AH266" s="3">
        <v>74400</v>
      </c>
      <c r="AI266" s="3">
        <v>74890</v>
      </c>
      <c r="AJ266" s="3">
        <v>75345</v>
      </c>
      <c r="AK266" s="3">
        <v>75792</v>
      </c>
      <c r="AL266" s="3">
        <v>76224</v>
      </c>
      <c r="AM266" s="3">
        <v>76630</v>
      </c>
      <c r="AN266" s="3">
        <v>77030</v>
      </c>
      <c r="AO266" s="3">
        <v>77426</v>
      </c>
      <c r="AP266" s="3">
        <v>77816</v>
      </c>
      <c r="AQ266" s="3">
        <v>78217</v>
      </c>
      <c r="AR266" s="3">
        <v>78612</v>
      </c>
      <c r="AS266" s="3">
        <v>78991</v>
      </c>
    </row>
    <row r="267" spans="1:45">
      <c r="A267" t="s">
        <v>532</v>
      </c>
      <c r="B267" t="s">
        <v>533</v>
      </c>
      <c r="C267" s="3">
        <v>186908</v>
      </c>
      <c r="D267" s="3">
        <v>186789</v>
      </c>
      <c r="E267" s="3">
        <v>187600</v>
      </c>
      <c r="F267" s="3">
        <v>188453</v>
      </c>
      <c r="G267" s="3">
        <v>190058</v>
      </c>
      <c r="H267" s="3">
        <v>191728</v>
      </c>
      <c r="I267" s="3">
        <v>193141</v>
      </c>
      <c r="J267" s="3">
        <v>194643</v>
      </c>
      <c r="K267" s="3">
        <v>196173</v>
      </c>
      <c r="L267" s="3">
        <v>198117</v>
      </c>
      <c r="M267" s="3">
        <v>200350</v>
      </c>
      <c r="N267" s="3">
        <v>202011</v>
      </c>
      <c r="O267" s="3">
        <v>203752</v>
      </c>
      <c r="P267" s="3">
        <v>205873</v>
      </c>
      <c r="Q267" s="3">
        <v>208201</v>
      </c>
      <c r="R267" s="3">
        <v>210624</v>
      </c>
      <c r="S267" s="3">
        <v>212034</v>
      </c>
      <c r="T267" s="3">
        <v>213711</v>
      </c>
      <c r="U267" s="3">
        <v>215412</v>
      </c>
      <c r="V267" s="119">
        <v>216866</v>
      </c>
      <c r="W267" s="3">
        <v>218216</v>
      </c>
      <c r="X267" s="3">
        <v>219780</v>
      </c>
      <c r="Y267" s="3">
        <v>221302</v>
      </c>
      <c r="Z267" s="3">
        <v>222776</v>
      </c>
      <c r="AA267" s="3">
        <v>224113</v>
      </c>
      <c r="AB267" s="3">
        <v>225396</v>
      </c>
      <c r="AC267" s="3">
        <v>226698</v>
      </c>
      <c r="AD267" s="3">
        <v>227953</v>
      </c>
      <c r="AE267" s="3">
        <v>229183</v>
      </c>
      <c r="AF267" s="3">
        <v>230342</v>
      </c>
      <c r="AG267" s="3">
        <v>231480</v>
      </c>
      <c r="AH267" s="3">
        <v>232590</v>
      </c>
      <c r="AI267" s="3">
        <v>233687</v>
      </c>
      <c r="AJ267" s="3">
        <v>234765</v>
      </c>
      <c r="AK267" s="3">
        <v>235816</v>
      </c>
      <c r="AL267" s="3">
        <v>236845</v>
      </c>
      <c r="AM267" s="3">
        <v>237855</v>
      </c>
      <c r="AN267" s="3">
        <v>238853</v>
      </c>
      <c r="AO267" s="3">
        <v>239808</v>
      </c>
      <c r="AP267" s="3">
        <v>240749</v>
      </c>
      <c r="AQ267" s="3">
        <v>241716</v>
      </c>
      <c r="AR267" s="3">
        <v>242651</v>
      </c>
      <c r="AS267" s="3">
        <v>243556</v>
      </c>
    </row>
    <row r="268" spans="1:45">
      <c r="A268" t="s">
        <v>534</v>
      </c>
      <c r="B268" t="s">
        <v>535</v>
      </c>
      <c r="C268" s="3">
        <v>64129</v>
      </c>
      <c r="D268" s="3">
        <v>64161</v>
      </c>
      <c r="E268" s="3">
        <v>64452</v>
      </c>
      <c r="F268" s="3">
        <v>64727</v>
      </c>
      <c r="G268" s="3">
        <v>65246</v>
      </c>
      <c r="H268" s="3">
        <v>65922</v>
      </c>
      <c r="I268" s="3">
        <v>66485</v>
      </c>
      <c r="J268" s="3">
        <v>67023</v>
      </c>
      <c r="K268" s="3">
        <v>67457</v>
      </c>
      <c r="L268" s="3">
        <v>68275</v>
      </c>
      <c r="M268" s="3">
        <v>69295</v>
      </c>
      <c r="N268" s="3">
        <v>70270</v>
      </c>
      <c r="O268" s="3">
        <v>71480</v>
      </c>
      <c r="P268" s="3">
        <v>72706</v>
      </c>
      <c r="Q268" s="3">
        <v>74225</v>
      </c>
      <c r="R268" s="3">
        <v>75938</v>
      </c>
      <c r="S268" s="3">
        <v>77313</v>
      </c>
      <c r="T268" s="3">
        <v>78534</v>
      </c>
      <c r="U268" s="3">
        <v>79856</v>
      </c>
      <c r="V268" s="119">
        <v>81080</v>
      </c>
      <c r="W268" s="3">
        <v>82261</v>
      </c>
      <c r="X268" s="3">
        <v>83458</v>
      </c>
      <c r="Y268" s="3">
        <v>84603</v>
      </c>
      <c r="Z268" s="3">
        <v>85723</v>
      </c>
      <c r="AA268" s="3">
        <v>86759</v>
      </c>
      <c r="AB268" s="3">
        <v>87769</v>
      </c>
      <c r="AC268" s="3">
        <v>88753</v>
      </c>
      <c r="AD268" s="3">
        <v>89720</v>
      </c>
      <c r="AE268" s="3">
        <v>90660</v>
      </c>
      <c r="AF268" s="3">
        <v>91553</v>
      </c>
      <c r="AG268" s="3">
        <v>92428</v>
      </c>
      <c r="AH268" s="3">
        <v>93278</v>
      </c>
      <c r="AI268" s="3">
        <v>94117</v>
      </c>
      <c r="AJ268" s="3">
        <v>94937</v>
      </c>
      <c r="AK268" s="3">
        <v>95718</v>
      </c>
      <c r="AL268" s="3">
        <v>96485</v>
      </c>
      <c r="AM268" s="3">
        <v>97230</v>
      </c>
      <c r="AN268" s="3">
        <v>97951</v>
      </c>
      <c r="AO268" s="3">
        <v>98638</v>
      </c>
      <c r="AP268" s="3">
        <v>99296</v>
      </c>
      <c r="AQ268" s="3">
        <v>99948</v>
      </c>
      <c r="AR268" s="3">
        <v>100576</v>
      </c>
      <c r="AS268" s="3">
        <v>101177</v>
      </c>
    </row>
    <row r="269" spans="1:45">
      <c r="A269" t="s">
        <v>536</v>
      </c>
      <c r="B269" t="s">
        <v>537</v>
      </c>
      <c r="C269" s="3">
        <v>35138</v>
      </c>
      <c r="D269" s="3">
        <v>34930</v>
      </c>
      <c r="E269" s="3">
        <v>35021</v>
      </c>
      <c r="F269" s="3">
        <v>35151</v>
      </c>
      <c r="G269" s="3">
        <v>35388</v>
      </c>
      <c r="H269" s="3">
        <v>35702</v>
      </c>
      <c r="I269" s="3">
        <v>35923</v>
      </c>
      <c r="J269" s="3">
        <v>36087</v>
      </c>
      <c r="K269" s="3">
        <v>36205</v>
      </c>
      <c r="L269" s="3">
        <v>36434</v>
      </c>
      <c r="M269" s="3">
        <v>36841</v>
      </c>
      <c r="N269" s="3">
        <v>37016</v>
      </c>
      <c r="O269" s="3">
        <v>37181</v>
      </c>
      <c r="P269" s="3">
        <v>37395</v>
      </c>
      <c r="Q269" s="3">
        <v>37542</v>
      </c>
      <c r="R269" s="3">
        <v>37772</v>
      </c>
      <c r="S269" s="3">
        <v>37822</v>
      </c>
      <c r="T269" s="3">
        <v>38034</v>
      </c>
      <c r="U269" s="3">
        <v>38189</v>
      </c>
      <c r="V269" s="119">
        <v>38301</v>
      </c>
      <c r="W269" s="3">
        <v>38391</v>
      </c>
      <c r="X269" s="3">
        <v>38554</v>
      </c>
      <c r="Y269" s="3">
        <v>38706</v>
      </c>
      <c r="Z269" s="3">
        <v>38844</v>
      </c>
      <c r="AA269" s="3">
        <v>38967</v>
      </c>
      <c r="AB269" s="3">
        <v>39077</v>
      </c>
      <c r="AC269" s="3">
        <v>39217</v>
      </c>
      <c r="AD269" s="3">
        <v>39331</v>
      </c>
      <c r="AE269" s="3">
        <v>39446</v>
      </c>
      <c r="AF269" s="3">
        <v>39554</v>
      </c>
      <c r="AG269" s="3">
        <v>39652</v>
      </c>
      <c r="AH269" s="3">
        <v>39756</v>
      </c>
      <c r="AI269" s="3">
        <v>39854</v>
      </c>
      <c r="AJ269" s="3">
        <v>39956</v>
      </c>
      <c r="AK269" s="3">
        <v>40056</v>
      </c>
      <c r="AL269" s="3">
        <v>40153</v>
      </c>
      <c r="AM269" s="3">
        <v>40253</v>
      </c>
      <c r="AN269" s="3">
        <v>40350</v>
      </c>
      <c r="AO269" s="3">
        <v>40451</v>
      </c>
      <c r="AP269" s="3">
        <v>40548</v>
      </c>
      <c r="AQ269" s="3">
        <v>40659</v>
      </c>
      <c r="AR269" s="3">
        <v>40760</v>
      </c>
      <c r="AS269" s="3">
        <v>40869</v>
      </c>
    </row>
    <row r="270" spans="1:45">
      <c r="A270" t="s">
        <v>538</v>
      </c>
      <c r="B270" t="s">
        <v>539</v>
      </c>
      <c r="C270" s="3">
        <v>24687</v>
      </c>
      <c r="D270" s="3">
        <v>24532</v>
      </c>
      <c r="E270" s="3">
        <v>24592</v>
      </c>
      <c r="F270" s="3">
        <v>24822</v>
      </c>
      <c r="G270" s="3">
        <v>25112</v>
      </c>
      <c r="H270" s="3">
        <v>25296</v>
      </c>
      <c r="I270" s="3">
        <v>25513</v>
      </c>
      <c r="J270" s="3">
        <v>25724</v>
      </c>
      <c r="K270" s="3">
        <v>26006</v>
      </c>
      <c r="L270" s="3">
        <v>26266</v>
      </c>
      <c r="M270" s="3">
        <v>26536</v>
      </c>
      <c r="N270" s="3">
        <v>26729</v>
      </c>
      <c r="O270" s="3">
        <v>26941</v>
      </c>
      <c r="P270" s="3">
        <v>27175</v>
      </c>
      <c r="Q270" s="3">
        <v>27321</v>
      </c>
      <c r="R270" s="3">
        <v>27477</v>
      </c>
      <c r="S270" s="3">
        <v>27491</v>
      </c>
      <c r="T270" s="3">
        <v>27594</v>
      </c>
      <c r="U270" s="3">
        <v>27687</v>
      </c>
      <c r="V270" s="119">
        <v>27737</v>
      </c>
      <c r="W270" s="3">
        <v>27771</v>
      </c>
      <c r="X270" s="3">
        <v>27878</v>
      </c>
      <c r="Y270" s="3">
        <v>27992</v>
      </c>
      <c r="Z270" s="3">
        <v>28101</v>
      </c>
      <c r="AA270" s="3">
        <v>28198</v>
      </c>
      <c r="AB270" s="3">
        <v>28294</v>
      </c>
      <c r="AC270" s="3">
        <v>28395</v>
      </c>
      <c r="AD270" s="3">
        <v>28493</v>
      </c>
      <c r="AE270" s="3">
        <v>28588</v>
      </c>
      <c r="AF270" s="3">
        <v>28683</v>
      </c>
      <c r="AG270" s="3">
        <v>28778</v>
      </c>
      <c r="AH270" s="3">
        <v>28867</v>
      </c>
      <c r="AI270" s="3">
        <v>28965</v>
      </c>
      <c r="AJ270" s="3">
        <v>29054</v>
      </c>
      <c r="AK270" s="3">
        <v>29153</v>
      </c>
      <c r="AL270" s="3">
        <v>29250</v>
      </c>
      <c r="AM270" s="3">
        <v>29345</v>
      </c>
      <c r="AN270" s="3">
        <v>29441</v>
      </c>
      <c r="AO270" s="3">
        <v>29535</v>
      </c>
      <c r="AP270" s="3">
        <v>29628</v>
      </c>
      <c r="AQ270" s="3">
        <v>29728</v>
      </c>
      <c r="AR270" s="3">
        <v>29825</v>
      </c>
      <c r="AS270" s="3">
        <v>29918</v>
      </c>
    </row>
    <row r="271" spans="1:45">
      <c r="A271" t="s">
        <v>540</v>
      </c>
      <c r="B271" t="s">
        <v>541</v>
      </c>
      <c r="C271" s="3">
        <v>62954</v>
      </c>
      <c r="D271" s="3">
        <v>63167</v>
      </c>
      <c r="E271" s="3">
        <v>63536</v>
      </c>
      <c r="F271" s="3">
        <v>63753</v>
      </c>
      <c r="G271" s="3">
        <v>64313</v>
      </c>
      <c r="H271" s="3">
        <v>64807</v>
      </c>
      <c r="I271" s="3">
        <v>65220</v>
      </c>
      <c r="J271" s="3">
        <v>65810</v>
      </c>
      <c r="K271" s="3">
        <v>66505</v>
      </c>
      <c r="L271" s="3">
        <v>67142</v>
      </c>
      <c r="M271" s="3">
        <v>67678</v>
      </c>
      <c r="N271" s="3">
        <v>67995</v>
      </c>
      <c r="O271" s="3">
        <v>68150</v>
      </c>
      <c r="P271" s="3">
        <v>68597</v>
      </c>
      <c r="Q271" s="3">
        <v>69114</v>
      </c>
      <c r="R271" s="3">
        <v>69437</v>
      </c>
      <c r="S271" s="3">
        <v>69409</v>
      </c>
      <c r="T271" s="3">
        <v>69549</v>
      </c>
      <c r="U271" s="3">
        <v>69680</v>
      </c>
      <c r="V271" s="119">
        <v>69747</v>
      </c>
      <c r="W271" s="3">
        <v>69793</v>
      </c>
      <c r="X271" s="3">
        <v>69889</v>
      </c>
      <c r="Y271" s="3">
        <v>70000</v>
      </c>
      <c r="Z271" s="3">
        <v>70108</v>
      </c>
      <c r="AA271" s="3">
        <v>70188</v>
      </c>
      <c r="AB271" s="3">
        <v>70256</v>
      </c>
      <c r="AC271" s="3">
        <v>70332</v>
      </c>
      <c r="AD271" s="3">
        <v>70409</v>
      </c>
      <c r="AE271" s="3">
        <v>70490</v>
      </c>
      <c r="AF271" s="3">
        <v>70553</v>
      </c>
      <c r="AG271" s="3">
        <v>70621</v>
      </c>
      <c r="AH271" s="3">
        <v>70689</v>
      </c>
      <c r="AI271" s="3">
        <v>70751</v>
      </c>
      <c r="AJ271" s="3">
        <v>70816</v>
      </c>
      <c r="AK271" s="3">
        <v>70889</v>
      </c>
      <c r="AL271" s="3">
        <v>70957</v>
      </c>
      <c r="AM271" s="3">
        <v>71027</v>
      </c>
      <c r="AN271" s="3">
        <v>71110</v>
      </c>
      <c r="AO271" s="3">
        <v>71185</v>
      </c>
      <c r="AP271" s="3">
        <v>71277</v>
      </c>
      <c r="AQ271" s="3">
        <v>71381</v>
      </c>
      <c r="AR271" s="3">
        <v>71490</v>
      </c>
      <c r="AS271" s="3">
        <v>71591</v>
      </c>
    </row>
    <row r="272" spans="1:45">
      <c r="A272" t="s">
        <v>542</v>
      </c>
      <c r="B272" t="s">
        <v>543</v>
      </c>
      <c r="C272" s="3">
        <v>213901</v>
      </c>
      <c r="D272" s="3">
        <v>215572</v>
      </c>
      <c r="E272" s="3">
        <v>217265</v>
      </c>
      <c r="F272" s="3">
        <v>219022</v>
      </c>
      <c r="G272" s="3">
        <v>220763</v>
      </c>
      <c r="H272" s="3">
        <v>222150</v>
      </c>
      <c r="I272" s="3">
        <v>224134</v>
      </c>
      <c r="J272" s="3">
        <v>226029</v>
      </c>
      <c r="K272" s="3">
        <v>226791</v>
      </c>
      <c r="L272" s="3">
        <v>228380</v>
      </c>
      <c r="M272" s="3">
        <v>231349</v>
      </c>
      <c r="N272" s="3">
        <v>233199</v>
      </c>
      <c r="O272" s="3">
        <v>234992</v>
      </c>
      <c r="P272" s="3">
        <v>237699</v>
      </c>
      <c r="Q272" s="3">
        <v>239836</v>
      </c>
      <c r="R272" s="3">
        <v>242202</v>
      </c>
      <c r="S272" s="3">
        <v>244039</v>
      </c>
      <c r="T272" s="3">
        <v>245511</v>
      </c>
      <c r="U272" s="3">
        <v>247590</v>
      </c>
      <c r="V272" s="119">
        <v>249369</v>
      </c>
      <c r="W272" s="3">
        <v>251129</v>
      </c>
      <c r="X272" s="3">
        <v>253290</v>
      </c>
      <c r="Y272" s="3">
        <v>255362</v>
      </c>
      <c r="Z272" s="3">
        <v>257389</v>
      </c>
      <c r="AA272" s="3">
        <v>259297</v>
      </c>
      <c r="AB272" s="3">
        <v>261261</v>
      </c>
      <c r="AC272" s="3">
        <v>263295</v>
      </c>
      <c r="AD272" s="3">
        <v>265239</v>
      </c>
      <c r="AE272" s="3">
        <v>267109</v>
      </c>
      <c r="AF272" s="3">
        <v>268917</v>
      </c>
      <c r="AG272" s="3">
        <v>270743</v>
      </c>
      <c r="AH272" s="3">
        <v>272488</v>
      </c>
      <c r="AI272" s="3">
        <v>274237</v>
      </c>
      <c r="AJ272" s="3">
        <v>275942</v>
      </c>
      <c r="AK272" s="3">
        <v>277612</v>
      </c>
      <c r="AL272" s="3">
        <v>279254</v>
      </c>
      <c r="AM272" s="3">
        <v>280829</v>
      </c>
      <c r="AN272" s="3">
        <v>282403</v>
      </c>
      <c r="AO272" s="3">
        <v>283955</v>
      </c>
      <c r="AP272" s="3">
        <v>285460</v>
      </c>
      <c r="AQ272" s="3">
        <v>287007</v>
      </c>
      <c r="AR272" s="3">
        <v>288535</v>
      </c>
      <c r="AS272" s="3">
        <v>289976</v>
      </c>
    </row>
    <row r="273" spans="1:45">
      <c r="A273" t="s">
        <v>544</v>
      </c>
      <c r="B273" t="s">
        <v>545</v>
      </c>
      <c r="C273" s="3">
        <v>40741</v>
      </c>
      <c r="D273" s="3">
        <v>41059</v>
      </c>
      <c r="E273" s="3">
        <v>41538</v>
      </c>
      <c r="F273" s="3">
        <v>42157</v>
      </c>
      <c r="G273" s="3">
        <v>42753</v>
      </c>
      <c r="H273" s="3">
        <v>43184</v>
      </c>
      <c r="I273" s="3">
        <v>43551</v>
      </c>
      <c r="J273" s="3">
        <v>43908</v>
      </c>
      <c r="K273" s="3">
        <v>43844</v>
      </c>
      <c r="L273" s="3">
        <v>43978</v>
      </c>
      <c r="M273" s="3">
        <v>44781</v>
      </c>
      <c r="N273" s="3">
        <v>45062</v>
      </c>
      <c r="O273" s="3">
        <v>45241</v>
      </c>
      <c r="P273" s="3">
        <v>45688</v>
      </c>
      <c r="Q273" s="3">
        <v>46076</v>
      </c>
      <c r="R273" s="3">
        <v>46558</v>
      </c>
      <c r="S273" s="3">
        <v>46730</v>
      </c>
      <c r="T273" s="3">
        <v>46769</v>
      </c>
      <c r="U273" s="3">
        <v>47031</v>
      </c>
      <c r="V273" s="119">
        <v>47240</v>
      </c>
      <c r="W273" s="3">
        <v>47453</v>
      </c>
      <c r="X273" s="3">
        <v>47740</v>
      </c>
      <c r="Y273" s="3">
        <v>48017</v>
      </c>
      <c r="Z273" s="3">
        <v>48312</v>
      </c>
      <c r="AA273" s="3">
        <v>48589</v>
      </c>
      <c r="AB273" s="3">
        <v>48900</v>
      </c>
      <c r="AC273" s="3">
        <v>49215</v>
      </c>
      <c r="AD273" s="3">
        <v>49520</v>
      </c>
      <c r="AE273" s="3">
        <v>49822</v>
      </c>
      <c r="AF273" s="3">
        <v>50129</v>
      </c>
      <c r="AG273" s="3">
        <v>50434</v>
      </c>
      <c r="AH273" s="3">
        <v>50727</v>
      </c>
      <c r="AI273" s="3">
        <v>51023</v>
      </c>
      <c r="AJ273" s="3">
        <v>51311</v>
      </c>
      <c r="AK273" s="3">
        <v>51595</v>
      </c>
      <c r="AL273" s="3">
        <v>51869</v>
      </c>
      <c r="AM273" s="3">
        <v>52133</v>
      </c>
      <c r="AN273" s="3">
        <v>52398</v>
      </c>
      <c r="AO273" s="3">
        <v>52659</v>
      </c>
      <c r="AP273" s="3">
        <v>52920</v>
      </c>
      <c r="AQ273" s="3">
        <v>53186</v>
      </c>
      <c r="AR273" s="3">
        <v>53454</v>
      </c>
      <c r="AS273" s="3">
        <v>53711</v>
      </c>
    </row>
    <row r="274" spans="1:45">
      <c r="A274" t="s">
        <v>546</v>
      </c>
      <c r="B274" t="s">
        <v>547</v>
      </c>
      <c r="C274" s="3">
        <v>37399</v>
      </c>
      <c r="D274" s="3">
        <v>37644</v>
      </c>
      <c r="E274" s="3">
        <v>38014</v>
      </c>
      <c r="F274" s="3">
        <v>38235</v>
      </c>
      <c r="G274" s="3">
        <v>38665</v>
      </c>
      <c r="H274" s="3">
        <v>38773</v>
      </c>
      <c r="I274" s="3">
        <v>39045</v>
      </c>
      <c r="J274" s="3">
        <v>39428</v>
      </c>
      <c r="K274" s="3">
        <v>39834</v>
      </c>
      <c r="L274" s="3">
        <v>40141</v>
      </c>
      <c r="M274" s="3">
        <v>40775</v>
      </c>
      <c r="N274" s="3">
        <v>40939</v>
      </c>
      <c r="O274" s="3">
        <v>41238</v>
      </c>
      <c r="P274" s="3">
        <v>41492</v>
      </c>
      <c r="Q274" s="3">
        <v>41867</v>
      </c>
      <c r="R274" s="3">
        <v>42367</v>
      </c>
      <c r="S274" s="3">
        <v>42468</v>
      </c>
      <c r="T274" s="3">
        <v>42721</v>
      </c>
      <c r="U274" s="3">
        <v>42948</v>
      </c>
      <c r="V274" s="119">
        <v>43144</v>
      </c>
      <c r="W274" s="3">
        <v>43348</v>
      </c>
      <c r="X274" s="3">
        <v>43556</v>
      </c>
      <c r="Y274" s="3">
        <v>43740</v>
      </c>
      <c r="Z274" s="3">
        <v>43926</v>
      </c>
      <c r="AA274" s="3">
        <v>44103</v>
      </c>
      <c r="AB274" s="3">
        <v>44291</v>
      </c>
      <c r="AC274" s="3">
        <v>44489</v>
      </c>
      <c r="AD274" s="3">
        <v>44687</v>
      </c>
      <c r="AE274" s="3">
        <v>44882</v>
      </c>
      <c r="AF274" s="3">
        <v>45076</v>
      </c>
      <c r="AG274" s="3">
        <v>45284</v>
      </c>
      <c r="AH274" s="3">
        <v>45489</v>
      </c>
      <c r="AI274" s="3">
        <v>45697</v>
      </c>
      <c r="AJ274" s="3">
        <v>45904</v>
      </c>
      <c r="AK274" s="3">
        <v>46101</v>
      </c>
      <c r="AL274" s="3">
        <v>46303</v>
      </c>
      <c r="AM274" s="3">
        <v>46497</v>
      </c>
      <c r="AN274" s="3">
        <v>46686</v>
      </c>
      <c r="AO274" s="3">
        <v>46860</v>
      </c>
      <c r="AP274" s="3">
        <v>47025</v>
      </c>
      <c r="AQ274" s="3">
        <v>47201</v>
      </c>
      <c r="AR274" s="3">
        <v>47361</v>
      </c>
      <c r="AS274" s="3">
        <v>47507</v>
      </c>
    </row>
    <row r="275" spans="1:45">
      <c r="A275" t="s">
        <v>548</v>
      </c>
      <c r="B275" t="s">
        <v>549</v>
      </c>
      <c r="C275" s="3">
        <v>39597</v>
      </c>
      <c r="D275" s="3">
        <v>39928</v>
      </c>
      <c r="E275" s="3">
        <v>39992</v>
      </c>
      <c r="F275" s="3">
        <v>40258</v>
      </c>
      <c r="G275" s="3">
        <v>40353</v>
      </c>
      <c r="H275" s="3">
        <v>40485</v>
      </c>
      <c r="I275" s="3">
        <v>40794</v>
      </c>
      <c r="J275" s="3">
        <v>41159</v>
      </c>
      <c r="K275" s="3">
        <v>41424</v>
      </c>
      <c r="L275" s="3">
        <v>41758</v>
      </c>
      <c r="M275" s="3">
        <v>42159</v>
      </c>
      <c r="N275" s="3">
        <v>42549</v>
      </c>
      <c r="O275" s="3">
        <v>42892</v>
      </c>
      <c r="P275" s="3">
        <v>43307</v>
      </c>
      <c r="Q275" s="3">
        <v>43533</v>
      </c>
      <c r="R275" s="3">
        <v>43848</v>
      </c>
      <c r="S275" s="3">
        <v>44177</v>
      </c>
      <c r="T275" s="3">
        <v>44433</v>
      </c>
      <c r="U275" s="3">
        <v>44798</v>
      </c>
      <c r="V275" s="119">
        <v>45105</v>
      </c>
      <c r="W275" s="3">
        <v>45415</v>
      </c>
      <c r="X275" s="3">
        <v>45830</v>
      </c>
      <c r="Y275" s="3">
        <v>46216</v>
      </c>
      <c r="Z275" s="3">
        <v>46599</v>
      </c>
      <c r="AA275" s="3">
        <v>46961</v>
      </c>
      <c r="AB275" s="3">
        <v>47342</v>
      </c>
      <c r="AC275" s="3">
        <v>47729</v>
      </c>
      <c r="AD275" s="3">
        <v>48080</v>
      </c>
      <c r="AE275" s="3">
        <v>48429</v>
      </c>
      <c r="AF275" s="3">
        <v>48766</v>
      </c>
      <c r="AG275" s="3">
        <v>49107</v>
      </c>
      <c r="AH275" s="3">
        <v>49430</v>
      </c>
      <c r="AI275" s="3">
        <v>49741</v>
      </c>
      <c r="AJ275" s="3">
        <v>50058</v>
      </c>
      <c r="AK275" s="3">
        <v>50380</v>
      </c>
      <c r="AL275" s="3">
        <v>50685</v>
      </c>
      <c r="AM275" s="3">
        <v>50986</v>
      </c>
      <c r="AN275" s="3">
        <v>51283</v>
      </c>
      <c r="AO275" s="3">
        <v>51571</v>
      </c>
      <c r="AP275" s="3">
        <v>51852</v>
      </c>
      <c r="AQ275" s="3">
        <v>52130</v>
      </c>
      <c r="AR275" s="3">
        <v>52413</v>
      </c>
      <c r="AS275" s="3">
        <v>52679</v>
      </c>
    </row>
    <row r="276" spans="1:45">
      <c r="A276" t="s">
        <v>550</v>
      </c>
      <c r="B276" t="s">
        <v>551</v>
      </c>
      <c r="C276" s="3">
        <v>38089</v>
      </c>
      <c r="D276" s="3">
        <v>38441</v>
      </c>
      <c r="E276" s="3">
        <v>38683</v>
      </c>
      <c r="F276" s="3">
        <v>38869</v>
      </c>
      <c r="G276" s="3">
        <v>39090</v>
      </c>
      <c r="H276" s="3">
        <v>39353</v>
      </c>
      <c r="I276" s="3">
        <v>39815</v>
      </c>
      <c r="J276" s="3">
        <v>40212</v>
      </c>
      <c r="K276" s="3">
        <v>40257</v>
      </c>
      <c r="L276" s="3">
        <v>40468</v>
      </c>
      <c r="M276" s="3">
        <v>40884</v>
      </c>
      <c r="N276" s="3">
        <v>41015</v>
      </c>
      <c r="O276" s="3">
        <v>41138</v>
      </c>
      <c r="P276" s="3">
        <v>41725</v>
      </c>
      <c r="Q276" s="3">
        <v>42066</v>
      </c>
      <c r="R276" s="3">
        <v>42497</v>
      </c>
      <c r="S276" s="3">
        <v>43128</v>
      </c>
      <c r="T276" s="3">
        <v>43477</v>
      </c>
      <c r="U276" s="3">
        <v>44006</v>
      </c>
      <c r="V276" s="119">
        <v>44473</v>
      </c>
      <c r="W276" s="3">
        <v>44942</v>
      </c>
      <c r="X276" s="3">
        <v>45512</v>
      </c>
      <c r="Y276" s="3">
        <v>46073</v>
      </c>
      <c r="Z276" s="3">
        <v>46594</v>
      </c>
      <c r="AA276" s="3">
        <v>47097</v>
      </c>
      <c r="AB276" s="3">
        <v>47591</v>
      </c>
      <c r="AC276" s="3">
        <v>48113</v>
      </c>
      <c r="AD276" s="3">
        <v>48608</v>
      </c>
      <c r="AE276" s="3">
        <v>49068</v>
      </c>
      <c r="AF276" s="3">
        <v>49519</v>
      </c>
      <c r="AG276" s="3">
        <v>49964</v>
      </c>
      <c r="AH276" s="3">
        <v>50385</v>
      </c>
      <c r="AI276" s="3">
        <v>50805</v>
      </c>
      <c r="AJ276" s="3">
        <v>51202</v>
      </c>
      <c r="AK276" s="3">
        <v>51586</v>
      </c>
      <c r="AL276" s="3">
        <v>51972</v>
      </c>
      <c r="AM276" s="3">
        <v>52333</v>
      </c>
      <c r="AN276" s="3">
        <v>52704</v>
      </c>
      <c r="AO276" s="3">
        <v>53080</v>
      </c>
      <c r="AP276" s="3">
        <v>53440</v>
      </c>
      <c r="AQ276" s="3">
        <v>53815</v>
      </c>
      <c r="AR276" s="3">
        <v>54185</v>
      </c>
      <c r="AS276" s="3">
        <v>54535</v>
      </c>
    </row>
    <row r="277" spans="1:45">
      <c r="A277" t="s">
        <v>552</v>
      </c>
      <c r="B277" t="s">
        <v>553</v>
      </c>
      <c r="C277" s="3">
        <v>58075</v>
      </c>
      <c r="D277" s="3">
        <v>58501</v>
      </c>
      <c r="E277" s="3">
        <v>59038</v>
      </c>
      <c r="F277" s="3">
        <v>59504</v>
      </c>
      <c r="G277" s="3">
        <v>59902</v>
      </c>
      <c r="H277" s="3">
        <v>60355</v>
      </c>
      <c r="I277" s="3">
        <v>60928</v>
      </c>
      <c r="J277" s="3">
        <v>61322</v>
      </c>
      <c r="K277" s="3">
        <v>61432</v>
      </c>
      <c r="L277" s="3">
        <v>62033</v>
      </c>
      <c r="M277" s="3">
        <v>62751</v>
      </c>
      <c r="N277" s="3">
        <v>63634</v>
      </c>
      <c r="O277" s="3">
        <v>64482</v>
      </c>
      <c r="P277" s="3">
        <v>65487</v>
      </c>
      <c r="Q277" s="3">
        <v>66294</v>
      </c>
      <c r="R277" s="3">
        <v>66933</v>
      </c>
      <c r="S277" s="3">
        <v>67536</v>
      </c>
      <c r="T277" s="3">
        <v>68110</v>
      </c>
      <c r="U277" s="3">
        <v>68808</v>
      </c>
      <c r="V277" s="119">
        <v>69407</v>
      </c>
      <c r="W277" s="3">
        <v>69971</v>
      </c>
      <c r="X277" s="3">
        <v>70652</v>
      </c>
      <c r="Y277" s="3">
        <v>71316</v>
      </c>
      <c r="Z277" s="3">
        <v>71958</v>
      </c>
      <c r="AA277" s="3">
        <v>72547</v>
      </c>
      <c r="AB277" s="3">
        <v>73138</v>
      </c>
      <c r="AC277" s="3">
        <v>73749</v>
      </c>
      <c r="AD277" s="3">
        <v>74344</v>
      </c>
      <c r="AE277" s="3">
        <v>74907</v>
      </c>
      <c r="AF277" s="3">
        <v>75426</v>
      </c>
      <c r="AG277" s="3">
        <v>75953</v>
      </c>
      <c r="AH277" s="3">
        <v>76457</v>
      </c>
      <c r="AI277" s="3">
        <v>76971</v>
      </c>
      <c r="AJ277" s="3">
        <v>77468</v>
      </c>
      <c r="AK277" s="3">
        <v>77950</v>
      </c>
      <c r="AL277" s="3">
        <v>78426</v>
      </c>
      <c r="AM277" s="3">
        <v>78881</v>
      </c>
      <c r="AN277" s="3">
        <v>79332</v>
      </c>
      <c r="AO277" s="3">
        <v>79783</v>
      </c>
      <c r="AP277" s="3">
        <v>80223</v>
      </c>
      <c r="AQ277" s="3">
        <v>80675</v>
      </c>
      <c r="AR277" s="3">
        <v>81122</v>
      </c>
      <c r="AS277" s="3">
        <v>81543</v>
      </c>
    </row>
    <row r="278" spans="1:45">
      <c r="A278" t="s">
        <v>554</v>
      </c>
      <c r="B278" t="s">
        <v>555</v>
      </c>
      <c r="C278" s="3">
        <v>500033</v>
      </c>
      <c r="D278" s="3">
        <v>502915</v>
      </c>
      <c r="E278" s="3">
        <v>506273</v>
      </c>
      <c r="F278" s="3">
        <v>509101</v>
      </c>
      <c r="G278" s="3">
        <v>513251</v>
      </c>
      <c r="H278" s="3">
        <v>518311</v>
      </c>
      <c r="I278" s="3">
        <v>523278</v>
      </c>
      <c r="J278" s="3">
        <v>528556</v>
      </c>
      <c r="K278" s="3">
        <v>532692</v>
      </c>
      <c r="L278" s="3">
        <v>537877</v>
      </c>
      <c r="M278" s="3">
        <v>544742</v>
      </c>
      <c r="N278" s="3">
        <v>549460</v>
      </c>
      <c r="O278" s="3">
        <v>553752</v>
      </c>
      <c r="P278" s="3">
        <v>558577</v>
      </c>
      <c r="Q278" s="3">
        <v>562733</v>
      </c>
      <c r="R278" s="3">
        <v>567166</v>
      </c>
      <c r="S278" s="3">
        <v>570783</v>
      </c>
      <c r="T278" s="3">
        <v>574215</v>
      </c>
      <c r="U278" s="3">
        <v>578431</v>
      </c>
      <c r="V278" s="119">
        <v>582051</v>
      </c>
      <c r="W278" s="3">
        <v>585263</v>
      </c>
      <c r="X278" s="3">
        <v>589177</v>
      </c>
      <c r="Y278" s="3">
        <v>592867</v>
      </c>
      <c r="Z278" s="3">
        <v>596483</v>
      </c>
      <c r="AA278" s="3">
        <v>599848</v>
      </c>
      <c r="AB278" s="3">
        <v>603083</v>
      </c>
      <c r="AC278" s="3">
        <v>606491</v>
      </c>
      <c r="AD278" s="3">
        <v>609672</v>
      </c>
      <c r="AE278" s="3">
        <v>612763</v>
      </c>
      <c r="AF278" s="3">
        <v>615732</v>
      </c>
      <c r="AG278" s="3">
        <v>618710</v>
      </c>
      <c r="AH278" s="3">
        <v>621598</v>
      </c>
      <c r="AI278" s="3">
        <v>624434</v>
      </c>
      <c r="AJ278" s="3">
        <v>627174</v>
      </c>
      <c r="AK278" s="3">
        <v>629861</v>
      </c>
      <c r="AL278" s="3">
        <v>632535</v>
      </c>
      <c r="AM278" s="3">
        <v>635052</v>
      </c>
      <c r="AN278" s="3">
        <v>637575</v>
      </c>
      <c r="AO278" s="3">
        <v>640060</v>
      </c>
      <c r="AP278" s="3">
        <v>642486</v>
      </c>
      <c r="AQ278" s="3">
        <v>645048</v>
      </c>
      <c r="AR278" s="3">
        <v>647501</v>
      </c>
      <c r="AS278" s="3">
        <v>649813</v>
      </c>
    </row>
    <row r="279" spans="1:45">
      <c r="A279" t="s">
        <v>556</v>
      </c>
      <c r="B279" t="s">
        <v>557</v>
      </c>
      <c r="C279" s="3">
        <v>61330</v>
      </c>
      <c r="D279" s="3">
        <v>61791</v>
      </c>
      <c r="E279" s="3">
        <v>62331</v>
      </c>
      <c r="F279" s="3">
        <v>62869</v>
      </c>
      <c r="G279" s="3">
        <v>63721</v>
      </c>
      <c r="H279" s="3">
        <v>64485</v>
      </c>
      <c r="I279" s="3">
        <v>65242</v>
      </c>
      <c r="J279" s="3">
        <v>66168</v>
      </c>
      <c r="K279" s="3">
        <v>67125</v>
      </c>
      <c r="L279" s="3">
        <v>68100</v>
      </c>
      <c r="M279" s="3">
        <v>69147</v>
      </c>
      <c r="N279" s="3">
        <v>70125</v>
      </c>
      <c r="O279" s="3">
        <v>70862</v>
      </c>
      <c r="P279" s="3">
        <v>71590</v>
      </c>
      <c r="Q279" s="3">
        <v>72127</v>
      </c>
      <c r="R279" s="3">
        <v>72612</v>
      </c>
      <c r="S279" s="3">
        <v>72846</v>
      </c>
      <c r="T279" s="3">
        <v>73153</v>
      </c>
      <c r="U279" s="3">
        <v>73602</v>
      </c>
      <c r="V279" s="119">
        <v>73924</v>
      </c>
      <c r="W279" s="3">
        <v>74229</v>
      </c>
      <c r="X279" s="3">
        <v>74551</v>
      </c>
      <c r="Y279" s="3">
        <v>74851</v>
      </c>
      <c r="Z279" s="3">
        <v>75148</v>
      </c>
      <c r="AA279" s="3">
        <v>75382</v>
      </c>
      <c r="AB279" s="3">
        <v>75624</v>
      </c>
      <c r="AC279" s="3">
        <v>75884</v>
      </c>
      <c r="AD279" s="3">
        <v>76126</v>
      </c>
      <c r="AE279" s="3">
        <v>76346</v>
      </c>
      <c r="AF279" s="3">
        <v>76557</v>
      </c>
      <c r="AG279" s="3">
        <v>76777</v>
      </c>
      <c r="AH279" s="3">
        <v>77016</v>
      </c>
      <c r="AI279" s="3">
        <v>77244</v>
      </c>
      <c r="AJ279" s="3">
        <v>77463</v>
      </c>
      <c r="AK279" s="3">
        <v>77674</v>
      </c>
      <c r="AL279" s="3">
        <v>77886</v>
      </c>
      <c r="AM279" s="3">
        <v>78116</v>
      </c>
      <c r="AN279" s="3">
        <v>78332</v>
      </c>
      <c r="AO279" s="3">
        <v>78547</v>
      </c>
      <c r="AP279" s="3">
        <v>78749</v>
      </c>
      <c r="AQ279" s="3">
        <v>78966</v>
      </c>
      <c r="AR279" s="3">
        <v>79179</v>
      </c>
      <c r="AS279" s="3">
        <v>79369</v>
      </c>
    </row>
    <row r="280" spans="1:45">
      <c r="A280" t="s">
        <v>558</v>
      </c>
      <c r="B280" t="s">
        <v>559</v>
      </c>
      <c r="C280" s="3">
        <v>43417</v>
      </c>
      <c r="D280" s="3">
        <v>43536</v>
      </c>
      <c r="E280" s="3">
        <v>43636</v>
      </c>
      <c r="F280" s="3">
        <v>43816</v>
      </c>
      <c r="G280" s="3">
        <v>44114</v>
      </c>
      <c r="H280" s="3">
        <v>44533</v>
      </c>
      <c r="I280" s="3">
        <v>45018</v>
      </c>
      <c r="J280" s="3">
        <v>45498</v>
      </c>
      <c r="K280" s="3">
        <v>46040</v>
      </c>
      <c r="L280" s="3">
        <v>46610</v>
      </c>
      <c r="M280" s="3">
        <v>47270</v>
      </c>
      <c r="N280" s="3">
        <v>47589</v>
      </c>
      <c r="O280" s="3">
        <v>47955</v>
      </c>
      <c r="P280" s="3">
        <v>48257</v>
      </c>
      <c r="Q280" s="3">
        <v>48648</v>
      </c>
      <c r="R280" s="3">
        <v>48874</v>
      </c>
      <c r="S280" s="3">
        <v>49227</v>
      </c>
      <c r="T280" s="3">
        <v>49760</v>
      </c>
      <c r="U280" s="3">
        <v>50245</v>
      </c>
      <c r="V280" s="119">
        <v>50676</v>
      </c>
      <c r="W280" s="3">
        <v>51045</v>
      </c>
      <c r="X280" s="3">
        <v>51526</v>
      </c>
      <c r="Y280" s="3">
        <v>51967</v>
      </c>
      <c r="Z280" s="3">
        <v>52392</v>
      </c>
      <c r="AA280" s="3">
        <v>52796</v>
      </c>
      <c r="AB280" s="3">
        <v>53171</v>
      </c>
      <c r="AC280" s="3">
        <v>53561</v>
      </c>
      <c r="AD280" s="3">
        <v>53922</v>
      </c>
      <c r="AE280" s="3">
        <v>54266</v>
      </c>
      <c r="AF280" s="3">
        <v>54601</v>
      </c>
      <c r="AG280" s="3">
        <v>54931</v>
      </c>
      <c r="AH280" s="3">
        <v>55237</v>
      </c>
      <c r="AI280" s="3">
        <v>55544</v>
      </c>
      <c r="AJ280" s="3">
        <v>55826</v>
      </c>
      <c r="AK280" s="3">
        <v>56097</v>
      </c>
      <c r="AL280" s="3">
        <v>56370</v>
      </c>
      <c r="AM280" s="3">
        <v>56623</v>
      </c>
      <c r="AN280" s="3">
        <v>56877</v>
      </c>
      <c r="AO280" s="3">
        <v>57126</v>
      </c>
      <c r="AP280" s="3">
        <v>57365</v>
      </c>
      <c r="AQ280" s="3">
        <v>57622</v>
      </c>
      <c r="AR280" s="3">
        <v>57867</v>
      </c>
      <c r="AS280" s="3">
        <v>58102</v>
      </c>
    </row>
    <row r="281" spans="1:45">
      <c r="A281" t="s">
        <v>560</v>
      </c>
      <c r="B281" t="s">
        <v>561</v>
      </c>
      <c r="C281" s="3">
        <v>46725</v>
      </c>
      <c r="D281" s="3">
        <v>47008</v>
      </c>
      <c r="E281" s="3">
        <v>47256</v>
      </c>
      <c r="F281" s="3">
        <v>47619</v>
      </c>
      <c r="G281" s="3">
        <v>48227</v>
      </c>
      <c r="H281" s="3">
        <v>48933</v>
      </c>
      <c r="I281" s="3">
        <v>49438</v>
      </c>
      <c r="J281" s="3">
        <v>49877</v>
      </c>
      <c r="K281" s="3">
        <v>50459</v>
      </c>
      <c r="L281" s="3">
        <v>51239</v>
      </c>
      <c r="M281" s="3">
        <v>52119</v>
      </c>
      <c r="N281" s="3">
        <v>52574</v>
      </c>
      <c r="O281" s="3">
        <v>52998</v>
      </c>
      <c r="P281" s="3">
        <v>53508</v>
      </c>
      <c r="Q281" s="3">
        <v>53780</v>
      </c>
      <c r="R281" s="3">
        <v>54228</v>
      </c>
      <c r="S281" s="3">
        <v>54686</v>
      </c>
      <c r="T281" s="3">
        <v>55306</v>
      </c>
      <c r="U281" s="3">
        <v>55905</v>
      </c>
      <c r="V281" s="119">
        <v>56431</v>
      </c>
      <c r="W281" s="3">
        <v>56907</v>
      </c>
      <c r="X281" s="3">
        <v>57434</v>
      </c>
      <c r="Y281" s="3">
        <v>57935</v>
      </c>
      <c r="Z281" s="3">
        <v>58426</v>
      </c>
      <c r="AA281" s="3">
        <v>58877</v>
      </c>
      <c r="AB281" s="3">
        <v>59313</v>
      </c>
      <c r="AC281" s="3">
        <v>59759</v>
      </c>
      <c r="AD281" s="3">
        <v>60189</v>
      </c>
      <c r="AE281" s="3">
        <v>60611</v>
      </c>
      <c r="AF281" s="3">
        <v>61009</v>
      </c>
      <c r="AG281" s="3">
        <v>61416</v>
      </c>
      <c r="AH281" s="3">
        <v>61802</v>
      </c>
      <c r="AI281" s="3">
        <v>62179</v>
      </c>
      <c r="AJ281" s="3">
        <v>62552</v>
      </c>
      <c r="AK281" s="3">
        <v>62921</v>
      </c>
      <c r="AL281" s="3">
        <v>63283</v>
      </c>
      <c r="AM281" s="3">
        <v>63626</v>
      </c>
      <c r="AN281" s="3">
        <v>63956</v>
      </c>
      <c r="AO281" s="3">
        <v>64282</v>
      </c>
      <c r="AP281" s="3">
        <v>64608</v>
      </c>
      <c r="AQ281" s="3">
        <v>64939</v>
      </c>
      <c r="AR281" s="3">
        <v>65251</v>
      </c>
      <c r="AS281" s="3">
        <v>65547</v>
      </c>
    </row>
    <row r="282" spans="1:45">
      <c r="A282" t="s">
        <v>562</v>
      </c>
      <c r="B282" t="s">
        <v>563</v>
      </c>
      <c r="C282" s="3">
        <v>43414</v>
      </c>
      <c r="D282" s="3">
        <v>43672</v>
      </c>
      <c r="E282" s="3">
        <v>43892</v>
      </c>
      <c r="F282" s="3">
        <v>43991</v>
      </c>
      <c r="G282" s="3">
        <v>44002</v>
      </c>
      <c r="H282" s="3">
        <v>44354</v>
      </c>
      <c r="I282" s="3">
        <v>44813</v>
      </c>
      <c r="J282" s="3">
        <v>45297</v>
      </c>
      <c r="K282" s="3">
        <v>45585</v>
      </c>
      <c r="L282" s="3">
        <v>45902</v>
      </c>
      <c r="M282" s="3">
        <v>46673</v>
      </c>
      <c r="N282" s="3">
        <v>47079</v>
      </c>
      <c r="O282" s="3">
        <v>47502</v>
      </c>
      <c r="P282" s="3">
        <v>47968</v>
      </c>
      <c r="Q282" s="3">
        <v>48326</v>
      </c>
      <c r="R282" s="3">
        <v>48684</v>
      </c>
      <c r="S282" s="3">
        <v>49038</v>
      </c>
      <c r="T282" s="3">
        <v>49239</v>
      </c>
      <c r="U282" s="3">
        <v>49571</v>
      </c>
      <c r="V282" s="119">
        <v>49835</v>
      </c>
      <c r="W282" s="3">
        <v>50058</v>
      </c>
      <c r="X282" s="3">
        <v>50323</v>
      </c>
      <c r="Y282" s="3">
        <v>50574</v>
      </c>
      <c r="Z282" s="3">
        <v>50822</v>
      </c>
      <c r="AA282" s="3">
        <v>51048</v>
      </c>
      <c r="AB282" s="3">
        <v>51268</v>
      </c>
      <c r="AC282" s="3">
        <v>51507</v>
      </c>
      <c r="AD282" s="3">
        <v>51729</v>
      </c>
      <c r="AE282" s="3">
        <v>51955</v>
      </c>
      <c r="AF282" s="3">
        <v>52165</v>
      </c>
      <c r="AG282" s="3">
        <v>52379</v>
      </c>
      <c r="AH282" s="3">
        <v>52595</v>
      </c>
      <c r="AI282" s="3">
        <v>52805</v>
      </c>
      <c r="AJ282" s="3">
        <v>53012</v>
      </c>
      <c r="AK282" s="3">
        <v>53214</v>
      </c>
      <c r="AL282" s="3">
        <v>53416</v>
      </c>
      <c r="AM282" s="3">
        <v>53606</v>
      </c>
      <c r="AN282" s="3">
        <v>53799</v>
      </c>
      <c r="AO282" s="3">
        <v>53995</v>
      </c>
      <c r="AP282" s="3">
        <v>54189</v>
      </c>
      <c r="AQ282" s="3">
        <v>54399</v>
      </c>
      <c r="AR282" s="3">
        <v>54596</v>
      </c>
      <c r="AS282" s="3">
        <v>54783</v>
      </c>
    </row>
    <row r="283" spans="1:45">
      <c r="A283" t="s">
        <v>564</v>
      </c>
      <c r="B283" t="s">
        <v>565</v>
      </c>
      <c r="C283" s="3">
        <v>31186</v>
      </c>
      <c r="D283" s="3">
        <v>31443</v>
      </c>
      <c r="E283" s="3">
        <v>31955</v>
      </c>
      <c r="F283" s="3">
        <v>32299</v>
      </c>
      <c r="G283" s="3">
        <v>32642</v>
      </c>
      <c r="H283" s="3">
        <v>33125</v>
      </c>
      <c r="I283" s="3">
        <v>33570</v>
      </c>
      <c r="J283" s="3">
        <v>34118</v>
      </c>
      <c r="K283" s="3">
        <v>34341</v>
      </c>
      <c r="L283" s="3">
        <v>34527</v>
      </c>
      <c r="M283" s="3">
        <v>35224</v>
      </c>
      <c r="N283" s="3">
        <v>35576</v>
      </c>
      <c r="O283" s="3">
        <v>35819</v>
      </c>
      <c r="P283" s="3">
        <v>36291</v>
      </c>
      <c r="Q283" s="3">
        <v>36626</v>
      </c>
      <c r="R283" s="3">
        <v>36997</v>
      </c>
      <c r="S283" s="3">
        <v>37115</v>
      </c>
      <c r="T283" s="3">
        <v>37148</v>
      </c>
      <c r="U283" s="3">
        <v>37282</v>
      </c>
      <c r="V283" s="119">
        <v>37398</v>
      </c>
      <c r="W283" s="3">
        <v>37484</v>
      </c>
      <c r="X283" s="3">
        <v>37585</v>
      </c>
      <c r="Y283" s="3">
        <v>37674</v>
      </c>
      <c r="Z283" s="3">
        <v>37788</v>
      </c>
      <c r="AA283" s="3">
        <v>37897</v>
      </c>
      <c r="AB283" s="3">
        <v>38001</v>
      </c>
      <c r="AC283" s="3">
        <v>38103</v>
      </c>
      <c r="AD283" s="3">
        <v>38197</v>
      </c>
      <c r="AE283" s="3">
        <v>38306</v>
      </c>
      <c r="AF283" s="3">
        <v>38418</v>
      </c>
      <c r="AG283" s="3">
        <v>38516</v>
      </c>
      <c r="AH283" s="3">
        <v>38611</v>
      </c>
      <c r="AI283" s="3">
        <v>38703</v>
      </c>
      <c r="AJ283" s="3">
        <v>38792</v>
      </c>
      <c r="AK283" s="3">
        <v>38883</v>
      </c>
      <c r="AL283" s="3">
        <v>38965</v>
      </c>
      <c r="AM283" s="3">
        <v>39046</v>
      </c>
      <c r="AN283" s="3">
        <v>39124</v>
      </c>
      <c r="AO283" s="3">
        <v>39196</v>
      </c>
      <c r="AP283" s="3">
        <v>39273</v>
      </c>
      <c r="AQ283" s="3">
        <v>39357</v>
      </c>
      <c r="AR283" s="3">
        <v>39436</v>
      </c>
      <c r="AS283" s="3">
        <v>39499</v>
      </c>
    </row>
    <row r="284" spans="1:45">
      <c r="A284" t="s">
        <v>566</v>
      </c>
      <c r="B284" t="s">
        <v>567</v>
      </c>
      <c r="C284" s="3">
        <v>32286</v>
      </c>
      <c r="D284" s="3">
        <v>32571</v>
      </c>
      <c r="E284" s="3">
        <v>32984</v>
      </c>
      <c r="F284" s="3">
        <v>33375</v>
      </c>
      <c r="G284" s="3">
        <v>33830</v>
      </c>
      <c r="H284" s="3">
        <v>34357</v>
      </c>
      <c r="I284" s="3">
        <v>34729</v>
      </c>
      <c r="J284" s="3">
        <v>35027</v>
      </c>
      <c r="K284" s="3">
        <v>35175</v>
      </c>
      <c r="L284" s="3">
        <v>35354</v>
      </c>
      <c r="M284" s="3">
        <v>35578</v>
      </c>
      <c r="N284" s="3">
        <v>35862</v>
      </c>
      <c r="O284" s="3">
        <v>36113</v>
      </c>
      <c r="P284" s="3">
        <v>36494</v>
      </c>
      <c r="Q284" s="3">
        <v>36827</v>
      </c>
      <c r="R284" s="3">
        <v>37129</v>
      </c>
      <c r="S284" s="3">
        <v>37399</v>
      </c>
      <c r="T284" s="3">
        <v>37716</v>
      </c>
      <c r="U284" s="3">
        <v>38026</v>
      </c>
      <c r="V284" s="119">
        <v>38300</v>
      </c>
      <c r="W284" s="3">
        <v>38544</v>
      </c>
      <c r="X284" s="3">
        <v>38859</v>
      </c>
      <c r="Y284" s="3">
        <v>39150</v>
      </c>
      <c r="Z284" s="3">
        <v>39414</v>
      </c>
      <c r="AA284" s="3">
        <v>39659</v>
      </c>
      <c r="AB284" s="3">
        <v>39888</v>
      </c>
      <c r="AC284" s="3">
        <v>40107</v>
      </c>
      <c r="AD284" s="3">
        <v>40312</v>
      </c>
      <c r="AE284" s="3">
        <v>40495</v>
      </c>
      <c r="AF284" s="3">
        <v>40667</v>
      </c>
      <c r="AG284" s="3">
        <v>40835</v>
      </c>
      <c r="AH284" s="3">
        <v>40992</v>
      </c>
      <c r="AI284" s="3">
        <v>41154</v>
      </c>
      <c r="AJ284" s="3">
        <v>41311</v>
      </c>
      <c r="AK284" s="3">
        <v>41469</v>
      </c>
      <c r="AL284" s="3">
        <v>41624</v>
      </c>
      <c r="AM284" s="3">
        <v>41773</v>
      </c>
      <c r="AN284" s="3">
        <v>41938</v>
      </c>
      <c r="AO284" s="3">
        <v>42101</v>
      </c>
      <c r="AP284" s="3">
        <v>42260</v>
      </c>
      <c r="AQ284" s="3">
        <v>42428</v>
      </c>
      <c r="AR284" s="3">
        <v>42597</v>
      </c>
      <c r="AS284" s="3">
        <v>42765</v>
      </c>
    </row>
    <row r="285" spans="1:45">
      <c r="A285" t="s">
        <v>568</v>
      </c>
      <c r="B285" t="s">
        <v>569</v>
      </c>
      <c r="C285" s="3">
        <v>48179</v>
      </c>
      <c r="D285" s="3">
        <v>48480</v>
      </c>
      <c r="E285" s="3">
        <v>48627</v>
      </c>
      <c r="F285" s="3">
        <v>48762</v>
      </c>
      <c r="G285" s="3">
        <v>48941</v>
      </c>
      <c r="H285" s="3">
        <v>49239</v>
      </c>
      <c r="I285" s="3">
        <v>49568</v>
      </c>
      <c r="J285" s="3">
        <v>49999</v>
      </c>
      <c r="K285" s="3">
        <v>50217</v>
      </c>
      <c r="L285" s="3">
        <v>50632</v>
      </c>
      <c r="M285" s="3">
        <v>51170</v>
      </c>
      <c r="N285" s="3">
        <v>51464</v>
      </c>
      <c r="O285" s="3">
        <v>51678</v>
      </c>
      <c r="P285" s="3">
        <v>52056</v>
      </c>
      <c r="Q285" s="3">
        <v>52516</v>
      </c>
      <c r="R285" s="3">
        <v>52887</v>
      </c>
      <c r="S285" s="3">
        <v>53530</v>
      </c>
      <c r="T285" s="3">
        <v>53956</v>
      </c>
      <c r="U285" s="3">
        <v>54540</v>
      </c>
      <c r="V285" s="119">
        <v>55050</v>
      </c>
      <c r="W285" s="3">
        <v>55504</v>
      </c>
      <c r="X285" s="3">
        <v>56018</v>
      </c>
      <c r="Y285" s="3">
        <v>56506</v>
      </c>
      <c r="Z285" s="3">
        <v>56998</v>
      </c>
      <c r="AA285" s="3">
        <v>57469</v>
      </c>
      <c r="AB285" s="3">
        <v>57926</v>
      </c>
      <c r="AC285" s="3">
        <v>58389</v>
      </c>
      <c r="AD285" s="3">
        <v>58836</v>
      </c>
      <c r="AE285" s="3">
        <v>59293</v>
      </c>
      <c r="AF285" s="3">
        <v>59742</v>
      </c>
      <c r="AG285" s="3">
        <v>60185</v>
      </c>
      <c r="AH285" s="3">
        <v>60612</v>
      </c>
      <c r="AI285" s="3">
        <v>61031</v>
      </c>
      <c r="AJ285" s="3">
        <v>61456</v>
      </c>
      <c r="AK285" s="3">
        <v>61874</v>
      </c>
      <c r="AL285" s="3">
        <v>62282</v>
      </c>
      <c r="AM285" s="3">
        <v>62664</v>
      </c>
      <c r="AN285" s="3">
        <v>63034</v>
      </c>
      <c r="AO285" s="3">
        <v>63405</v>
      </c>
      <c r="AP285" s="3">
        <v>63768</v>
      </c>
      <c r="AQ285" s="3">
        <v>64133</v>
      </c>
      <c r="AR285" s="3">
        <v>64480</v>
      </c>
      <c r="AS285" s="3">
        <v>64800</v>
      </c>
    </row>
    <row r="286" spans="1:45">
      <c r="A286" t="s">
        <v>570</v>
      </c>
      <c r="B286" t="s">
        <v>571</v>
      </c>
      <c r="C286" s="3">
        <v>71856</v>
      </c>
      <c r="D286" s="3">
        <v>72417</v>
      </c>
      <c r="E286" s="3">
        <v>72935</v>
      </c>
      <c r="F286" s="3">
        <v>73359</v>
      </c>
      <c r="G286" s="3">
        <v>73739</v>
      </c>
      <c r="H286" s="3">
        <v>74345</v>
      </c>
      <c r="I286" s="3">
        <v>74875</v>
      </c>
      <c r="J286" s="3">
        <v>75322</v>
      </c>
      <c r="K286" s="3">
        <v>75786</v>
      </c>
      <c r="L286" s="3">
        <v>76283</v>
      </c>
      <c r="M286" s="3">
        <v>76832</v>
      </c>
      <c r="N286" s="3">
        <v>77290</v>
      </c>
      <c r="O286" s="3">
        <v>77655</v>
      </c>
      <c r="P286" s="3">
        <v>78065</v>
      </c>
      <c r="Q286" s="3">
        <v>78288</v>
      </c>
      <c r="R286" s="3">
        <v>78686</v>
      </c>
      <c r="S286" s="3">
        <v>78932</v>
      </c>
      <c r="T286" s="3">
        <v>79171</v>
      </c>
      <c r="U286" s="3">
        <v>79580</v>
      </c>
      <c r="V286" s="119">
        <v>79893</v>
      </c>
      <c r="W286" s="3">
        <v>80189</v>
      </c>
      <c r="X286" s="3">
        <v>80604</v>
      </c>
      <c r="Y286" s="3">
        <v>81010</v>
      </c>
      <c r="Z286" s="3">
        <v>81404</v>
      </c>
      <c r="AA286" s="3">
        <v>81755</v>
      </c>
      <c r="AB286" s="3">
        <v>82101</v>
      </c>
      <c r="AC286" s="3">
        <v>82518</v>
      </c>
      <c r="AD286" s="3">
        <v>82899</v>
      </c>
      <c r="AE286" s="3">
        <v>83269</v>
      </c>
      <c r="AF286" s="3">
        <v>83593</v>
      </c>
      <c r="AG286" s="3">
        <v>83938</v>
      </c>
      <c r="AH286" s="3">
        <v>84266</v>
      </c>
      <c r="AI286" s="3">
        <v>84597</v>
      </c>
      <c r="AJ286" s="3">
        <v>84913</v>
      </c>
      <c r="AK286" s="3">
        <v>85201</v>
      </c>
      <c r="AL286" s="3">
        <v>85499</v>
      </c>
      <c r="AM286" s="3">
        <v>85757</v>
      </c>
      <c r="AN286" s="3">
        <v>86035</v>
      </c>
      <c r="AO286" s="3">
        <v>86313</v>
      </c>
      <c r="AP286" s="3">
        <v>86566</v>
      </c>
      <c r="AQ286" s="3">
        <v>86851</v>
      </c>
      <c r="AR286" s="3">
        <v>87117</v>
      </c>
      <c r="AS286" s="3">
        <v>87373</v>
      </c>
    </row>
    <row r="287" spans="1:45">
      <c r="A287" t="s">
        <v>572</v>
      </c>
      <c r="B287" t="s">
        <v>573</v>
      </c>
      <c r="C287" s="3">
        <v>34930</v>
      </c>
      <c r="D287" s="3">
        <v>34631</v>
      </c>
      <c r="E287" s="3">
        <v>34543</v>
      </c>
      <c r="F287" s="3">
        <v>34416</v>
      </c>
      <c r="G287" s="3">
        <v>34646</v>
      </c>
      <c r="H287" s="3">
        <v>34937</v>
      </c>
      <c r="I287" s="3">
        <v>35141</v>
      </c>
      <c r="J287" s="3">
        <v>35455</v>
      </c>
      <c r="K287" s="3">
        <v>35550</v>
      </c>
      <c r="L287" s="3">
        <v>35810</v>
      </c>
      <c r="M287" s="3">
        <v>36317</v>
      </c>
      <c r="N287" s="3">
        <v>36670</v>
      </c>
      <c r="O287" s="3">
        <v>36868</v>
      </c>
      <c r="P287" s="3">
        <v>37109</v>
      </c>
      <c r="Q287" s="3">
        <v>37245</v>
      </c>
      <c r="R287" s="3">
        <v>37645</v>
      </c>
      <c r="S287" s="3">
        <v>37734</v>
      </c>
      <c r="T287" s="3">
        <v>37636</v>
      </c>
      <c r="U287" s="3">
        <v>37631</v>
      </c>
      <c r="V287" s="119">
        <v>37619</v>
      </c>
      <c r="W287" s="3">
        <v>37566</v>
      </c>
      <c r="X287" s="3">
        <v>37606</v>
      </c>
      <c r="Y287" s="3">
        <v>37633</v>
      </c>
      <c r="Z287" s="3">
        <v>37651</v>
      </c>
      <c r="AA287" s="3">
        <v>37673</v>
      </c>
      <c r="AB287" s="3">
        <v>37680</v>
      </c>
      <c r="AC287" s="3">
        <v>37710</v>
      </c>
      <c r="AD287" s="3">
        <v>37726</v>
      </c>
      <c r="AE287" s="3">
        <v>37736</v>
      </c>
      <c r="AF287" s="3">
        <v>37768</v>
      </c>
      <c r="AG287" s="3">
        <v>37805</v>
      </c>
      <c r="AH287" s="3">
        <v>37845</v>
      </c>
      <c r="AI287" s="3">
        <v>37886</v>
      </c>
      <c r="AJ287" s="3">
        <v>37933</v>
      </c>
      <c r="AK287" s="3">
        <v>37998</v>
      </c>
      <c r="AL287" s="3">
        <v>38061</v>
      </c>
      <c r="AM287" s="3">
        <v>38122</v>
      </c>
      <c r="AN287" s="3">
        <v>38186</v>
      </c>
      <c r="AO287" s="3">
        <v>38248</v>
      </c>
      <c r="AP287" s="3">
        <v>38311</v>
      </c>
      <c r="AQ287" s="3">
        <v>38381</v>
      </c>
      <c r="AR287" s="3">
        <v>38446</v>
      </c>
      <c r="AS287" s="3">
        <v>38506</v>
      </c>
    </row>
    <row r="288" spans="1:45">
      <c r="A288" t="s">
        <v>574</v>
      </c>
      <c r="B288" t="s">
        <v>575</v>
      </c>
      <c r="C288" s="3">
        <v>43907</v>
      </c>
      <c r="D288" s="3">
        <v>44252</v>
      </c>
      <c r="E288" s="3">
        <v>44713</v>
      </c>
      <c r="F288" s="3">
        <v>45000</v>
      </c>
      <c r="G288" s="3">
        <v>45402</v>
      </c>
      <c r="H288" s="3">
        <v>45837</v>
      </c>
      <c r="I288" s="3">
        <v>46274</v>
      </c>
      <c r="J288" s="3">
        <v>46626</v>
      </c>
      <c r="K288" s="3">
        <v>46793</v>
      </c>
      <c r="L288" s="3">
        <v>47203</v>
      </c>
      <c r="M288" s="3">
        <v>47605</v>
      </c>
      <c r="N288" s="3">
        <v>47989</v>
      </c>
      <c r="O288" s="3">
        <v>48619</v>
      </c>
      <c r="P288" s="3">
        <v>49089</v>
      </c>
      <c r="Q288" s="3">
        <v>49690</v>
      </c>
      <c r="R288" s="3">
        <v>50271</v>
      </c>
      <c r="S288" s="3">
        <v>50861</v>
      </c>
      <c r="T288" s="3">
        <v>51376</v>
      </c>
      <c r="U288" s="3">
        <v>51931</v>
      </c>
      <c r="V288" s="119">
        <v>52432</v>
      </c>
      <c r="W288" s="3">
        <v>52886</v>
      </c>
      <c r="X288" s="3">
        <v>53427</v>
      </c>
      <c r="Y288" s="3">
        <v>53925</v>
      </c>
      <c r="Z288" s="3">
        <v>54393</v>
      </c>
      <c r="AA288" s="3">
        <v>54853</v>
      </c>
      <c r="AB288" s="3">
        <v>55292</v>
      </c>
      <c r="AC288" s="3">
        <v>55748</v>
      </c>
      <c r="AD288" s="3">
        <v>56160</v>
      </c>
      <c r="AE288" s="3">
        <v>56556</v>
      </c>
      <c r="AF288" s="3">
        <v>56938</v>
      </c>
      <c r="AG288" s="3">
        <v>57306</v>
      </c>
      <c r="AH288" s="3">
        <v>57662</v>
      </c>
      <c r="AI288" s="3">
        <v>58013</v>
      </c>
      <c r="AJ288" s="3">
        <v>58344</v>
      </c>
      <c r="AK288" s="3">
        <v>58671</v>
      </c>
      <c r="AL288" s="3">
        <v>58997</v>
      </c>
      <c r="AM288" s="3">
        <v>59307</v>
      </c>
      <c r="AN288" s="3">
        <v>59623</v>
      </c>
      <c r="AO288" s="3">
        <v>59931</v>
      </c>
      <c r="AP288" s="3">
        <v>60232</v>
      </c>
      <c r="AQ288" s="3">
        <v>60545</v>
      </c>
      <c r="AR288" s="3">
        <v>60849</v>
      </c>
      <c r="AS288" s="3">
        <v>61141</v>
      </c>
    </row>
    <row r="289" spans="1:45">
      <c r="A289" t="s">
        <v>576</v>
      </c>
      <c r="B289" t="s">
        <v>577</v>
      </c>
      <c r="C289" s="3">
        <v>42804</v>
      </c>
      <c r="D289" s="3">
        <v>43114</v>
      </c>
      <c r="E289" s="3">
        <v>43401</v>
      </c>
      <c r="F289" s="3">
        <v>43596</v>
      </c>
      <c r="G289" s="3">
        <v>43987</v>
      </c>
      <c r="H289" s="3">
        <v>44166</v>
      </c>
      <c r="I289" s="3">
        <v>44610</v>
      </c>
      <c r="J289" s="3">
        <v>45170</v>
      </c>
      <c r="K289" s="3">
        <v>45620</v>
      </c>
      <c r="L289" s="3">
        <v>46218</v>
      </c>
      <c r="M289" s="3">
        <v>46805</v>
      </c>
      <c r="N289" s="3">
        <v>47241</v>
      </c>
      <c r="O289" s="3">
        <v>47683</v>
      </c>
      <c r="P289" s="3">
        <v>48150</v>
      </c>
      <c r="Q289" s="3">
        <v>48659</v>
      </c>
      <c r="R289" s="3">
        <v>49153</v>
      </c>
      <c r="S289" s="3">
        <v>49416</v>
      </c>
      <c r="T289" s="3">
        <v>49755</v>
      </c>
      <c r="U289" s="3">
        <v>50117</v>
      </c>
      <c r="V289" s="119">
        <v>50493</v>
      </c>
      <c r="W289" s="3">
        <v>50851</v>
      </c>
      <c r="X289" s="3">
        <v>51243</v>
      </c>
      <c r="Y289" s="3">
        <v>51641</v>
      </c>
      <c r="Z289" s="3">
        <v>52048</v>
      </c>
      <c r="AA289" s="3">
        <v>52440</v>
      </c>
      <c r="AB289" s="3">
        <v>52820</v>
      </c>
      <c r="AC289" s="3">
        <v>53205</v>
      </c>
      <c r="AD289" s="3">
        <v>53574</v>
      </c>
      <c r="AE289" s="3">
        <v>53930</v>
      </c>
      <c r="AF289" s="3">
        <v>54272</v>
      </c>
      <c r="AG289" s="3">
        <v>54621</v>
      </c>
      <c r="AH289" s="3">
        <v>54959</v>
      </c>
      <c r="AI289" s="3">
        <v>55278</v>
      </c>
      <c r="AJ289" s="3">
        <v>55573</v>
      </c>
      <c r="AK289" s="3">
        <v>55860</v>
      </c>
      <c r="AL289" s="3">
        <v>56151</v>
      </c>
      <c r="AM289" s="3">
        <v>56412</v>
      </c>
      <c r="AN289" s="3">
        <v>56669</v>
      </c>
      <c r="AO289" s="3">
        <v>56915</v>
      </c>
      <c r="AP289" s="3">
        <v>57164</v>
      </c>
      <c r="AQ289" s="3">
        <v>57428</v>
      </c>
      <c r="AR289" s="3">
        <v>57684</v>
      </c>
      <c r="AS289" s="3">
        <v>57930</v>
      </c>
    </row>
    <row r="290" spans="1:45">
      <c r="A290" t="s">
        <v>578</v>
      </c>
      <c r="B290" t="s">
        <v>579</v>
      </c>
      <c r="C290" s="3">
        <v>543804</v>
      </c>
      <c r="D290" s="3">
        <v>547310</v>
      </c>
      <c r="E290" s="3">
        <v>551541</v>
      </c>
      <c r="F290" s="3">
        <v>556488</v>
      </c>
      <c r="G290" s="3">
        <v>562555</v>
      </c>
      <c r="H290" s="3">
        <v>568841</v>
      </c>
      <c r="I290" s="3">
        <v>576147</v>
      </c>
      <c r="J290" s="3">
        <v>582894</v>
      </c>
      <c r="K290" s="3">
        <v>588364</v>
      </c>
      <c r="L290" s="3">
        <v>595405</v>
      </c>
      <c r="M290" s="3">
        <v>603863</v>
      </c>
      <c r="N290" s="3">
        <v>610020</v>
      </c>
      <c r="O290" s="3">
        <v>615952</v>
      </c>
      <c r="P290" s="3">
        <v>623557</v>
      </c>
      <c r="Q290" s="3">
        <v>630352</v>
      </c>
      <c r="R290" s="3">
        <v>638286</v>
      </c>
      <c r="S290" s="3">
        <v>645148</v>
      </c>
      <c r="T290" s="3">
        <v>651716</v>
      </c>
      <c r="U290" s="3">
        <v>659228</v>
      </c>
      <c r="V290" s="119">
        <v>665872</v>
      </c>
      <c r="W290" s="3">
        <v>672232</v>
      </c>
      <c r="X290" s="3">
        <v>679250</v>
      </c>
      <c r="Y290" s="3">
        <v>686067</v>
      </c>
      <c r="Z290" s="3">
        <v>692783</v>
      </c>
      <c r="AA290" s="3">
        <v>699048</v>
      </c>
      <c r="AB290" s="3">
        <v>705371</v>
      </c>
      <c r="AC290" s="3">
        <v>711864</v>
      </c>
      <c r="AD290" s="3">
        <v>718163</v>
      </c>
      <c r="AE290" s="3">
        <v>724273</v>
      </c>
      <c r="AF290" s="3">
        <v>730130</v>
      </c>
      <c r="AG290" s="3">
        <v>736046</v>
      </c>
      <c r="AH290" s="3">
        <v>741912</v>
      </c>
      <c r="AI290" s="3">
        <v>747641</v>
      </c>
      <c r="AJ290" s="3">
        <v>753257</v>
      </c>
      <c r="AK290" s="3">
        <v>758779</v>
      </c>
      <c r="AL290" s="3">
        <v>764330</v>
      </c>
      <c r="AM290" s="3">
        <v>769778</v>
      </c>
      <c r="AN290" s="3">
        <v>775124</v>
      </c>
      <c r="AO290" s="3">
        <v>780318</v>
      </c>
      <c r="AP290" s="3">
        <v>785440</v>
      </c>
      <c r="AQ290" s="3">
        <v>790648</v>
      </c>
      <c r="AR290" s="3">
        <v>795808</v>
      </c>
      <c r="AS290" s="3">
        <v>800723</v>
      </c>
    </row>
    <row r="291" spans="1:45">
      <c r="A291" t="s">
        <v>580</v>
      </c>
      <c r="B291" t="s">
        <v>581</v>
      </c>
      <c r="C291" s="3">
        <v>41302</v>
      </c>
      <c r="D291" s="3">
        <v>41761</v>
      </c>
      <c r="E291" s="3">
        <v>42261</v>
      </c>
      <c r="F291" s="3">
        <v>42837</v>
      </c>
      <c r="G291" s="3">
        <v>43655</v>
      </c>
      <c r="H291" s="3">
        <v>44434</v>
      </c>
      <c r="I291" s="3">
        <v>45158</v>
      </c>
      <c r="J291" s="3">
        <v>45723</v>
      </c>
      <c r="K291" s="3">
        <v>46248</v>
      </c>
      <c r="L291" s="3">
        <v>46810</v>
      </c>
      <c r="M291" s="3">
        <v>47722</v>
      </c>
      <c r="N291" s="3">
        <v>48540</v>
      </c>
      <c r="O291" s="3">
        <v>49222</v>
      </c>
      <c r="P291" s="3">
        <v>49972</v>
      </c>
      <c r="Q291" s="3">
        <v>50489</v>
      </c>
      <c r="R291" s="3">
        <v>51353</v>
      </c>
      <c r="S291" s="3">
        <v>52228</v>
      </c>
      <c r="T291" s="3">
        <v>53016</v>
      </c>
      <c r="U291" s="3">
        <v>53853</v>
      </c>
      <c r="V291" s="119">
        <v>54620</v>
      </c>
      <c r="W291" s="3">
        <v>55338</v>
      </c>
      <c r="X291" s="3">
        <v>56117</v>
      </c>
      <c r="Y291" s="3">
        <v>56839</v>
      </c>
      <c r="Z291" s="3">
        <v>57544</v>
      </c>
      <c r="AA291" s="3">
        <v>58208</v>
      </c>
      <c r="AB291" s="3">
        <v>58845</v>
      </c>
      <c r="AC291" s="3">
        <v>59522</v>
      </c>
      <c r="AD291" s="3">
        <v>60154</v>
      </c>
      <c r="AE291" s="3">
        <v>60778</v>
      </c>
      <c r="AF291" s="3">
        <v>61362</v>
      </c>
      <c r="AG291" s="3">
        <v>61945</v>
      </c>
      <c r="AH291" s="3">
        <v>62538</v>
      </c>
      <c r="AI291" s="3">
        <v>63105</v>
      </c>
      <c r="AJ291" s="3">
        <v>63669</v>
      </c>
      <c r="AK291" s="3">
        <v>64214</v>
      </c>
      <c r="AL291" s="3">
        <v>64774</v>
      </c>
      <c r="AM291" s="3">
        <v>65327</v>
      </c>
      <c r="AN291" s="3">
        <v>65867</v>
      </c>
      <c r="AO291" s="3">
        <v>66396</v>
      </c>
      <c r="AP291" s="3">
        <v>66911</v>
      </c>
      <c r="AQ291" s="3">
        <v>67432</v>
      </c>
      <c r="AR291" s="3">
        <v>67942</v>
      </c>
      <c r="AS291" s="3">
        <v>68429</v>
      </c>
    </row>
    <row r="292" spans="1:45">
      <c r="A292" t="s">
        <v>582</v>
      </c>
      <c r="B292" t="s">
        <v>583</v>
      </c>
      <c r="C292" s="3">
        <v>55275</v>
      </c>
      <c r="D292" s="3">
        <v>55649</v>
      </c>
      <c r="E292" s="3">
        <v>56433</v>
      </c>
      <c r="F292" s="3">
        <v>57028</v>
      </c>
      <c r="G292" s="3">
        <v>57587</v>
      </c>
      <c r="H292" s="3">
        <v>58072</v>
      </c>
      <c r="I292" s="3">
        <v>58812</v>
      </c>
      <c r="J292" s="3">
        <v>59241</v>
      </c>
      <c r="K292" s="3">
        <v>59367</v>
      </c>
      <c r="L292" s="3">
        <v>59999</v>
      </c>
      <c r="M292" s="3">
        <v>60452</v>
      </c>
      <c r="N292" s="3">
        <v>61173</v>
      </c>
      <c r="O292" s="3">
        <v>61901</v>
      </c>
      <c r="P292" s="3">
        <v>62828</v>
      </c>
      <c r="Q292" s="3">
        <v>63781</v>
      </c>
      <c r="R292" s="3">
        <v>64956</v>
      </c>
      <c r="S292" s="3">
        <v>65676</v>
      </c>
      <c r="T292" s="3">
        <v>66094</v>
      </c>
      <c r="U292" s="3">
        <v>66533</v>
      </c>
      <c r="V292" s="119">
        <v>66995</v>
      </c>
      <c r="W292" s="3">
        <v>67403</v>
      </c>
      <c r="X292" s="3">
        <v>67854</v>
      </c>
      <c r="Y292" s="3">
        <v>68299</v>
      </c>
      <c r="Z292" s="3">
        <v>68801</v>
      </c>
      <c r="AA292" s="3">
        <v>69303</v>
      </c>
      <c r="AB292" s="3">
        <v>69855</v>
      </c>
      <c r="AC292" s="3">
        <v>70427</v>
      </c>
      <c r="AD292" s="3">
        <v>70979</v>
      </c>
      <c r="AE292" s="3">
        <v>71501</v>
      </c>
      <c r="AF292" s="3">
        <v>72026</v>
      </c>
      <c r="AG292" s="3">
        <v>72560</v>
      </c>
      <c r="AH292" s="3">
        <v>73094</v>
      </c>
      <c r="AI292" s="3">
        <v>73559</v>
      </c>
      <c r="AJ292" s="3">
        <v>74023</v>
      </c>
      <c r="AK292" s="3">
        <v>74487</v>
      </c>
      <c r="AL292" s="3">
        <v>74963</v>
      </c>
      <c r="AM292" s="3">
        <v>75395</v>
      </c>
      <c r="AN292" s="3">
        <v>75801</v>
      </c>
      <c r="AO292" s="3">
        <v>76185</v>
      </c>
      <c r="AP292" s="3">
        <v>76580</v>
      </c>
      <c r="AQ292" s="3">
        <v>76996</v>
      </c>
      <c r="AR292" s="3">
        <v>77402</v>
      </c>
      <c r="AS292" s="3">
        <v>77792</v>
      </c>
    </row>
    <row r="293" spans="1:45">
      <c r="A293" t="s">
        <v>584</v>
      </c>
      <c r="B293" t="s">
        <v>585</v>
      </c>
      <c r="C293" s="3">
        <v>34914</v>
      </c>
      <c r="D293" s="3">
        <v>35086</v>
      </c>
      <c r="E293" s="3">
        <v>35251</v>
      </c>
      <c r="F293" s="3">
        <v>35665</v>
      </c>
      <c r="G293" s="3">
        <v>36349</v>
      </c>
      <c r="H293" s="3">
        <v>36868</v>
      </c>
      <c r="I293" s="3">
        <v>37323</v>
      </c>
      <c r="J293" s="3">
        <v>37969</v>
      </c>
      <c r="K293" s="3">
        <v>38512</v>
      </c>
      <c r="L293" s="3">
        <v>39072</v>
      </c>
      <c r="M293" s="3">
        <v>39822</v>
      </c>
      <c r="N293" s="3">
        <v>40323</v>
      </c>
      <c r="O293" s="3">
        <v>40963</v>
      </c>
      <c r="P293" s="3">
        <v>41580</v>
      </c>
      <c r="Q293" s="3">
        <v>42270</v>
      </c>
      <c r="R293" s="3">
        <v>42944</v>
      </c>
      <c r="S293" s="3">
        <v>43766</v>
      </c>
      <c r="T293" s="3">
        <v>44470</v>
      </c>
      <c r="U293" s="3">
        <v>45279</v>
      </c>
      <c r="V293" s="119">
        <v>46028</v>
      </c>
      <c r="W293" s="3">
        <v>46746</v>
      </c>
      <c r="X293" s="3">
        <v>47464</v>
      </c>
      <c r="Y293" s="3">
        <v>48165</v>
      </c>
      <c r="Z293" s="3">
        <v>48851</v>
      </c>
      <c r="AA293" s="3">
        <v>49506</v>
      </c>
      <c r="AB293" s="3">
        <v>50158</v>
      </c>
      <c r="AC293" s="3">
        <v>50785</v>
      </c>
      <c r="AD293" s="3">
        <v>51406</v>
      </c>
      <c r="AE293" s="3">
        <v>51997</v>
      </c>
      <c r="AF293" s="3">
        <v>52595</v>
      </c>
      <c r="AG293" s="3">
        <v>53185</v>
      </c>
      <c r="AH293" s="3">
        <v>53758</v>
      </c>
      <c r="AI293" s="3">
        <v>54330</v>
      </c>
      <c r="AJ293" s="3">
        <v>54885</v>
      </c>
      <c r="AK293" s="3">
        <v>55441</v>
      </c>
      <c r="AL293" s="3">
        <v>55993</v>
      </c>
      <c r="AM293" s="3">
        <v>56543</v>
      </c>
      <c r="AN293" s="3">
        <v>57074</v>
      </c>
      <c r="AO293" s="3">
        <v>57582</v>
      </c>
      <c r="AP293" s="3">
        <v>58075</v>
      </c>
      <c r="AQ293" s="3">
        <v>58562</v>
      </c>
      <c r="AR293" s="3">
        <v>59040</v>
      </c>
      <c r="AS293" s="3">
        <v>59494</v>
      </c>
    </row>
    <row r="294" spans="1:45">
      <c r="A294" t="s">
        <v>586</v>
      </c>
      <c r="B294" t="s">
        <v>587</v>
      </c>
      <c r="C294" s="3">
        <v>44108</v>
      </c>
      <c r="D294" s="3">
        <v>44290</v>
      </c>
      <c r="E294" s="3">
        <v>44692</v>
      </c>
      <c r="F294" s="3">
        <v>45160</v>
      </c>
      <c r="G294" s="3">
        <v>45495</v>
      </c>
      <c r="H294" s="3">
        <v>45875</v>
      </c>
      <c r="I294" s="3">
        <v>46374</v>
      </c>
      <c r="J294" s="3">
        <v>46828</v>
      </c>
      <c r="K294" s="3">
        <v>47019</v>
      </c>
      <c r="L294" s="3">
        <v>47545</v>
      </c>
      <c r="M294" s="3">
        <v>48136</v>
      </c>
      <c r="N294" s="3">
        <v>48247</v>
      </c>
      <c r="O294" s="3">
        <v>48589</v>
      </c>
      <c r="P294" s="3">
        <v>49025</v>
      </c>
      <c r="Q294" s="3">
        <v>49234</v>
      </c>
      <c r="R294" s="3">
        <v>49875</v>
      </c>
      <c r="S294" s="3">
        <v>50447</v>
      </c>
      <c r="T294" s="3">
        <v>51077</v>
      </c>
      <c r="U294" s="3">
        <v>51798</v>
      </c>
      <c r="V294" s="119">
        <v>52426</v>
      </c>
      <c r="W294" s="3">
        <v>53047</v>
      </c>
      <c r="X294" s="3">
        <v>53770</v>
      </c>
      <c r="Y294" s="3">
        <v>54499</v>
      </c>
      <c r="Z294" s="3">
        <v>55201</v>
      </c>
      <c r="AA294" s="3">
        <v>55860</v>
      </c>
      <c r="AB294" s="3">
        <v>56520</v>
      </c>
      <c r="AC294" s="3">
        <v>57187</v>
      </c>
      <c r="AD294" s="3">
        <v>57847</v>
      </c>
      <c r="AE294" s="3">
        <v>58492</v>
      </c>
      <c r="AF294" s="3">
        <v>59092</v>
      </c>
      <c r="AG294" s="3">
        <v>59702</v>
      </c>
      <c r="AH294" s="3">
        <v>60301</v>
      </c>
      <c r="AI294" s="3">
        <v>60891</v>
      </c>
      <c r="AJ294" s="3">
        <v>61471</v>
      </c>
      <c r="AK294" s="3">
        <v>62039</v>
      </c>
      <c r="AL294" s="3">
        <v>62605</v>
      </c>
      <c r="AM294" s="3">
        <v>63161</v>
      </c>
      <c r="AN294" s="3">
        <v>63697</v>
      </c>
      <c r="AO294" s="3">
        <v>64228</v>
      </c>
      <c r="AP294" s="3">
        <v>64751</v>
      </c>
      <c r="AQ294" s="3">
        <v>65281</v>
      </c>
      <c r="AR294" s="3">
        <v>65805</v>
      </c>
      <c r="AS294" s="3">
        <v>66296</v>
      </c>
    </row>
    <row r="295" spans="1:45">
      <c r="A295" t="s">
        <v>588</v>
      </c>
      <c r="B295" t="s">
        <v>589</v>
      </c>
      <c r="C295" s="3">
        <v>38068</v>
      </c>
      <c r="D295" s="3">
        <v>38007</v>
      </c>
      <c r="E295" s="3">
        <v>38034</v>
      </c>
      <c r="F295" s="3">
        <v>38113</v>
      </c>
      <c r="G295" s="3">
        <v>38412</v>
      </c>
      <c r="H295" s="3">
        <v>38673</v>
      </c>
      <c r="I295" s="3">
        <v>38944</v>
      </c>
      <c r="J295" s="3">
        <v>39285</v>
      </c>
      <c r="K295" s="3">
        <v>39620</v>
      </c>
      <c r="L295" s="3">
        <v>39890</v>
      </c>
      <c r="M295" s="3">
        <v>40216</v>
      </c>
      <c r="N295" s="3">
        <v>40563</v>
      </c>
      <c r="O295" s="3">
        <v>40912</v>
      </c>
      <c r="P295" s="3">
        <v>41430</v>
      </c>
      <c r="Q295" s="3">
        <v>41837</v>
      </c>
      <c r="R295" s="3">
        <v>42116</v>
      </c>
      <c r="S295" s="3">
        <v>42139</v>
      </c>
      <c r="T295" s="3">
        <v>42255</v>
      </c>
      <c r="U295" s="3">
        <v>42389</v>
      </c>
      <c r="V295" s="119">
        <v>42478</v>
      </c>
      <c r="W295" s="3">
        <v>42561</v>
      </c>
      <c r="X295" s="3">
        <v>42701</v>
      </c>
      <c r="Y295" s="3">
        <v>42842</v>
      </c>
      <c r="Z295" s="3">
        <v>42972</v>
      </c>
      <c r="AA295" s="3">
        <v>43093</v>
      </c>
      <c r="AB295" s="3">
        <v>43243</v>
      </c>
      <c r="AC295" s="3">
        <v>43403</v>
      </c>
      <c r="AD295" s="3">
        <v>43560</v>
      </c>
      <c r="AE295" s="3">
        <v>43712</v>
      </c>
      <c r="AF295" s="3">
        <v>43871</v>
      </c>
      <c r="AG295" s="3">
        <v>44045</v>
      </c>
      <c r="AH295" s="3">
        <v>44223</v>
      </c>
      <c r="AI295" s="3">
        <v>44410</v>
      </c>
      <c r="AJ295" s="3">
        <v>44589</v>
      </c>
      <c r="AK295" s="3">
        <v>44763</v>
      </c>
      <c r="AL295" s="3">
        <v>44957</v>
      </c>
      <c r="AM295" s="3">
        <v>45142</v>
      </c>
      <c r="AN295" s="3">
        <v>45340</v>
      </c>
      <c r="AO295" s="3">
        <v>45526</v>
      </c>
      <c r="AP295" s="3">
        <v>45712</v>
      </c>
      <c r="AQ295" s="3">
        <v>45911</v>
      </c>
      <c r="AR295" s="3">
        <v>46114</v>
      </c>
      <c r="AS295" s="3">
        <v>46301</v>
      </c>
    </row>
    <row r="296" spans="1:45">
      <c r="A296" t="s">
        <v>590</v>
      </c>
      <c r="B296" t="s">
        <v>591</v>
      </c>
      <c r="C296" s="3">
        <v>56166</v>
      </c>
      <c r="D296" s="3">
        <v>56727</v>
      </c>
      <c r="E296" s="3">
        <v>57191</v>
      </c>
      <c r="F296" s="3">
        <v>57705</v>
      </c>
      <c r="G296" s="3">
        <v>58273</v>
      </c>
      <c r="H296" s="3">
        <v>59018</v>
      </c>
      <c r="I296" s="3">
        <v>59941</v>
      </c>
      <c r="J296" s="3">
        <v>60830</v>
      </c>
      <c r="K296" s="3">
        <v>61739</v>
      </c>
      <c r="L296" s="3">
        <v>62729</v>
      </c>
      <c r="M296" s="3">
        <v>63381</v>
      </c>
      <c r="N296" s="3">
        <v>64034</v>
      </c>
      <c r="O296" s="3">
        <v>64893</v>
      </c>
      <c r="P296" s="3">
        <v>65860</v>
      </c>
      <c r="Q296" s="3">
        <v>66933</v>
      </c>
      <c r="R296" s="3">
        <v>67645</v>
      </c>
      <c r="S296" s="3">
        <v>68438</v>
      </c>
      <c r="T296" s="3">
        <v>69335</v>
      </c>
      <c r="U296" s="3">
        <v>70320</v>
      </c>
      <c r="V296" s="119">
        <v>71158</v>
      </c>
      <c r="W296" s="3">
        <v>71947</v>
      </c>
      <c r="X296" s="3">
        <v>72783</v>
      </c>
      <c r="Y296" s="3">
        <v>73579</v>
      </c>
      <c r="Z296" s="3">
        <v>74352</v>
      </c>
      <c r="AA296" s="3">
        <v>75049</v>
      </c>
      <c r="AB296" s="3">
        <v>75737</v>
      </c>
      <c r="AC296" s="3">
        <v>76446</v>
      </c>
      <c r="AD296" s="3">
        <v>77151</v>
      </c>
      <c r="AE296" s="3">
        <v>77837</v>
      </c>
      <c r="AF296" s="3">
        <v>78481</v>
      </c>
      <c r="AG296" s="3">
        <v>79141</v>
      </c>
      <c r="AH296" s="3">
        <v>79790</v>
      </c>
      <c r="AI296" s="3">
        <v>80441</v>
      </c>
      <c r="AJ296" s="3">
        <v>81074</v>
      </c>
      <c r="AK296" s="3">
        <v>81695</v>
      </c>
      <c r="AL296" s="3">
        <v>82316</v>
      </c>
      <c r="AM296" s="3">
        <v>82924</v>
      </c>
      <c r="AN296" s="3">
        <v>83536</v>
      </c>
      <c r="AO296" s="3">
        <v>84130</v>
      </c>
      <c r="AP296" s="3">
        <v>84715</v>
      </c>
      <c r="AQ296" s="3">
        <v>85311</v>
      </c>
      <c r="AR296" s="3">
        <v>85902</v>
      </c>
      <c r="AS296" s="3">
        <v>86463</v>
      </c>
    </row>
    <row r="297" spans="1:45">
      <c r="A297" t="s">
        <v>592</v>
      </c>
      <c r="B297" t="s">
        <v>593</v>
      </c>
      <c r="C297" s="3">
        <v>44130</v>
      </c>
      <c r="D297" s="3">
        <v>44128</v>
      </c>
      <c r="E297" s="3">
        <v>44206</v>
      </c>
      <c r="F297" s="3">
        <v>44532</v>
      </c>
      <c r="G297" s="3">
        <v>44995</v>
      </c>
      <c r="H297" s="3">
        <v>45519</v>
      </c>
      <c r="I297" s="3">
        <v>45753</v>
      </c>
      <c r="J297" s="3">
        <v>45883</v>
      </c>
      <c r="K297" s="3">
        <v>46155</v>
      </c>
      <c r="L297" s="3">
        <v>46483</v>
      </c>
      <c r="M297" s="3">
        <v>47059</v>
      </c>
      <c r="N297" s="3">
        <v>47456</v>
      </c>
      <c r="O297" s="3">
        <v>47663</v>
      </c>
      <c r="P297" s="3">
        <v>48035</v>
      </c>
      <c r="Q297" s="3">
        <v>48236</v>
      </c>
      <c r="R297" s="3">
        <v>48507</v>
      </c>
      <c r="S297" s="3">
        <v>48733</v>
      </c>
      <c r="T297" s="3">
        <v>49087</v>
      </c>
      <c r="U297" s="3">
        <v>49440</v>
      </c>
      <c r="V297" s="119">
        <v>49709</v>
      </c>
      <c r="W297" s="3">
        <v>49991</v>
      </c>
      <c r="X297" s="3">
        <v>50333</v>
      </c>
      <c r="Y297" s="3">
        <v>50689</v>
      </c>
      <c r="Z297" s="3">
        <v>51026</v>
      </c>
      <c r="AA297" s="3">
        <v>51323</v>
      </c>
      <c r="AB297" s="3">
        <v>51636</v>
      </c>
      <c r="AC297" s="3">
        <v>51953</v>
      </c>
      <c r="AD297" s="3">
        <v>52270</v>
      </c>
      <c r="AE297" s="3">
        <v>52566</v>
      </c>
      <c r="AF297" s="3">
        <v>52857</v>
      </c>
      <c r="AG297" s="3">
        <v>53147</v>
      </c>
      <c r="AH297" s="3">
        <v>53431</v>
      </c>
      <c r="AI297" s="3">
        <v>53706</v>
      </c>
      <c r="AJ297" s="3">
        <v>53967</v>
      </c>
      <c r="AK297" s="3">
        <v>54243</v>
      </c>
      <c r="AL297" s="3">
        <v>54502</v>
      </c>
      <c r="AM297" s="3">
        <v>54758</v>
      </c>
      <c r="AN297" s="3">
        <v>55011</v>
      </c>
      <c r="AO297" s="3">
        <v>55266</v>
      </c>
      <c r="AP297" s="3">
        <v>55530</v>
      </c>
      <c r="AQ297" s="3">
        <v>55807</v>
      </c>
      <c r="AR297" s="3">
        <v>56089</v>
      </c>
      <c r="AS297" s="3">
        <v>56365</v>
      </c>
    </row>
    <row r="298" spans="1:45">
      <c r="A298" t="s">
        <v>594</v>
      </c>
      <c r="B298" t="s">
        <v>595</v>
      </c>
      <c r="C298" s="3">
        <v>40960</v>
      </c>
      <c r="D298" s="3">
        <v>41472</v>
      </c>
      <c r="E298" s="3">
        <v>42055</v>
      </c>
      <c r="F298" s="3">
        <v>42696</v>
      </c>
      <c r="G298" s="3">
        <v>43370</v>
      </c>
      <c r="H298" s="3">
        <v>43921</v>
      </c>
      <c r="I298" s="3">
        <v>44622</v>
      </c>
      <c r="J298" s="3">
        <v>45147</v>
      </c>
      <c r="K298" s="3">
        <v>45657</v>
      </c>
      <c r="L298" s="3">
        <v>46255</v>
      </c>
      <c r="M298" s="3">
        <v>47331</v>
      </c>
      <c r="N298" s="3">
        <v>47721</v>
      </c>
      <c r="O298" s="3">
        <v>48039</v>
      </c>
      <c r="P298" s="3">
        <v>48523</v>
      </c>
      <c r="Q298" s="3">
        <v>48931</v>
      </c>
      <c r="R298" s="3">
        <v>49597</v>
      </c>
      <c r="S298" s="3">
        <v>50109</v>
      </c>
      <c r="T298" s="3">
        <v>50780</v>
      </c>
      <c r="U298" s="3">
        <v>51416</v>
      </c>
      <c r="V298" s="119">
        <v>51987</v>
      </c>
      <c r="W298" s="3">
        <v>52567</v>
      </c>
      <c r="X298" s="3">
        <v>53201</v>
      </c>
      <c r="Y298" s="3">
        <v>53787</v>
      </c>
      <c r="Z298" s="3">
        <v>54368</v>
      </c>
      <c r="AA298" s="3">
        <v>54909</v>
      </c>
      <c r="AB298" s="3">
        <v>55479</v>
      </c>
      <c r="AC298" s="3">
        <v>56063</v>
      </c>
      <c r="AD298" s="3">
        <v>56617</v>
      </c>
      <c r="AE298" s="3">
        <v>57167</v>
      </c>
      <c r="AF298" s="3">
        <v>57678</v>
      </c>
      <c r="AG298" s="3">
        <v>58203</v>
      </c>
      <c r="AH298" s="3">
        <v>58724</v>
      </c>
      <c r="AI298" s="3">
        <v>59235</v>
      </c>
      <c r="AJ298" s="3">
        <v>59750</v>
      </c>
      <c r="AK298" s="3">
        <v>60240</v>
      </c>
      <c r="AL298" s="3">
        <v>60736</v>
      </c>
      <c r="AM298" s="3">
        <v>61224</v>
      </c>
      <c r="AN298" s="3">
        <v>61706</v>
      </c>
      <c r="AO298" s="3">
        <v>62181</v>
      </c>
      <c r="AP298" s="3">
        <v>62639</v>
      </c>
      <c r="AQ298" s="3">
        <v>63097</v>
      </c>
      <c r="AR298" s="3">
        <v>63544</v>
      </c>
      <c r="AS298" s="3">
        <v>63963</v>
      </c>
    </row>
    <row r="299" spans="1:45">
      <c r="A299" t="s">
        <v>596</v>
      </c>
      <c r="B299" t="s">
        <v>597</v>
      </c>
      <c r="C299" s="3">
        <v>49011</v>
      </c>
      <c r="D299" s="3">
        <v>49524</v>
      </c>
      <c r="E299" s="3">
        <v>50131</v>
      </c>
      <c r="F299" s="3">
        <v>50482</v>
      </c>
      <c r="G299" s="3">
        <v>50911</v>
      </c>
      <c r="H299" s="3">
        <v>51499</v>
      </c>
      <c r="I299" s="3">
        <v>52342</v>
      </c>
      <c r="J299" s="3">
        <v>53148</v>
      </c>
      <c r="K299" s="3">
        <v>53799</v>
      </c>
      <c r="L299" s="3">
        <v>54704</v>
      </c>
      <c r="M299" s="3">
        <v>55500</v>
      </c>
      <c r="N299" s="3">
        <v>56197</v>
      </c>
      <c r="O299" s="3">
        <v>56779</v>
      </c>
      <c r="P299" s="3">
        <v>57572</v>
      </c>
      <c r="Q299" s="3">
        <v>58320</v>
      </c>
      <c r="R299" s="3">
        <v>59323</v>
      </c>
      <c r="S299" s="3">
        <v>60073</v>
      </c>
      <c r="T299" s="3">
        <v>60907</v>
      </c>
      <c r="U299" s="3">
        <v>61789</v>
      </c>
      <c r="V299" s="119">
        <v>62601</v>
      </c>
      <c r="W299" s="3">
        <v>63356</v>
      </c>
      <c r="X299" s="3">
        <v>64136</v>
      </c>
      <c r="Y299" s="3">
        <v>64884</v>
      </c>
      <c r="Z299" s="3">
        <v>65617</v>
      </c>
      <c r="AA299" s="3">
        <v>66314</v>
      </c>
      <c r="AB299" s="3">
        <v>66994</v>
      </c>
      <c r="AC299" s="3">
        <v>67684</v>
      </c>
      <c r="AD299" s="3">
        <v>68339</v>
      </c>
      <c r="AE299" s="3">
        <v>68978</v>
      </c>
      <c r="AF299" s="3">
        <v>69599</v>
      </c>
      <c r="AG299" s="3">
        <v>70223</v>
      </c>
      <c r="AH299" s="3">
        <v>70832</v>
      </c>
      <c r="AI299" s="3">
        <v>71432</v>
      </c>
      <c r="AJ299" s="3">
        <v>72027</v>
      </c>
      <c r="AK299" s="3">
        <v>72611</v>
      </c>
      <c r="AL299" s="3">
        <v>73201</v>
      </c>
      <c r="AM299" s="3">
        <v>73791</v>
      </c>
      <c r="AN299" s="3">
        <v>74369</v>
      </c>
      <c r="AO299" s="3">
        <v>74929</v>
      </c>
      <c r="AP299" s="3">
        <v>75482</v>
      </c>
      <c r="AQ299" s="3">
        <v>76035</v>
      </c>
      <c r="AR299" s="3">
        <v>76583</v>
      </c>
      <c r="AS299" s="3">
        <v>77107</v>
      </c>
    </row>
    <row r="300" spans="1:45">
      <c r="A300" t="s">
        <v>598</v>
      </c>
      <c r="B300" t="s">
        <v>599</v>
      </c>
      <c r="C300" s="3">
        <v>54944</v>
      </c>
      <c r="D300" s="3">
        <v>55385</v>
      </c>
      <c r="E300" s="3">
        <v>55619</v>
      </c>
      <c r="F300" s="3">
        <v>56032</v>
      </c>
      <c r="G300" s="3">
        <v>56354</v>
      </c>
      <c r="H300" s="3">
        <v>56616</v>
      </c>
      <c r="I300" s="3">
        <v>57051</v>
      </c>
      <c r="J300" s="3">
        <v>57549</v>
      </c>
      <c r="K300" s="3">
        <v>57730</v>
      </c>
      <c r="L300" s="3">
        <v>58231</v>
      </c>
      <c r="M300" s="3">
        <v>59231</v>
      </c>
      <c r="N300" s="3">
        <v>59849</v>
      </c>
      <c r="O300" s="3">
        <v>60353</v>
      </c>
      <c r="P300" s="3">
        <v>61191</v>
      </c>
      <c r="Q300" s="3">
        <v>61932</v>
      </c>
      <c r="R300" s="3">
        <v>62560</v>
      </c>
      <c r="S300" s="3">
        <v>63024</v>
      </c>
      <c r="T300" s="3">
        <v>63394</v>
      </c>
      <c r="U300" s="3">
        <v>63967</v>
      </c>
      <c r="V300" s="119">
        <v>64460</v>
      </c>
      <c r="W300" s="3">
        <v>64967</v>
      </c>
      <c r="X300" s="3">
        <v>65537</v>
      </c>
      <c r="Y300" s="3">
        <v>66112</v>
      </c>
      <c r="Z300" s="3">
        <v>66670</v>
      </c>
      <c r="AA300" s="3">
        <v>67198</v>
      </c>
      <c r="AB300" s="3">
        <v>67722</v>
      </c>
      <c r="AC300" s="3">
        <v>68297</v>
      </c>
      <c r="AD300" s="3">
        <v>68847</v>
      </c>
      <c r="AE300" s="3">
        <v>69381</v>
      </c>
      <c r="AF300" s="3">
        <v>69896</v>
      </c>
      <c r="AG300" s="3">
        <v>70414</v>
      </c>
      <c r="AH300" s="3">
        <v>70950</v>
      </c>
      <c r="AI300" s="3">
        <v>71467</v>
      </c>
      <c r="AJ300" s="3">
        <v>71959</v>
      </c>
      <c r="AK300" s="3">
        <v>72443</v>
      </c>
      <c r="AL300" s="3">
        <v>72923</v>
      </c>
      <c r="AM300" s="3">
        <v>73402</v>
      </c>
      <c r="AN300" s="3">
        <v>73863</v>
      </c>
      <c r="AO300" s="3">
        <v>74309</v>
      </c>
      <c r="AP300" s="3">
        <v>74743</v>
      </c>
      <c r="AQ300" s="3">
        <v>75191</v>
      </c>
      <c r="AR300" s="3">
        <v>75625</v>
      </c>
      <c r="AS300" s="3">
        <v>76045</v>
      </c>
    </row>
    <row r="301" spans="1:45">
      <c r="A301" t="s">
        <v>600</v>
      </c>
      <c r="B301" t="s">
        <v>601</v>
      </c>
      <c r="C301" s="3">
        <v>42528</v>
      </c>
      <c r="D301" s="3">
        <v>42918</v>
      </c>
      <c r="E301" s="3">
        <v>43276</v>
      </c>
      <c r="F301" s="3">
        <v>43668</v>
      </c>
      <c r="G301" s="3">
        <v>44233</v>
      </c>
      <c r="H301" s="3">
        <v>45029</v>
      </c>
      <c r="I301" s="3">
        <v>45792</v>
      </c>
      <c r="J301" s="3">
        <v>46356</v>
      </c>
      <c r="K301" s="3">
        <v>46930</v>
      </c>
      <c r="L301" s="3">
        <v>47529</v>
      </c>
      <c r="M301" s="3">
        <v>48068</v>
      </c>
      <c r="N301" s="3">
        <v>48558</v>
      </c>
      <c r="O301" s="3">
        <v>49000</v>
      </c>
      <c r="P301" s="3">
        <v>49617</v>
      </c>
      <c r="Q301" s="3">
        <v>50172</v>
      </c>
      <c r="R301" s="3">
        <v>50827</v>
      </c>
      <c r="S301" s="3">
        <v>51484</v>
      </c>
      <c r="T301" s="3">
        <v>52178</v>
      </c>
      <c r="U301" s="3">
        <v>52921</v>
      </c>
      <c r="V301" s="119">
        <v>53538</v>
      </c>
      <c r="W301" s="3">
        <v>54137</v>
      </c>
      <c r="X301" s="3">
        <v>54805</v>
      </c>
      <c r="Y301" s="3">
        <v>55445</v>
      </c>
      <c r="Z301" s="3">
        <v>56076</v>
      </c>
      <c r="AA301" s="3">
        <v>56627</v>
      </c>
      <c r="AB301" s="3">
        <v>57183</v>
      </c>
      <c r="AC301" s="3">
        <v>57758</v>
      </c>
      <c r="AD301" s="3">
        <v>58307</v>
      </c>
      <c r="AE301" s="3">
        <v>58837</v>
      </c>
      <c r="AF301" s="3">
        <v>59328</v>
      </c>
      <c r="AG301" s="3">
        <v>59816</v>
      </c>
      <c r="AH301" s="3">
        <v>60311</v>
      </c>
      <c r="AI301" s="3">
        <v>60791</v>
      </c>
      <c r="AJ301" s="3">
        <v>61263</v>
      </c>
      <c r="AK301" s="3">
        <v>61728</v>
      </c>
      <c r="AL301" s="3">
        <v>62183</v>
      </c>
      <c r="AM301" s="3">
        <v>62648</v>
      </c>
      <c r="AN301" s="3">
        <v>63106</v>
      </c>
      <c r="AO301" s="3">
        <v>63547</v>
      </c>
      <c r="AP301" s="3">
        <v>63989</v>
      </c>
      <c r="AQ301" s="3">
        <v>64431</v>
      </c>
      <c r="AR301" s="3">
        <v>64877</v>
      </c>
      <c r="AS301" s="3">
        <v>65306</v>
      </c>
    </row>
    <row r="302" spans="1:45">
      <c r="A302" t="s">
        <v>602</v>
      </c>
      <c r="B302" t="s">
        <v>603</v>
      </c>
      <c r="C302" s="3">
        <v>42396</v>
      </c>
      <c r="D302" s="3">
        <v>42364</v>
      </c>
      <c r="E302" s="3">
        <v>42390</v>
      </c>
      <c r="F302" s="3">
        <v>42570</v>
      </c>
      <c r="G302" s="3">
        <v>42922</v>
      </c>
      <c r="H302" s="3">
        <v>43316</v>
      </c>
      <c r="I302" s="3">
        <v>44037</v>
      </c>
      <c r="J302" s="3">
        <v>44935</v>
      </c>
      <c r="K302" s="3">
        <v>45588</v>
      </c>
      <c r="L302" s="3">
        <v>46157</v>
      </c>
      <c r="M302" s="3">
        <v>46945</v>
      </c>
      <c r="N302" s="3">
        <v>47359</v>
      </c>
      <c r="O302" s="3">
        <v>47637</v>
      </c>
      <c r="P302" s="3">
        <v>47925</v>
      </c>
      <c r="Q302" s="3">
        <v>48216</v>
      </c>
      <c r="R302" s="3">
        <v>48582</v>
      </c>
      <c r="S302" s="3">
        <v>49029</v>
      </c>
      <c r="T302" s="3">
        <v>49122</v>
      </c>
      <c r="U302" s="3">
        <v>49522</v>
      </c>
      <c r="V302" s="119">
        <v>49872</v>
      </c>
      <c r="W302" s="3">
        <v>50170</v>
      </c>
      <c r="X302" s="3">
        <v>50549</v>
      </c>
      <c r="Y302" s="3">
        <v>50927</v>
      </c>
      <c r="Z302" s="3">
        <v>51306</v>
      </c>
      <c r="AA302" s="3">
        <v>51657</v>
      </c>
      <c r="AB302" s="3">
        <v>51999</v>
      </c>
      <c r="AC302" s="3">
        <v>52337</v>
      </c>
      <c r="AD302" s="3">
        <v>52686</v>
      </c>
      <c r="AE302" s="3">
        <v>53028</v>
      </c>
      <c r="AF302" s="3">
        <v>53346</v>
      </c>
      <c r="AG302" s="3">
        <v>53665</v>
      </c>
      <c r="AH302" s="3">
        <v>53960</v>
      </c>
      <c r="AI302" s="3">
        <v>54272</v>
      </c>
      <c r="AJ302" s="3">
        <v>54581</v>
      </c>
      <c r="AK302" s="3">
        <v>54876</v>
      </c>
      <c r="AL302" s="3">
        <v>55177</v>
      </c>
      <c r="AM302" s="3">
        <v>55462</v>
      </c>
      <c r="AN302" s="3">
        <v>55755</v>
      </c>
      <c r="AO302" s="3">
        <v>56040</v>
      </c>
      <c r="AP302" s="3">
        <v>56314</v>
      </c>
      <c r="AQ302" s="3">
        <v>56594</v>
      </c>
      <c r="AR302" s="3">
        <v>56885</v>
      </c>
      <c r="AS302" s="3">
        <v>57161</v>
      </c>
    </row>
    <row r="303" spans="1:45">
      <c r="A303" t="s">
        <v>604</v>
      </c>
      <c r="B303" t="s">
        <v>605</v>
      </c>
      <c r="C303" s="3">
        <v>240092</v>
      </c>
      <c r="D303" s="3">
        <v>241084</v>
      </c>
      <c r="E303" s="3">
        <v>243476</v>
      </c>
      <c r="F303" s="3">
        <v>244843</v>
      </c>
      <c r="G303" s="3">
        <v>247704</v>
      </c>
      <c r="H303" s="3">
        <v>249241</v>
      </c>
      <c r="I303" s="3">
        <v>250894</v>
      </c>
      <c r="J303" s="3">
        <v>252904</v>
      </c>
      <c r="K303" s="3">
        <v>255153</v>
      </c>
      <c r="L303" s="3">
        <v>257315</v>
      </c>
      <c r="M303" s="3">
        <v>258108</v>
      </c>
      <c r="N303" s="3">
        <v>260635</v>
      </c>
      <c r="O303" s="3">
        <v>262327</v>
      </c>
      <c r="P303" s="3">
        <v>264518</v>
      </c>
      <c r="Q303" s="3">
        <v>266396</v>
      </c>
      <c r="R303" s="3">
        <v>268305</v>
      </c>
      <c r="S303" s="3">
        <v>270148</v>
      </c>
      <c r="T303" s="3">
        <v>272272</v>
      </c>
      <c r="U303" s="3">
        <v>274376</v>
      </c>
      <c r="V303" s="119">
        <v>276369</v>
      </c>
      <c r="W303" s="3">
        <v>278172</v>
      </c>
      <c r="X303" s="3">
        <v>280272</v>
      </c>
      <c r="Y303" s="3">
        <v>282358</v>
      </c>
      <c r="Z303" s="3">
        <v>284380</v>
      </c>
      <c r="AA303" s="3">
        <v>286305</v>
      </c>
      <c r="AB303" s="3">
        <v>288178</v>
      </c>
      <c r="AC303" s="3">
        <v>290102</v>
      </c>
      <c r="AD303" s="3">
        <v>291985</v>
      </c>
      <c r="AE303" s="3">
        <v>293777</v>
      </c>
      <c r="AF303" s="3">
        <v>295530</v>
      </c>
      <c r="AG303" s="3">
        <v>297312</v>
      </c>
      <c r="AH303" s="3">
        <v>299011</v>
      </c>
      <c r="AI303" s="3">
        <v>300658</v>
      </c>
      <c r="AJ303" s="3">
        <v>302260</v>
      </c>
      <c r="AK303" s="3">
        <v>303826</v>
      </c>
      <c r="AL303" s="3">
        <v>305453</v>
      </c>
      <c r="AM303" s="3">
        <v>306990</v>
      </c>
      <c r="AN303" s="3">
        <v>308499</v>
      </c>
      <c r="AO303" s="3">
        <v>309936</v>
      </c>
      <c r="AP303" s="3">
        <v>311379</v>
      </c>
      <c r="AQ303" s="3">
        <v>312890</v>
      </c>
      <c r="AR303" s="3">
        <v>314369</v>
      </c>
      <c r="AS303" s="3">
        <v>315751</v>
      </c>
    </row>
    <row r="304" spans="1:45">
      <c r="A304" t="s">
        <v>606</v>
      </c>
      <c r="B304" t="s">
        <v>607</v>
      </c>
      <c r="C304" s="3">
        <v>52805</v>
      </c>
      <c r="D304" s="3">
        <v>53046</v>
      </c>
      <c r="E304" s="3">
        <v>53622</v>
      </c>
      <c r="F304" s="3">
        <v>53987</v>
      </c>
      <c r="G304" s="3">
        <v>54306</v>
      </c>
      <c r="H304" s="3">
        <v>54796</v>
      </c>
      <c r="I304" s="3">
        <v>55092</v>
      </c>
      <c r="J304" s="3">
        <v>55626</v>
      </c>
      <c r="K304" s="3">
        <v>56066</v>
      </c>
      <c r="L304" s="3">
        <v>56430</v>
      </c>
      <c r="M304" s="3">
        <v>56533</v>
      </c>
      <c r="N304" s="3">
        <v>57024</v>
      </c>
      <c r="O304" s="3">
        <v>57488</v>
      </c>
      <c r="P304" s="3">
        <v>57833</v>
      </c>
      <c r="Q304" s="3">
        <v>58396</v>
      </c>
      <c r="R304" s="3">
        <v>58830</v>
      </c>
      <c r="S304" s="3">
        <v>59377</v>
      </c>
      <c r="T304" s="3">
        <v>60114</v>
      </c>
      <c r="U304" s="3">
        <v>60813</v>
      </c>
      <c r="V304" s="119">
        <v>61446</v>
      </c>
      <c r="W304" s="3">
        <v>62025</v>
      </c>
      <c r="X304" s="3">
        <v>62717</v>
      </c>
      <c r="Y304" s="3">
        <v>63390</v>
      </c>
      <c r="Z304" s="3">
        <v>64014</v>
      </c>
      <c r="AA304" s="3">
        <v>64615</v>
      </c>
      <c r="AB304" s="3">
        <v>65187</v>
      </c>
      <c r="AC304" s="3">
        <v>65759</v>
      </c>
      <c r="AD304" s="3">
        <v>66314</v>
      </c>
      <c r="AE304" s="3">
        <v>66840</v>
      </c>
      <c r="AF304" s="3">
        <v>67367</v>
      </c>
      <c r="AG304" s="3">
        <v>67880</v>
      </c>
      <c r="AH304" s="3">
        <v>68371</v>
      </c>
      <c r="AI304" s="3">
        <v>68864</v>
      </c>
      <c r="AJ304" s="3">
        <v>69343</v>
      </c>
      <c r="AK304" s="3">
        <v>69818</v>
      </c>
      <c r="AL304" s="3">
        <v>70303</v>
      </c>
      <c r="AM304" s="3">
        <v>70764</v>
      </c>
      <c r="AN304" s="3">
        <v>71226</v>
      </c>
      <c r="AO304" s="3">
        <v>71669</v>
      </c>
      <c r="AP304" s="3">
        <v>72118</v>
      </c>
      <c r="AQ304" s="3">
        <v>72563</v>
      </c>
      <c r="AR304" s="3">
        <v>73007</v>
      </c>
      <c r="AS304" s="3">
        <v>73417</v>
      </c>
    </row>
    <row r="305" spans="1:45">
      <c r="A305" t="s">
        <v>608</v>
      </c>
      <c r="B305" t="s">
        <v>609</v>
      </c>
      <c r="C305" s="3">
        <v>51824</v>
      </c>
      <c r="D305" s="3">
        <v>52009</v>
      </c>
      <c r="E305" s="3">
        <v>52994</v>
      </c>
      <c r="F305" s="3">
        <v>53149</v>
      </c>
      <c r="G305" s="3">
        <v>54451</v>
      </c>
      <c r="H305" s="3">
        <v>54082</v>
      </c>
      <c r="I305" s="3">
        <v>53867</v>
      </c>
      <c r="J305" s="3">
        <v>53891</v>
      </c>
      <c r="K305" s="3">
        <v>54362</v>
      </c>
      <c r="L305" s="3">
        <v>55000</v>
      </c>
      <c r="M305" s="3">
        <v>54558</v>
      </c>
      <c r="N305" s="3">
        <v>54771</v>
      </c>
      <c r="O305" s="3">
        <v>54988</v>
      </c>
      <c r="P305" s="3">
        <v>55515</v>
      </c>
      <c r="Q305" s="3">
        <v>55410</v>
      </c>
      <c r="R305" s="3">
        <v>55341</v>
      </c>
      <c r="S305" s="3">
        <v>54816</v>
      </c>
      <c r="T305" s="3">
        <v>54408</v>
      </c>
      <c r="U305" s="3">
        <v>53889</v>
      </c>
      <c r="V305" s="119">
        <v>53510</v>
      </c>
      <c r="W305" s="3">
        <v>53127</v>
      </c>
      <c r="X305" s="3">
        <v>52833</v>
      </c>
      <c r="Y305" s="3">
        <v>52608</v>
      </c>
      <c r="Z305" s="3">
        <v>52440</v>
      </c>
      <c r="AA305" s="3">
        <v>52321</v>
      </c>
      <c r="AB305" s="3">
        <v>52263</v>
      </c>
      <c r="AC305" s="3">
        <v>52244</v>
      </c>
      <c r="AD305" s="3">
        <v>52262</v>
      </c>
      <c r="AE305" s="3">
        <v>52272</v>
      </c>
      <c r="AF305" s="3">
        <v>52310</v>
      </c>
      <c r="AG305" s="3">
        <v>52393</v>
      </c>
      <c r="AH305" s="3">
        <v>52477</v>
      </c>
      <c r="AI305" s="3">
        <v>52525</v>
      </c>
      <c r="AJ305" s="3">
        <v>52552</v>
      </c>
      <c r="AK305" s="3">
        <v>52581</v>
      </c>
      <c r="AL305" s="3">
        <v>52641</v>
      </c>
      <c r="AM305" s="3">
        <v>52675</v>
      </c>
      <c r="AN305" s="3">
        <v>52679</v>
      </c>
      <c r="AO305" s="3">
        <v>52648</v>
      </c>
      <c r="AP305" s="3">
        <v>52637</v>
      </c>
      <c r="AQ305" s="3">
        <v>52643</v>
      </c>
      <c r="AR305" s="3">
        <v>52650</v>
      </c>
      <c r="AS305" s="3">
        <v>52648</v>
      </c>
    </row>
    <row r="306" spans="1:45">
      <c r="A306" t="s">
        <v>610</v>
      </c>
      <c r="B306" t="s">
        <v>611</v>
      </c>
      <c r="C306" s="3">
        <v>51781</v>
      </c>
      <c r="D306" s="3">
        <v>51906</v>
      </c>
      <c r="E306" s="3">
        <v>51877</v>
      </c>
      <c r="F306" s="3">
        <v>52019</v>
      </c>
      <c r="G306" s="3">
        <v>52272</v>
      </c>
      <c r="H306" s="3">
        <v>52485</v>
      </c>
      <c r="I306" s="3">
        <v>52817</v>
      </c>
      <c r="J306" s="3">
        <v>53266</v>
      </c>
      <c r="K306" s="3">
        <v>53671</v>
      </c>
      <c r="L306" s="3">
        <v>53902</v>
      </c>
      <c r="M306" s="3">
        <v>54139</v>
      </c>
      <c r="N306" s="3">
        <v>54495</v>
      </c>
      <c r="O306" s="3">
        <v>54726</v>
      </c>
      <c r="P306" s="3">
        <v>55256</v>
      </c>
      <c r="Q306" s="3">
        <v>55468</v>
      </c>
      <c r="R306" s="3">
        <v>55895</v>
      </c>
      <c r="S306" s="3">
        <v>56204</v>
      </c>
      <c r="T306" s="3">
        <v>56576</v>
      </c>
      <c r="U306" s="3">
        <v>57024</v>
      </c>
      <c r="V306" s="119">
        <v>57380</v>
      </c>
      <c r="W306" s="3">
        <v>57710</v>
      </c>
      <c r="X306" s="3">
        <v>58152</v>
      </c>
      <c r="Y306" s="3">
        <v>58578</v>
      </c>
      <c r="Z306" s="3">
        <v>58994</v>
      </c>
      <c r="AA306" s="3">
        <v>59351</v>
      </c>
      <c r="AB306" s="3">
        <v>59694</v>
      </c>
      <c r="AC306" s="3">
        <v>60031</v>
      </c>
      <c r="AD306" s="3">
        <v>60344</v>
      </c>
      <c r="AE306" s="3">
        <v>60647</v>
      </c>
      <c r="AF306" s="3">
        <v>60922</v>
      </c>
      <c r="AG306" s="3">
        <v>61207</v>
      </c>
      <c r="AH306" s="3">
        <v>61469</v>
      </c>
      <c r="AI306" s="3">
        <v>61720</v>
      </c>
      <c r="AJ306" s="3">
        <v>61975</v>
      </c>
      <c r="AK306" s="3">
        <v>62222</v>
      </c>
      <c r="AL306" s="3">
        <v>62484</v>
      </c>
      <c r="AM306" s="3">
        <v>62741</v>
      </c>
      <c r="AN306" s="3">
        <v>62997</v>
      </c>
      <c r="AO306" s="3">
        <v>63256</v>
      </c>
      <c r="AP306" s="3">
        <v>63519</v>
      </c>
      <c r="AQ306" s="3">
        <v>63812</v>
      </c>
      <c r="AR306" s="3">
        <v>64097</v>
      </c>
      <c r="AS306" s="3">
        <v>64365</v>
      </c>
    </row>
    <row r="307" spans="1:45">
      <c r="A307" t="s">
        <v>612</v>
      </c>
      <c r="B307" t="s">
        <v>613</v>
      </c>
      <c r="C307" s="3">
        <v>45529</v>
      </c>
      <c r="D307" s="3">
        <v>45644</v>
      </c>
      <c r="E307" s="3">
        <v>45964</v>
      </c>
      <c r="F307" s="3">
        <v>46256</v>
      </c>
      <c r="G307" s="3">
        <v>46782</v>
      </c>
      <c r="H307" s="3">
        <v>47272</v>
      </c>
      <c r="I307" s="3">
        <v>47724</v>
      </c>
      <c r="J307" s="3">
        <v>48214</v>
      </c>
      <c r="K307" s="3">
        <v>48635</v>
      </c>
      <c r="L307" s="3">
        <v>49055</v>
      </c>
      <c r="M307" s="3">
        <v>49557</v>
      </c>
      <c r="N307" s="3">
        <v>50053</v>
      </c>
      <c r="O307" s="3">
        <v>50469</v>
      </c>
      <c r="P307" s="3">
        <v>51076</v>
      </c>
      <c r="Q307" s="3">
        <v>51944</v>
      </c>
      <c r="R307" s="3">
        <v>52829</v>
      </c>
      <c r="S307" s="3">
        <v>53901</v>
      </c>
      <c r="T307" s="3">
        <v>54953</v>
      </c>
      <c r="U307" s="3">
        <v>55971</v>
      </c>
      <c r="V307" s="119">
        <v>56937</v>
      </c>
      <c r="W307" s="3">
        <v>57835</v>
      </c>
      <c r="X307" s="3">
        <v>58720</v>
      </c>
      <c r="Y307" s="3">
        <v>59556</v>
      </c>
      <c r="Z307" s="3">
        <v>60353</v>
      </c>
      <c r="AA307" s="3">
        <v>61096</v>
      </c>
      <c r="AB307" s="3">
        <v>61795</v>
      </c>
      <c r="AC307" s="3">
        <v>62502</v>
      </c>
      <c r="AD307" s="3">
        <v>63183</v>
      </c>
      <c r="AE307" s="3">
        <v>63834</v>
      </c>
      <c r="AF307" s="3">
        <v>64449</v>
      </c>
      <c r="AG307" s="3">
        <v>65057</v>
      </c>
      <c r="AH307" s="3">
        <v>65638</v>
      </c>
      <c r="AI307" s="3">
        <v>66204</v>
      </c>
      <c r="AJ307" s="3">
        <v>66764</v>
      </c>
      <c r="AK307" s="3">
        <v>67301</v>
      </c>
      <c r="AL307" s="3">
        <v>67843</v>
      </c>
      <c r="AM307" s="3">
        <v>68357</v>
      </c>
      <c r="AN307" s="3">
        <v>68874</v>
      </c>
      <c r="AO307" s="3">
        <v>69373</v>
      </c>
      <c r="AP307" s="3">
        <v>69858</v>
      </c>
      <c r="AQ307" s="3">
        <v>70354</v>
      </c>
      <c r="AR307" s="3">
        <v>70825</v>
      </c>
      <c r="AS307" s="3">
        <v>71277</v>
      </c>
    </row>
    <row r="308" spans="1:45">
      <c r="A308" t="s">
        <v>614</v>
      </c>
      <c r="B308" t="s">
        <v>615</v>
      </c>
      <c r="C308" s="3">
        <v>38153</v>
      </c>
      <c r="D308" s="3">
        <v>38480</v>
      </c>
      <c r="E308" s="3">
        <v>39019</v>
      </c>
      <c r="F308" s="3">
        <v>39432</v>
      </c>
      <c r="G308" s="3">
        <v>39893</v>
      </c>
      <c r="H308" s="3">
        <v>40606</v>
      </c>
      <c r="I308" s="3">
        <v>41393</v>
      </c>
      <c r="J308" s="3">
        <v>41908</v>
      </c>
      <c r="K308" s="3">
        <v>42418</v>
      </c>
      <c r="L308" s="3">
        <v>42929</v>
      </c>
      <c r="M308" s="3">
        <v>43321</v>
      </c>
      <c r="N308" s="3">
        <v>44290</v>
      </c>
      <c r="O308" s="3">
        <v>44656</v>
      </c>
      <c r="P308" s="3">
        <v>44838</v>
      </c>
      <c r="Q308" s="3">
        <v>45178</v>
      </c>
      <c r="R308" s="3">
        <v>45410</v>
      </c>
      <c r="S308" s="3">
        <v>45850</v>
      </c>
      <c r="T308" s="3">
        <v>46223</v>
      </c>
      <c r="U308" s="3">
        <v>46679</v>
      </c>
      <c r="V308" s="119">
        <v>47097</v>
      </c>
      <c r="W308" s="3">
        <v>47475</v>
      </c>
      <c r="X308" s="3">
        <v>47848</v>
      </c>
      <c r="Y308" s="3">
        <v>48227</v>
      </c>
      <c r="Z308" s="3">
        <v>48579</v>
      </c>
      <c r="AA308" s="3">
        <v>48921</v>
      </c>
      <c r="AB308" s="3">
        <v>49239</v>
      </c>
      <c r="AC308" s="3">
        <v>49566</v>
      </c>
      <c r="AD308" s="3">
        <v>49883</v>
      </c>
      <c r="AE308" s="3">
        <v>50183</v>
      </c>
      <c r="AF308" s="3">
        <v>50482</v>
      </c>
      <c r="AG308" s="3">
        <v>50775</v>
      </c>
      <c r="AH308" s="3">
        <v>51057</v>
      </c>
      <c r="AI308" s="3">
        <v>51346</v>
      </c>
      <c r="AJ308" s="3">
        <v>51626</v>
      </c>
      <c r="AK308" s="3">
        <v>51903</v>
      </c>
      <c r="AL308" s="3">
        <v>52181</v>
      </c>
      <c r="AM308" s="3">
        <v>52452</v>
      </c>
      <c r="AN308" s="3">
        <v>52722</v>
      </c>
      <c r="AO308" s="3">
        <v>52990</v>
      </c>
      <c r="AP308" s="3">
        <v>53247</v>
      </c>
      <c r="AQ308" s="3">
        <v>53519</v>
      </c>
      <c r="AR308" s="3">
        <v>53790</v>
      </c>
      <c r="AS308" s="3">
        <v>54044</v>
      </c>
    </row>
    <row r="309" spans="1:45">
      <c r="A309" t="s">
        <v>616</v>
      </c>
      <c r="B309" t="s">
        <v>617</v>
      </c>
      <c r="C309" s="3">
        <v>430938</v>
      </c>
      <c r="D309" s="3">
        <v>430162</v>
      </c>
      <c r="E309" s="3">
        <v>430584</v>
      </c>
      <c r="F309" s="3">
        <v>430824</v>
      </c>
      <c r="G309" s="3">
        <v>433164</v>
      </c>
      <c r="H309" s="3">
        <v>436821</v>
      </c>
      <c r="I309" s="3">
        <v>440626</v>
      </c>
      <c r="J309" s="3">
        <v>443560</v>
      </c>
      <c r="K309" s="3">
        <v>446966</v>
      </c>
      <c r="L309" s="3">
        <v>451193</v>
      </c>
      <c r="M309" s="3">
        <v>454786</v>
      </c>
      <c r="N309" s="3">
        <v>457217</v>
      </c>
      <c r="O309" s="3">
        <v>460728</v>
      </c>
      <c r="P309" s="3">
        <v>464068</v>
      </c>
      <c r="Q309" s="3">
        <v>466525</v>
      </c>
      <c r="R309" s="3">
        <v>469160</v>
      </c>
      <c r="S309" s="3">
        <v>470444</v>
      </c>
      <c r="T309" s="3">
        <v>471805</v>
      </c>
      <c r="U309" s="3">
        <v>473643</v>
      </c>
      <c r="V309" s="119">
        <v>474945</v>
      </c>
      <c r="W309" s="3">
        <v>476037</v>
      </c>
      <c r="X309" s="3">
        <v>478151</v>
      </c>
      <c r="Y309" s="3">
        <v>480249</v>
      </c>
      <c r="Z309" s="3">
        <v>482184</v>
      </c>
      <c r="AA309" s="3">
        <v>483938</v>
      </c>
      <c r="AB309" s="3">
        <v>485663</v>
      </c>
      <c r="AC309" s="3">
        <v>487493</v>
      </c>
      <c r="AD309" s="3">
        <v>489299</v>
      </c>
      <c r="AE309" s="3">
        <v>491001</v>
      </c>
      <c r="AF309" s="3">
        <v>492660</v>
      </c>
      <c r="AG309" s="3">
        <v>494359</v>
      </c>
      <c r="AH309" s="3">
        <v>496041</v>
      </c>
      <c r="AI309" s="3">
        <v>497707</v>
      </c>
      <c r="AJ309" s="3">
        <v>499299</v>
      </c>
      <c r="AK309" s="3">
        <v>500867</v>
      </c>
      <c r="AL309" s="3">
        <v>502453</v>
      </c>
      <c r="AM309" s="3">
        <v>503959</v>
      </c>
      <c r="AN309" s="3">
        <v>505442</v>
      </c>
      <c r="AO309" s="3">
        <v>506827</v>
      </c>
      <c r="AP309" s="3">
        <v>508216</v>
      </c>
      <c r="AQ309" s="3">
        <v>509734</v>
      </c>
      <c r="AR309" s="3">
        <v>511241</v>
      </c>
      <c r="AS309" s="3">
        <v>512672</v>
      </c>
    </row>
    <row r="310" spans="1:45">
      <c r="A310" t="s">
        <v>618</v>
      </c>
      <c r="B310" t="s">
        <v>619</v>
      </c>
      <c r="C310" s="3">
        <v>50707</v>
      </c>
      <c r="D310" s="3">
        <v>50962</v>
      </c>
      <c r="E310" s="3">
        <v>51286</v>
      </c>
      <c r="F310" s="3">
        <v>51395</v>
      </c>
      <c r="G310" s="3">
        <v>51881</v>
      </c>
      <c r="H310" s="3">
        <v>52319</v>
      </c>
      <c r="I310" s="3">
        <v>52486</v>
      </c>
      <c r="J310" s="3">
        <v>52482</v>
      </c>
      <c r="K310" s="3">
        <v>52420</v>
      </c>
      <c r="L310" s="3">
        <v>52664</v>
      </c>
      <c r="M310" s="3">
        <v>52825</v>
      </c>
      <c r="N310" s="3">
        <v>52999</v>
      </c>
      <c r="O310" s="3">
        <v>53356</v>
      </c>
      <c r="P310" s="3">
        <v>53721</v>
      </c>
      <c r="Q310" s="3">
        <v>53873</v>
      </c>
      <c r="R310" s="3">
        <v>54067</v>
      </c>
      <c r="S310" s="3">
        <v>54180</v>
      </c>
      <c r="T310" s="3">
        <v>54373</v>
      </c>
      <c r="U310" s="3">
        <v>54666</v>
      </c>
      <c r="V310" s="119">
        <v>54891</v>
      </c>
      <c r="W310" s="3">
        <v>55105</v>
      </c>
      <c r="X310" s="3">
        <v>55433</v>
      </c>
      <c r="Y310" s="3">
        <v>55748</v>
      </c>
      <c r="Z310" s="3">
        <v>56021</v>
      </c>
      <c r="AA310" s="3">
        <v>56263</v>
      </c>
      <c r="AB310" s="3">
        <v>56497</v>
      </c>
      <c r="AC310" s="3">
        <v>56747</v>
      </c>
      <c r="AD310" s="3">
        <v>56988</v>
      </c>
      <c r="AE310" s="3">
        <v>57207</v>
      </c>
      <c r="AF310" s="3">
        <v>57414</v>
      </c>
      <c r="AG310" s="3">
        <v>57626</v>
      </c>
      <c r="AH310" s="3">
        <v>57836</v>
      </c>
      <c r="AI310" s="3">
        <v>58048</v>
      </c>
      <c r="AJ310" s="3">
        <v>58236</v>
      </c>
      <c r="AK310" s="3">
        <v>58429</v>
      </c>
      <c r="AL310" s="3">
        <v>58612</v>
      </c>
      <c r="AM310" s="3">
        <v>58787</v>
      </c>
      <c r="AN310" s="3">
        <v>58962</v>
      </c>
      <c r="AO310" s="3">
        <v>59121</v>
      </c>
      <c r="AP310" s="3">
        <v>59283</v>
      </c>
      <c r="AQ310" s="3">
        <v>59453</v>
      </c>
      <c r="AR310" s="3">
        <v>59619</v>
      </c>
      <c r="AS310" s="3">
        <v>59790</v>
      </c>
    </row>
    <row r="311" spans="1:45">
      <c r="A311" t="s">
        <v>620</v>
      </c>
      <c r="B311" t="s">
        <v>621</v>
      </c>
      <c r="C311" s="3">
        <v>27180</v>
      </c>
      <c r="D311" s="3">
        <v>27257</v>
      </c>
      <c r="E311" s="3">
        <v>27216</v>
      </c>
      <c r="F311" s="3">
        <v>27403</v>
      </c>
      <c r="G311" s="3">
        <v>27654</v>
      </c>
      <c r="H311" s="3">
        <v>27891</v>
      </c>
      <c r="I311" s="3">
        <v>28241</v>
      </c>
      <c r="J311" s="3">
        <v>28651</v>
      </c>
      <c r="K311" s="3">
        <v>28838</v>
      </c>
      <c r="L311" s="3">
        <v>29202</v>
      </c>
      <c r="M311" s="3">
        <v>29736</v>
      </c>
      <c r="N311" s="3">
        <v>29933</v>
      </c>
      <c r="O311" s="3">
        <v>30279</v>
      </c>
      <c r="P311" s="3">
        <v>30527</v>
      </c>
      <c r="Q311" s="3">
        <v>30698</v>
      </c>
      <c r="R311" s="3">
        <v>30870</v>
      </c>
      <c r="S311" s="3">
        <v>31008</v>
      </c>
      <c r="T311" s="3">
        <v>31149</v>
      </c>
      <c r="U311" s="3">
        <v>31297</v>
      </c>
      <c r="V311" s="119">
        <v>31416</v>
      </c>
      <c r="W311" s="3">
        <v>31513</v>
      </c>
      <c r="X311" s="3">
        <v>31694</v>
      </c>
      <c r="Y311" s="3">
        <v>31876</v>
      </c>
      <c r="Z311" s="3">
        <v>32035</v>
      </c>
      <c r="AA311" s="3">
        <v>32195</v>
      </c>
      <c r="AB311" s="3">
        <v>32344</v>
      </c>
      <c r="AC311" s="3">
        <v>32505</v>
      </c>
      <c r="AD311" s="3">
        <v>32660</v>
      </c>
      <c r="AE311" s="3">
        <v>32810</v>
      </c>
      <c r="AF311" s="3">
        <v>32951</v>
      </c>
      <c r="AG311" s="3">
        <v>33087</v>
      </c>
      <c r="AH311" s="3">
        <v>33218</v>
      </c>
      <c r="AI311" s="3">
        <v>33353</v>
      </c>
      <c r="AJ311" s="3">
        <v>33475</v>
      </c>
      <c r="AK311" s="3">
        <v>33594</v>
      </c>
      <c r="AL311" s="3">
        <v>33703</v>
      </c>
      <c r="AM311" s="3">
        <v>33815</v>
      </c>
      <c r="AN311" s="3">
        <v>33919</v>
      </c>
      <c r="AO311" s="3">
        <v>34017</v>
      </c>
      <c r="AP311" s="3">
        <v>34117</v>
      </c>
      <c r="AQ311" s="3">
        <v>34226</v>
      </c>
      <c r="AR311" s="3">
        <v>34337</v>
      </c>
      <c r="AS311" s="3">
        <v>34445</v>
      </c>
    </row>
    <row r="312" spans="1:45">
      <c r="A312" t="s">
        <v>622</v>
      </c>
      <c r="B312" t="s">
        <v>623</v>
      </c>
      <c r="C312" s="3">
        <v>51965</v>
      </c>
      <c r="D312" s="3">
        <v>51835</v>
      </c>
      <c r="E312" s="3">
        <v>51582</v>
      </c>
      <c r="F312" s="3">
        <v>51608</v>
      </c>
      <c r="G312" s="3">
        <v>51863</v>
      </c>
      <c r="H312" s="3">
        <v>52396</v>
      </c>
      <c r="I312" s="3">
        <v>52664</v>
      </c>
      <c r="J312" s="3">
        <v>52654</v>
      </c>
      <c r="K312" s="3">
        <v>53051</v>
      </c>
      <c r="L312" s="3">
        <v>53619</v>
      </c>
      <c r="M312" s="3">
        <v>53751</v>
      </c>
      <c r="N312" s="3">
        <v>54000</v>
      </c>
      <c r="O312" s="3">
        <v>54450</v>
      </c>
      <c r="P312" s="3">
        <v>54988</v>
      </c>
      <c r="Q312" s="3">
        <v>55590</v>
      </c>
      <c r="R312" s="3">
        <v>56041</v>
      </c>
      <c r="S312" s="3">
        <v>56100</v>
      </c>
      <c r="T312" s="3">
        <v>56064</v>
      </c>
      <c r="U312" s="3">
        <v>56139</v>
      </c>
      <c r="V312" s="119">
        <v>56168</v>
      </c>
      <c r="W312" s="3">
        <v>56149</v>
      </c>
      <c r="X312" s="3">
        <v>56223</v>
      </c>
      <c r="Y312" s="3">
        <v>56310</v>
      </c>
      <c r="Z312" s="3">
        <v>56416</v>
      </c>
      <c r="AA312" s="3">
        <v>56504</v>
      </c>
      <c r="AB312" s="3">
        <v>56603</v>
      </c>
      <c r="AC312" s="3">
        <v>56697</v>
      </c>
      <c r="AD312" s="3">
        <v>56809</v>
      </c>
      <c r="AE312" s="3">
        <v>56910</v>
      </c>
      <c r="AF312" s="3">
        <v>57010</v>
      </c>
      <c r="AG312" s="3">
        <v>57136</v>
      </c>
      <c r="AH312" s="3">
        <v>57252</v>
      </c>
      <c r="AI312" s="3">
        <v>57365</v>
      </c>
      <c r="AJ312" s="3">
        <v>57469</v>
      </c>
      <c r="AK312" s="3">
        <v>57567</v>
      </c>
      <c r="AL312" s="3">
        <v>57677</v>
      </c>
      <c r="AM312" s="3">
        <v>57762</v>
      </c>
      <c r="AN312" s="3">
        <v>57839</v>
      </c>
      <c r="AO312" s="3">
        <v>57901</v>
      </c>
      <c r="AP312" s="3">
        <v>57955</v>
      </c>
      <c r="AQ312" s="3">
        <v>58032</v>
      </c>
      <c r="AR312" s="3">
        <v>58105</v>
      </c>
      <c r="AS312" s="3">
        <v>58168</v>
      </c>
    </row>
    <row r="313" spans="1:45">
      <c r="A313" t="s">
        <v>624</v>
      </c>
      <c r="B313" t="s">
        <v>625</v>
      </c>
      <c r="C313" s="3">
        <v>33501</v>
      </c>
      <c r="D313" s="3">
        <v>33611</v>
      </c>
      <c r="E313" s="3">
        <v>33836</v>
      </c>
      <c r="F313" s="3">
        <v>33954</v>
      </c>
      <c r="G313" s="3">
        <v>34099</v>
      </c>
      <c r="H313" s="3">
        <v>34342</v>
      </c>
      <c r="I313" s="3">
        <v>34628</v>
      </c>
      <c r="J313" s="3">
        <v>35059</v>
      </c>
      <c r="K313" s="3">
        <v>35330</v>
      </c>
      <c r="L313" s="3">
        <v>35665</v>
      </c>
      <c r="M313" s="3">
        <v>35818</v>
      </c>
      <c r="N313" s="3">
        <v>36098</v>
      </c>
      <c r="O313" s="3">
        <v>36331</v>
      </c>
      <c r="P313" s="3">
        <v>36461</v>
      </c>
      <c r="Q313" s="3">
        <v>36588</v>
      </c>
      <c r="R313" s="3">
        <v>36769</v>
      </c>
      <c r="S313" s="3">
        <v>36869</v>
      </c>
      <c r="T313" s="3">
        <v>36979</v>
      </c>
      <c r="U313" s="3">
        <v>37106</v>
      </c>
      <c r="V313" s="119">
        <v>37207</v>
      </c>
      <c r="W313" s="3">
        <v>37298</v>
      </c>
      <c r="X313" s="3">
        <v>37460</v>
      </c>
      <c r="Y313" s="3">
        <v>37622</v>
      </c>
      <c r="Z313" s="3">
        <v>37761</v>
      </c>
      <c r="AA313" s="3">
        <v>37887</v>
      </c>
      <c r="AB313" s="3">
        <v>38024</v>
      </c>
      <c r="AC313" s="3">
        <v>38172</v>
      </c>
      <c r="AD313" s="3">
        <v>38311</v>
      </c>
      <c r="AE313" s="3">
        <v>38449</v>
      </c>
      <c r="AF313" s="3">
        <v>38584</v>
      </c>
      <c r="AG313" s="3">
        <v>38718</v>
      </c>
      <c r="AH313" s="3">
        <v>38847</v>
      </c>
      <c r="AI313" s="3">
        <v>38976</v>
      </c>
      <c r="AJ313" s="3">
        <v>39113</v>
      </c>
      <c r="AK313" s="3">
        <v>39245</v>
      </c>
      <c r="AL313" s="3">
        <v>39377</v>
      </c>
      <c r="AM313" s="3">
        <v>39512</v>
      </c>
      <c r="AN313" s="3">
        <v>39639</v>
      </c>
      <c r="AO313" s="3">
        <v>39766</v>
      </c>
      <c r="AP313" s="3">
        <v>39891</v>
      </c>
      <c r="AQ313" s="3">
        <v>40026</v>
      </c>
      <c r="AR313" s="3">
        <v>40157</v>
      </c>
      <c r="AS313" s="3">
        <v>40277</v>
      </c>
    </row>
    <row r="314" spans="1:45">
      <c r="A314" t="s">
        <v>626</v>
      </c>
      <c r="B314" t="s">
        <v>627</v>
      </c>
      <c r="C314" s="3">
        <v>51396</v>
      </c>
      <c r="D314" s="3">
        <v>51196</v>
      </c>
      <c r="E314" s="3">
        <v>51285</v>
      </c>
      <c r="F314" s="3">
        <v>51357</v>
      </c>
      <c r="G314" s="3">
        <v>51550</v>
      </c>
      <c r="H314" s="3">
        <v>52026</v>
      </c>
      <c r="I314" s="3">
        <v>52688</v>
      </c>
      <c r="J314" s="3">
        <v>53206</v>
      </c>
      <c r="K314" s="3">
        <v>54019</v>
      </c>
      <c r="L314" s="3">
        <v>54696</v>
      </c>
      <c r="M314" s="3">
        <v>55311</v>
      </c>
      <c r="N314" s="3">
        <v>55800</v>
      </c>
      <c r="O314" s="3">
        <v>56292</v>
      </c>
      <c r="P314" s="3">
        <v>57032</v>
      </c>
      <c r="Q314" s="3">
        <v>57403</v>
      </c>
      <c r="R314" s="3">
        <v>57837</v>
      </c>
      <c r="S314" s="3">
        <v>58214</v>
      </c>
      <c r="T314" s="3">
        <v>58598</v>
      </c>
      <c r="U314" s="3">
        <v>59088</v>
      </c>
      <c r="V314" s="119">
        <v>59482</v>
      </c>
      <c r="W314" s="3">
        <v>59848</v>
      </c>
      <c r="X314" s="3">
        <v>60341</v>
      </c>
      <c r="Y314" s="3">
        <v>60800</v>
      </c>
      <c r="Z314" s="3">
        <v>61252</v>
      </c>
      <c r="AA314" s="3">
        <v>61671</v>
      </c>
      <c r="AB314" s="3">
        <v>62073</v>
      </c>
      <c r="AC314" s="3">
        <v>62491</v>
      </c>
      <c r="AD314" s="3">
        <v>62889</v>
      </c>
      <c r="AE314" s="3">
        <v>63273</v>
      </c>
      <c r="AF314" s="3">
        <v>63644</v>
      </c>
      <c r="AG314" s="3">
        <v>64009</v>
      </c>
      <c r="AH314" s="3">
        <v>64382</v>
      </c>
      <c r="AI314" s="3">
        <v>64742</v>
      </c>
      <c r="AJ314" s="3">
        <v>65110</v>
      </c>
      <c r="AK314" s="3">
        <v>65460</v>
      </c>
      <c r="AL314" s="3">
        <v>65809</v>
      </c>
      <c r="AM314" s="3">
        <v>66145</v>
      </c>
      <c r="AN314" s="3">
        <v>66471</v>
      </c>
      <c r="AO314" s="3">
        <v>66783</v>
      </c>
      <c r="AP314" s="3">
        <v>67086</v>
      </c>
      <c r="AQ314" s="3">
        <v>67400</v>
      </c>
      <c r="AR314" s="3">
        <v>67711</v>
      </c>
      <c r="AS314" s="3">
        <v>68005</v>
      </c>
    </row>
    <row r="315" spans="1:45">
      <c r="A315" t="s">
        <v>628</v>
      </c>
      <c r="B315" t="s">
        <v>629</v>
      </c>
      <c r="C315" s="3">
        <v>31388</v>
      </c>
      <c r="D315" s="3">
        <v>31466</v>
      </c>
      <c r="E315" s="3">
        <v>31445</v>
      </c>
      <c r="F315" s="3">
        <v>31159</v>
      </c>
      <c r="G315" s="3">
        <v>31280</v>
      </c>
      <c r="H315" s="3">
        <v>31304</v>
      </c>
      <c r="I315" s="3">
        <v>31710</v>
      </c>
      <c r="J315" s="3">
        <v>31869</v>
      </c>
      <c r="K315" s="3">
        <v>32065</v>
      </c>
      <c r="L315" s="3">
        <v>32291</v>
      </c>
      <c r="M315" s="3">
        <v>32516</v>
      </c>
      <c r="N315" s="3">
        <v>32780</v>
      </c>
      <c r="O315" s="3">
        <v>33198</v>
      </c>
      <c r="P315" s="3">
        <v>33487</v>
      </c>
      <c r="Q315" s="3">
        <v>33772</v>
      </c>
      <c r="R315" s="3">
        <v>34167</v>
      </c>
      <c r="S315" s="3">
        <v>34302</v>
      </c>
      <c r="T315" s="3">
        <v>34591</v>
      </c>
      <c r="U315" s="3">
        <v>34732</v>
      </c>
      <c r="V315" s="119">
        <v>34832</v>
      </c>
      <c r="W315" s="3">
        <v>34904</v>
      </c>
      <c r="X315" s="3">
        <v>34999</v>
      </c>
      <c r="Y315" s="3">
        <v>35105</v>
      </c>
      <c r="Z315" s="3">
        <v>35206</v>
      </c>
      <c r="AA315" s="3">
        <v>35296</v>
      </c>
      <c r="AB315" s="3">
        <v>35400</v>
      </c>
      <c r="AC315" s="3">
        <v>35510</v>
      </c>
      <c r="AD315" s="3">
        <v>35634</v>
      </c>
      <c r="AE315" s="3">
        <v>35740</v>
      </c>
      <c r="AF315" s="3">
        <v>35857</v>
      </c>
      <c r="AG315" s="3">
        <v>35979</v>
      </c>
      <c r="AH315" s="3">
        <v>36098</v>
      </c>
      <c r="AI315" s="3">
        <v>36209</v>
      </c>
      <c r="AJ315" s="3">
        <v>36308</v>
      </c>
      <c r="AK315" s="3">
        <v>36410</v>
      </c>
      <c r="AL315" s="3">
        <v>36515</v>
      </c>
      <c r="AM315" s="3">
        <v>36610</v>
      </c>
      <c r="AN315" s="3">
        <v>36703</v>
      </c>
      <c r="AO315" s="3">
        <v>36788</v>
      </c>
      <c r="AP315" s="3">
        <v>36883</v>
      </c>
      <c r="AQ315" s="3">
        <v>36981</v>
      </c>
      <c r="AR315" s="3">
        <v>37084</v>
      </c>
      <c r="AS315" s="3">
        <v>37175</v>
      </c>
    </row>
    <row r="316" spans="1:45">
      <c r="A316" t="s">
        <v>630</v>
      </c>
      <c r="B316" t="s">
        <v>631</v>
      </c>
      <c r="C316" s="3">
        <v>38150</v>
      </c>
      <c r="D316" s="3">
        <v>37995</v>
      </c>
      <c r="E316" s="3">
        <v>37867</v>
      </c>
      <c r="F316" s="3">
        <v>37759</v>
      </c>
      <c r="G316" s="3">
        <v>37800</v>
      </c>
      <c r="H316" s="3">
        <v>37980</v>
      </c>
      <c r="I316" s="3">
        <v>38234</v>
      </c>
      <c r="J316" s="3">
        <v>38553</v>
      </c>
      <c r="K316" s="3">
        <v>38830</v>
      </c>
      <c r="L316" s="3">
        <v>39090</v>
      </c>
      <c r="M316" s="3">
        <v>39463</v>
      </c>
      <c r="N316" s="3">
        <v>39768</v>
      </c>
      <c r="O316" s="3">
        <v>39895</v>
      </c>
      <c r="P316" s="3">
        <v>40037</v>
      </c>
      <c r="Q316" s="3">
        <v>40096</v>
      </c>
      <c r="R316" s="3">
        <v>40157</v>
      </c>
      <c r="S316" s="3">
        <v>40199</v>
      </c>
      <c r="T316" s="3">
        <v>40133</v>
      </c>
      <c r="U316" s="3">
        <v>40174</v>
      </c>
      <c r="V316" s="119">
        <v>40194</v>
      </c>
      <c r="W316" s="3">
        <v>40200</v>
      </c>
      <c r="X316" s="3">
        <v>40327</v>
      </c>
      <c r="Y316" s="3">
        <v>40447</v>
      </c>
      <c r="Z316" s="3">
        <v>40555</v>
      </c>
      <c r="AA316" s="3">
        <v>40666</v>
      </c>
      <c r="AB316" s="3">
        <v>40763</v>
      </c>
      <c r="AC316" s="3">
        <v>40874</v>
      </c>
      <c r="AD316" s="3">
        <v>40978</v>
      </c>
      <c r="AE316" s="3">
        <v>41087</v>
      </c>
      <c r="AF316" s="3">
        <v>41198</v>
      </c>
      <c r="AG316" s="3">
        <v>41308</v>
      </c>
      <c r="AH316" s="3">
        <v>41428</v>
      </c>
      <c r="AI316" s="3">
        <v>41556</v>
      </c>
      <c r="AJ316" s="3">
        <v>41677</v>
      </c>
      <c r="AK316" s="3">
        <v>41800</v>
      </c>
      <c r="AL316" s="3">
        <v>41923</v>
      </c>
      <c r="AM316" s="3">
        <v>42046</v>
      </c>
      <c r="AN316" s="3">
        <v>42172</v>
      </c>
      <c r="AO316" s="3">
        <v>42293</v>
      </c>
      <c r="AP316" s="3">
        <v>42405</v>
      </c>
      <c r="AQ316" s="3">
        <v>42529</v>
      </c>
      <c r="AR316" s="3">
        <v>42651</v>
      </c>
      <c r="AS316" s="3">
        <v>42766</v>
      </c>
    </row>
    <row r="317" spans="1:45">
      <c r="A317" t="s">
        <v>632</v>
      </c>
      <c r="B317" t="s">
        <v>633</v>
      </c>
      <c r="C317" s="3">
        <v>31513</v>
      </c>
      <c r="D317" s="3">
        <v>31406</v>
      </c>
      <c r="E317" s="3">
        <v>31533</v>
      </c>
      <c r="F317" s="3">
        <v>31638</v>
      </c>
      <c r="G317" s="3">
        <v>31939</v>
      </c>
      <c r="H317" s="3">
        <v>32313</v>
      </c>
      <c r="I317" s="3">
        <v>32637</v>
      </c>
      <c r="J317" s="3">
        <v>32687</v>
      </c>
      <c r="K317" s="3">
        <v>32980</v>
      </c>
      <c r="L317" s="3">
        <v>33311</v>
      </c>
      <c r="M317" s="3">
        <v>33510</v>
      </c>
      <c r="N317" s="3">
        <v>33640</v>
      </c>
      <c r="O317" s="3">
        <v>33876</v>
      </c>
      <c r="P317" s="3">
        <v>34110</v>
      </c>
      <c r="Q317" s="3">
        <v>34368</v>
      </c>
      <c r="R317" s="3">
        <v>34491</v>
      </c>
      <c r="S317" s="3">
        <v>34560</v>
      </c>
      <c r="T317" s="3">
        <v>34648</v>
      </c>
      <c r="U317" s="3">
        <v>34714</v>
      </c>
      <c r="V317" s="119">
        <v>34736</v>
      </c>
      <c r="W317" s="3">
        <v>34732</v>
      </c>
      <c r="X317" s="3">
        <v>34841</v>
      </c>
      <c r="Y317" s="3">
        <v>34945</v>
      </c>
      <c r="Z317" s="3">
        <v>35014</v>
      </c>
      <c r="AA317" s="3">
        <v>35079</v>
      </c>
      <c r="AB317" s="3">
        <v>35126</v>
      </c>
      <c r="AC317" s="3">
        <v>35193</v>
      </c>
      <c r="AD317" s="3">
        <v>35255</v>
      </c>
      <c r="AE317" s="3">
        <v>35305</v>
      </c>
      <c r="AF317" s="3">
        <v>35360</v>
      </c>
      <c r="AG317" s="3">
        <v>35419</v>
      </c>
      <c r="AH317" s="3">
        <v>35481</v>
      </c>
      <c r="AI317" s="3">
        <v>35543</v>
      </c>
      <c r="AJ317" s="3">
        <v>35605</v>
      </c>
      <c r="AK317" s="3">
        <v>35670</v>
      </c>
      <c r="AL317" s="3">
        <v>35744</v>
      </c>
      <c r="AM317" s="3">
        <v>35805</v>
      </c>
      <c r="AN317" s="3">
        <v>35873</v>
      </c>
      <c r="AO317" s="3">
        <v>35938</v>
      </c>
      <c r="AP317" s="3">
        <v>36012</v>
      </c>
      <c r="AQ317" s="3">
        <v>36094</v>
      </c>
      <c r="AR317" s="3">
        <v>36172</v>
      </c>
      <c r="AS317" s="3">
        <v>36244</v>
      </c>
    </row>
    <row r="318" spans="1:45">
      <c r="A318" t="s">
        <v>634</v>
      </c>
      <c r="B318" t="s">
        <v>635</v>
      </c>
      <c r="C318" s="3">
        <v>31520</v>
      </c>
      <c r="D318" s="3">
        <v>31365</v>
      </c>
      <c r="E318" s="3">
        <v>31332</v>
      </c>
      <c r="F318" s="3">
        <v>31356</v>
      </c>
      <c r="G318" s="3">
        <v>31536</v>
      </c>
      <c r="H318" s="3">
        <v>31742</v>
      </c>
      <c r="I318" s="3">
        <v>32101</v>
      </c>
      <c r="J318" s="3">
        <v>32351</v>
      </c>
      <c r="K318" s="3">
        <v>32617</v>
      </c>
      <c r="L318" s="3">
        <v>32992</v>
      </c>
      <c r="M318" s="3">
        <v>33335</v>
      </c>
      <c r="N318" s="3">
        <v>33598</v>
      </c>
      <c r="O318" s="3">
        <v>34034</v>
      </c>
      <c r="P318" s="3">
        <v>34398</v>
      </c>
      <c r="Q318" s="3">
        <v>34681</v>
      </c>
      <c r="R318" s="3">
        <v>34944</v>
      </c>
      <c r="S318" s="3">
        <v>35234</v>
      </c>
      <c r="T318" s="3">
        <v>35329</v>
      </c>
      <c r="U318" s="3">
        <v>35570</v>
      </c>
      <c r="V318" s="119">
        <v>35776</v>
      </c>
      <c r="W318" s="3">
        <v>35942</v>
      </c>
      <c r="X318" s="3">
        <v>36169</v>
      </c>
      <c r="Y318" s="3">
        <v>36392</v>
      </c>
      <c r="Z318" s="3">
        <v>36611</v>
      </c>
      <c r="AA318" s="3">
        <v>36811</v>
      </c>
      <c r="AB318" s="3">
        <v>36999</v>
      </c>
      <c r="AC318" s="3">
        <v>37195</v>
      </c>
      <c r="AD318" s="3">
        <v>37389</v>
      </c>
      <c r="AE318" s="3">
        <v>37582</v>
      </c>
      <c r="AF318" s="3">
        <v>37768</v>
      </c>
      <c r="AG318" s="3">
        <v>37966</v>
      </c>
      <c r="AH318" s="3">
        <v>38164</v>
      </c>
      <c r="AI318" s="3">
        <v>38357</v>
      </c>
      <c r="AJ318" s="3">
        <v>38554</v>
      </c>
      <c r="AK318" s="3">
        <v>38736</v>
      </c>
      <c r="AL318" s="3">
        <v>38931</v>
      </c>
      <c r="AM318" s="3">
        <v>39117</v>
      </c>
      <c r="AN318" s="3">
        <v>39297</v>
      </c>
      <c r="AO318" s="3">
        <v>39474</v>
      </c>
      <c r="AP318" s="3">
        <v>39638</v>
      </c>
      <c r="AQ318" s="3">
        <v>39820</v>
      </c>
      <c r="AR318" s="3">
        <v>39999</v>
      </c>
      <c r="AS318" s="3">
        <v>40167</v>
      </c>
    </row>
    <row r="319" spans="1:45">
      <c r="A319" t="s">
        <v>636</v>
      </c>
      <c r="B319" t="s">
        <v>637</v>
      </c>
      <c r="C319" s="3">
        <v>46968</v>
      </c>
      <c r="D319" s="3">
        <v>46795</v>
      </c>
      <c r="E319" s="3">
        <v>46913</v>
      </c>
      <c r="F319" s="3">
        <v>46953</v>
      </c>
      <c r="G319" s="3">
        <v>46928</v>
      </c>
      <c r="H319" s="3">
        <v>47237</v>
      </c>
      <c r="I319" s="3">
        <v>47537</v>
      </c>
      <c r="J319" s="3">
        <v>47985</v>
      </c>
      <c r="K319" s="3">
        <v>48401</v>
      </c>
      <c r="L319" s="3">
        <v>48762</v>
      </c>
      <c r="M319" s="3">
        <v>49221</v>
      </c>
      <c r="N319" s="3">
        <v>49283</v>
      </c>
      <c r="O319" s="3">
        <v>49513</v>
      </c>
      <c r="P319" s="3">
        <v>49767</v>
      </c>
      <c r="Q319" s="3">
        <v>49906</v>
      </c>
      <c r="R319" s="3">
        <v>50140</v>
      </c>
      <c r="S319" s="3">
        <v>50270</v>
      </c>
      <c r="T319" s="3">
        <v>50481</v>
      </c>
      <c r="U319" s="3">
        <v>50714</v>
      </c>
      <c r="V319" s="119">
        <v>50854</v>
      </c>
      <c r="W319" s="3">
        <v>51013</v>
      </c>
      <c r="X319" s="3">
        <v>51243</v>
      </c>
      <c r="Y319" s="3">
        <v>51491</v>
      </c>
      <c r="Z319" s="3">
        <v>51720</v>
      </c>
      <c r="AA319" s="3">
        <v>51904</v>
      </c>
      <c r="AB319" s="3">
        <v>52101</v>
      </c>
      <c r="AC319" s="3">
        <v>52294</v>
      </c>
      <c r="AD319" s="3">
        <v>52485</v>
      </c>
      <c r="AE319" s="3">
        <v>52667</v>
      </c>
      <c r="AF319" s="3">
        <v>52834</v>
      </c>
      <c r="AG319" s="3">
        <v>53003</v>
      </c>
      <c r="AH319" s="3">
        <v>53164</v>
      </c>
      <c r="AI319" s="3">
        <v>53311</v>
      </c>
      <c r="AJ319" s="3">
        <v>53444</v>
      </c>
      <c r="AK319" s="3">
        <v>53578</v>
      </c>
      <c r="AL319" s="3">
        <v>53713</v>
      </c>
      <c r="AM319" s="3">
        <v>53837</v>
      </c>
      <c r="AN319" s="3">
        <v>53972</v>
      </c>
      <c r="AO319" s="3">
        <v>54097</v>
      </c>
      <c r="AP319" s="3">
        <v>54231</v>
      </c>
      <c r="AQ319" s="3">
        <v>54384</v>
      </c>
      <c r="AR319" s="3">
        <v>54543</v>
      </c>
      <c r="AS319" s="3">
        <v>54700</v>
      </c>
    </row>
    <row r="320" spans="1:45">
      <c r="A320" t="s">
        <v>638</v>
      </c>
      <c r="B320" t="s">
        <v>639</v>
      </c>
      <c r="C320" s="3">
        <v>36651</v>
      </c>
      <c r="D320" s="3">
        <v>36274</v>
      </c>
      <c r="E320" s="3">
        <v>36291</v>
      </c>
      <c r="F320" s="3">
        <v>36241</v>
      </c>
      <c r="G320" s="3">
        <v>36634</v>
      </c>
      <c r="H320" s="3">
        <v>37272</v>
      </c>
      <c r="I320" s="3">
        <v>37699</v>
      </c>
      <c r="J320" s="3">
        <v>38062</v>
      </c>
      <c r="K320" s="3">
        <v>38416</v>
      </c>
      <c r="L320" s="3">
        <v>38902</v>
      </c>
      <c r="M320" s="3">
        <v>39300</v>
      </c>
      <c r="N320" s="3">
        <v>39317</v>
      </c>
      <c r="O320" s="3">
        <v>39504</v>
      </c>
      <c r="P320" s="3">
        <v>39540</v>
      </c>
      <c r="Q320" s="3">
        <v>39549</v>
      </c>
      <c r="R320" s="3">
        <v>39677</v>
      </c>
      <c r="S320" s="3">
        <v>39508</v>
      </c>
      <c r="T320" s="3">
        <v>39460</v>
      </c>
      <c r="U320" s="3">
        <v>39442</v>
      </c>
      <c r="V320" s="119">
        <v>39387</v>
      </c>
      <c r="W320" s="3">
        <v>39333</v>
      </c>
      <c r="X320" s="3">
        <v>39421</v>
      </c>
      <c r="Y320" s="3">
        <v>39515</v>
      </c>
      <c r="Z320" s="3">
        <v>39593</v>
      </c>
      <c r="AA320" s="3">
        <v>39662</v>
      </c>
      <c r="AB320" s="3">
        <v>39733</v>
      </c>
      <c r="AC320" s="3">
        <v>39815</v>
      </c>
      <c r="AD320" s="3">
        <v>39900</v>
      </c>
      <c r="AE320" s="3">
        <v>39970</v>
      </c>
      <c r="AF320" s="3">
        <v>40040</v>
      </c>
      <c r="AG320" s="3">
        <v>40107</v>
      </c>
      <c r="AH320" s="3">
        <v>40170</v>
      </c>
      <c r="AI320" s="3">
        <v>40247</v>
      </c>
      <c r="AJ320" s="3">
        <v>40307</v>
      </c>
      <c r="AK320" s="3">
        <v>40378</v>
      </c>
      <c r="AL320" s="3">
        <v>40450</v>
      </c>
      <c r="AM320" s="3">
        <v>40522</v>
      </c>
      <c r="AN320" s="3">
        <v>40594</v>
      </c>
      <c r="AO320" s="3">
        <v>40650</v>
      </c>
      <c r="AP320" s="3">
        <v>40715</v>
      </c>
      <c r="AQ320" s="3">
        <v>40789</v>
      </c>
      <c r="AR320" s="3">
        <v>40863</v>
      </c>
      <c r="AS320" s="3">
        <v>40936</v>
      </c>
    </row>
    <row r="321" spans="1:45">
      <c r="A321" t="s">
        <v>640</v>
      </c>
      <c r="B321" t="s">
        <v>641</v>
      </c>
      <c r="C321" s="3">
        <v>319878</v>
      </c>
      <c r="D321" s="3">
        <v>320904</v>
      </c>
      <c r="E321" s="3">
        <v>322478</v>
      </c>
      <c r="F321" s="3">
        <v>324546</v>
      </c>
      <c r="G321" s="3">
        <v>326728</v>
      </c>
      <c r="H321" s="3">
        <v>329647</v>
      </c>
      <c r="I321" s="3">
        <v>332459</v>
      </c>
      <c r="J321" s="3">
        <v>335538</v>
      </c>
      <c r="K321" s="3">
        <v>337938</v>
      </c>
      <c r="L321" s="3">
        <v>341019</v>
      </c>
      <c r="M321" s="3">
        <v>345143</v>
      </c>
      <c r="N321" s="3">
        <v>348123</v>
      </c>
      <c r="O321" s="3">
        <v>351030</v>
      </c>
      <c r="P321" s="3">
        <v>354637</v>
      </c>
      <c r="Q321" s="3">
        <v>357942</v>
      </c>
      <c r="R321" s="3">
        <v>361725</v>
      </c>
      <c r="S321" s="3">
        <v>364530</v>
      </c>
      <c r="T321" s="3">
        <v>367568</v>
      </c>
      <c r="U321" s="3">
        <v>371203</v>
      </c>
      <c r="V321" s="119">
        <v>374354</v>
      </c>
      <c r="W321" s="3">
        <v>377386</v>
      </c>
      <c r="X321" s="3">
        <v>381044</v>
      </c>
      <c r="Y321" s="3">
        <v>384649</v>
      </c>
      <c r="Z321" s="3">
        <v>388170</v>
      </c>
      <c r="AA321" s="3">
        <v>391498</v>
      </c>
      <c r="AB321" s="3">
        <v>394809</v>
      </c>
      <c r="AC321" s="3">
        <v>398200</v>
      </c>
      <c r="AD321" s="3">
        <v>401498</v>
      </c>
      <c r="AE321" s="3">
        <v>404710</v>
      </c>
      <c r="AF321" s="3">
        <v>407776</v>
      </c>
      <c r="AG321" s="3">
        <v>410870</v>
      </c>
      <c r="AH321" s="3">
        <v>413893</v>
      </c>
      <c r="AI321" s="3">
        <v>416846</v>
      </c>
      <c r="AJ321" s="3">
        <v>419770</v>
      </c>
      <c r="AK321" s="3">
        <v>422634</v>
      </c>
      <c r="AL321" s="3">
        <v>425472</v>
      </c>
      <c r="AM321" s="3">
        <v>428186</v>
      </c>
      <c r="AN321" s="3">
        <v>430880</v>
      </c>
      <c r="AO321" s="3">
        <v>433518</v>
      </c>
      <c r="AP321" s="3">
        <v>436091</v>
      </c>
      <c r="AQ321" s="3">
        <v>438744</v>
      </c>
      <c r="AR321" s="3">
        <v>441352</v>
      </c>
      <c r="AS321" s="3">
        <v>443805</v>
      </c>
    </row>
    <row r="322" spans="1:45">
      <c r="A322" t="s">
        <v>642</v>
      </c>
      <c r="B322" t="s">
        <v>643</v>
      </c>
      <c r="C322" s="3">
        <v>25832</v>
      </c>
      <c r="D322" s="3">
        <v>25978</v>
      </c>
      <c r="E322" s="3">
        <v>25935</v>
      </c>
      <c r="F322" s="3">
        <v>25985</v>
      </c>
      <c r="G322" s="3">
        <v>25990</v>
      </c>
      <c r="H322" s="3">
        <v>26235</v>
      </c>
      <c r="I322" s="3">
        <v>26361</v>
      </c>
      <c r="J322" s="3">
        <v>26497</v>
      </c>
      <c r="K322" s="3">
        <v>26665</v>
      </c>
      <c r="L322" s="3">
        <v>26728</v>
      </c>
      <c r="M322" s="3">
        <v>26936</v>
      </c>
      <c r="N322" s="3">
        <v>27153</v>
      </c>
      <c r="O322" s="3">
        <v>27385</v>
      </c>
      <c r="P322" s="3">
        <v>27631</v>
      </c>
      <c r="Q322" s="3">
        <v>27728</v>
      </c>
      <c r="R322" s="3">
        <v>27775</v>
      </c>
      <c r="S322" s="3">
        <v>27851</v>
      </c>
      <c r="T322" s="3">
        <v>27937</v>
      </c>
      <c r="U322" s="3">
        <v>28092</v>
      </c>
      <c r="V322" s="119">
        <v>28205</v>
      </c>
      <c r="W322" s="3">
        <v>28320</v>
      </c>
      <c r="X322" s="3">
        <v>28473</v>
      </c>
      <c r="Y322" s="3">
        <v>28636</v>
      </c>
      <c r="Z322" s="3">
        <v>28794</v>
      </c>
      <c r="AA322" s="3">
        <v>28940</v>
      </c>
      <c r="AB322" s="3">
        <v>29088</v>
      </c>
      <c r="AC322" s="3">
        <v>29256</v>
      </c>
      <c r="AD322" s="3">
        <v>29422</v>
      </c>
      <c r="AE322" s="3">
        <v>29575</v>
      </c>
      <c r="AF322" s="3">
        <v>29721</v>
      </c>
      <c r="AG322" s="3">
        <v>29872</v>
      </c>
      <c r="AH322" s="3">
        <v>30019</v>
      </c>
      <c r="AI322" s="3">
        <v>30169</v>
      </c>
      <c r="AJ322" s="3">
        <v>30312</v>
      </c>
      <c r="AK322" s="3">
        <v>30462</v>
      </c>
      <c r="AL322" s="3">
        <v>30607</v>
      </c>
      <c r="AM322" s="3">
        <v>30753</v>
      </c>
      <c r="AN322" s="3">
        <v>30902</v>
      </c>
      <c r="AO322" s="3">
        <v>31048</v>
      </c>
      <c r="AP322" s="3">
        <v>31196</v>
      </c>
      <c r="AQ322" s="3">
        <v>31354</v>
      </c>
      <c r="AR322" s="3">
        <v>31516</v>
      </c>
      <c r="AS322" s="3">
        <v>31668</v>
      </c>
    </row>
    <row r="323" spans="1:45">
      <c r="A323" t="s">
        <v>644</v>
      </c>
      <c r="B323" t="s">
        <v>645</v>
      </c>
      <c r="C323" s="3">
        <v>62543</v>
      </c>
      <c r="D323" s="3">
        <v>63093</v>
      </c>
      <c r="E323" s="3">
        <v>63556</v>
      </c>
      <c r="F323" s="3">
        <v>64271</v>
      </c>
      <c r="G323" s="3">
        <v>64574</v>
      </c>
      <c r="H323" s="3">
        <v>64925</v>
      </c>
      <c r="I323" s="3">
        <v>65350</v>
      </c>
      <c r="J323" s="3">
        <v>65839</v>
      </c>
      <c r="K323" s="3">
        <v>65975</v>
      </c>
      <c r="L323" s="3">
        <v>66269</v>
      </c>
      <c r="M323" s="3">
        <v>66694</v>
      </c>
      <c r="N323" s="3">
        <v>67292</v>
      </c>
      <c r="O323" s="3">
        <v>67859</v>
      </c>
      <c r="P323" s="3">
        <v>68643</v>
      </c>
      <c r="Q323" s="3">
        <v>69139</v>
      </c>
      <c r="R323" s="3">
        <v>69812</v>
      </c>
      <c r="S323" s="3">
        <v>70468</v>
      </c>
      <c r="T323" s="3">
        <v>71003</v>
      </c>
      <c r="U323" s="3">
        <v>71810</v>
      </c>
      <c r="V323" s="119">
        <v>72523</v>
      </c>
      <c r="W323" s="3">
        <v>73188</v>
      </c>
      <c r="X323" s="3">
        <v>74022</v>
      </c>
      <c r="Y323" s="3">
        <v>74856</v>
      </c>
      <c r="Z323" s="3">
        <v>75668</v>
      </c>
      <c r="AA323" s="3">
        <v>76464</v>
      </c>
      <c r="AB323" s="3">
        <v>77250</v>
      </c>
      <c r="AC323" s="3">
        <v>78066</v>
      </c>
      <c r="AD323" s="3">
        <v>78857</v>
      </c>
      <c r="AE323" s="3">
        <v>79630</v>
      </c>
      <c r="AF323" s="3">
        <v>80367</v>
      </c>
      <c r="AG323" s="3">
        <v>81114</v>
      </c>
      <c r="AH323" s="3">
        <v>81862</v>
      </c>
      <c r="AI323" s="3">
        <v>82580</v>
      </c>
      <c r="AJ323" s="3">
        <v>83301</v>
      </c>
      <c r="AK323" s="3">
        <v>84020</v>
      </c>
      <c r="AL323" s="3">
        <v>84726</v>
      </c>
      <c r="AM323" s="3">
        <v>85408</v>
      </c>
      <c r="AN323" s="3">
        <v>86070</v>
      </c>
      <c r="AO323" s="3">
        <v>86718</v>
      </c>
      <c r="AP323" s="3">
        <v>87356</v>
      </c>
      <c r="AQ323" s="3">
        <v>88008</v>
      </c>
      <c r="AR323" s="3">
        <v>88641</v>
      </c>
      <c r="AS323" s="3">
        <v>89234</v>
      </c>
    </row>
    <row r="324" spans="1:45">
      <c r="A324" t="s">
        <v>646</v>
      </c>
      <c r="B324" t="s">
        <v>647</v>
      </c>
      <c r="C324" s="3">
        <v>45646</v>
      </c>
      <c r="D324" s="3">
        <v>45946</v>
      </c>
      <c r="E324" s="3">
        <v>46313</v>
      </c>
      <c r="F324" s="3">
        <v>46630</v>
      </c>
      <c r="G324" s="3">
        <v>47030</v>
      </c>
      <c r="H324" s="3">
        <v>47537</v>
      </c>
      <c r="I324" s="3">
        <v>47942</v>
      </c>
      <c r="J324" s="3">
        <v>48540</v>
      </c>
      <c r="K324" s="3">
        <v>48855</v>
      </c>
      <c r="L324" s="3">
        <v>49350</v>
      </c>
      <c r="M324" s="3">
        <v>49847</v>
      </c>
      <c r="N324" s="3">
        <v>50317</v>
      </c>
      <c r="O324" s="3">
        <v>50665</v>
      </c>
      <c r="P324" s="3">
        <v>50997</v>
      </c>
      <c r="Q324" s="3">
        <v>51615</v>
      </c>
      <c r="R324" s="3">
        <v>52233</v>
      </c>
      <c r="S324" s="3">
        <v>52745</v>
      </c>
      <c r="T324" s="3">
        <v>53200</v>
      </c>
      <c r="U324" s="3">
        <v>53719</v>
      </c>
      <c r="V324" s="119">
        <v>54192</v>
      </c>
      <c r="W324" s="3">
        <v>54660</v>
      </c>
      <c r="X324" s="3">
        <v>55171</v>
      </c>
      <c r="Y324" s="3">
        <v>55673</v>
      </c>
      <c r="Z324" s="3">
        <v>56167</v>
      </c>
      <c r="AA324" s="3">
        <v>56650</v>
      </c>
      <c r="AB324" s="3">
        <v>57124</v>
      </c>
      <c r="AC324" s="3">
        <v>57611</v>
      </c>
      <c r="AD324" s="3">
        <v>58097</v>
      </c>
      <c r="AE324" s="3">
        <v>58560</v>
      </c>
      <c r="AF324" s="3">
        <v>59010</v>
      </c>
      <c r="AG324" s="3">
        <v>59455</v>
      </c>
      <c r="AH324" s="3">
        <v>59891</v>
      </c>
      <c r="AI324" s="3">
        <v>60324</v>
      </c>
      <c r="AJ324" s="3">
        <v>60749</v>
      </c>
      <c r="AK324" s="3">
        <v>61165</v>
      </c>
      <c r="AL324" s="3">
        <v>61586</v>
      </c>
      <c r="AM324" s="3">
        <v>61991</v>
      </c>
      <c r="AN324" s="3">
        <v>62388</v>
      </c>
      <c r="AO324" s="3">
        <v>62775</v>
      </c>
      <c r="AP324" s="3">
        <v>63148</v>
      </c>
      <c r="AQ324" s="3">
        <v>63527</v>
      </c>
      <c r="AR324" s="3">
        <v>63901</v>
      </c>
      <c r="AS324" s="3">
        <v>64247</v>
      </c>
    </row>
    <row r="325" spans="1:45">
      <c r="A325" t="s">
        <v>648</v>
      </c>
      <c r="B325" t="s">
        <v>649</v>
      </c>
      <c r="C325" s="3">
        <v>40499</v>
      </c>
      <c r="D325" s="3">
        <v>40039</v>
      </c>
      <c r="E325" s="3">
        <v>39843</v>
      </c>
      <c r="F325" s="3">
        <v>39799</v>
      </c>
      <c r="G325" s="3">
        <v>40080</v>
      </c>
      <c r="H325" s="3">
        <v>40425</v>
      </c>
      <c r="I325" s="3">
        <v>40687</v>
      </c>
      <c r="J325" s="3">
        <v>41096</v>
      </c>
      <c r="K325" s="3">
        <v>41461</v>
      </c>
      <c r="L325" s="3">
        <v>41936</v>
      </c>
      <c r="M325" s="3">
        <v>42507</v>
      </c>
      <c r="N325" s="3">
        <v>43064</v>
      </c>
      <c r="O325" s="3">
        <v>43305</v>
      </c>
      <c r="P325" s="3">
        <v>43683</v>
      </c>
      <c r="Q325" s="3">
        <v>44016</v>
      </c>
      <c r="R325" s="3">
        <v>44271</v>
      </c>
      <c r="S325" s="3">
        <v>44366</v>
      </c>
      <c r="T325" s="3">
        <v>44671</v>
      </c>
      <c r="U325" s="3">
        <v>44980</v>
      </c>
      <c r="V325" s="119">
        <v>45234</v>
      </c>
      <c r="W325" s="3">
        <v>45489</v>
      </c>
      <c r="X325" s="3">
        <v>45804</v>
      </c>
      <c r="Y325" s="3">
        <v>46099</v>
      </c>
      <c r="Z325" s="3">
        <v>46402</v>
      </c>
      <c r="AA325" s="3">
        <v>46673</v>
      </c>
      <c r="AB325" s="3">
        <v>46968</v>
      </c>
      <c r="AC325" s="3">
        <v>47265</v>
      </c>
      <c r="AD325" s="3">
        <v>47549</v>
      </c>
      <c r="AE325" s="3">
        <v>47832</v>
      </c>
      <c r="AF325" s="3">
        <v>48103</v>
      </c>
      <c r="AG325" s="3">
        <v>48379</v>
      </c>
      <c r="AH325" s="3">
        <v>48664</v>
      </c>
      <c r="AI325" s="3">
        <v>48935</v>
      </c>
      <c r="AJ325" s="3">
        <v>49212</v>
      </c>
      <c r="AK325" s="3">
        <v>49471</v>
      </c>
      <c r="AL325" s="3">
        <v>49731</v>
      </c>
      <c r="AM325" s="3">
        <v>49993</v>
      </c>
      <c r="AN325" s="3">
        <v>50243</v>
      </c>
      <c r="AO325" s="3">
        <v>50483</v>
      </c>
      <c r="AP325" s="3">
        <v>50711</v>
      </c>
      <c r="AQ325" s="3">
        <v>50942</v>
      </c>
      <c r="AR325" s="3">
        <v>51162</v>
      </c>
      <c r="AS325" s="3">
        <v>51369</v>
      </c>
    </row>
    <row r="326" spans="1:45">
      <c r="A326" t="s">
        <v>650</v>
      </c>
      <c r="B326" t="s">
        <v>651</v>
      </c>
      <c r="C326" s="3">
        <v>49862</v>
      </c>
      <c r="D326" s="3">
        <v>50123</v>
      </c>
      <c r="E326" s="3">
        <v>50568</v>
      </c>
      <c r="F326" s="3">
        <v>51113</v>
      </c>
      <c r="G326" s="3">
        <v>51673</v>
      </c>
      <c r="H326" s="3">
        <v>52296</v>
      </c>
      <c r="I326" s="3">
        <v>52824</v>
      </c>
      <c r="J326" s="3">
        <v>53243</v>
      </c>
      <c r="K326" s="3">
        <v>53749</v>
      </c>
      <c r="L326" s="3">
        <v>54297</v>
      </c>
      <c r="M326" s="3">
        <v>54880</v>
      </c>
      <c r="N326" s="3">
        <v>55209</v>
      </c>
      <c r="O326" s="3">
        <v>55757</v>
      </c>
      <c r="P326" s="3">
        <v>56359</v>
      </c>
      <c r="Q326" s="3">
        <v>57039</v>
      </c>
      <c r="R326" s="3">
        <v>58025</v>
      </c>
      <c r="S326" s="3">
        <v>58941</v>
      </c>
      <c r="T326" s="3">
        <v>59771</v>
      </c>
      <c r="U326" s="3">
        <v>60675</v>
      </c>
      <c r="V326" s="119">
        <v>61473</v>
      </c>
      <c r="W326" s="3">
        <v>62221</v>
      </c>
      <c r="X326" s="3">
        <v>63094</v>
      </c>
      <c r="Y326" s="3">
        <v>63940</v>
      </c>
      <c r="Z326" s="3">
        <v>64746</v>
      </c>
      <c r="AA326" s="3">
        <v>65507</v>
      </c>
      <c r="AB326" s="3">
        <v>66240</v>
      </c>
      <c r="AC326" s="3">
        <v>66986</v>
      </c>
      <c r="AD326" s="3">
        <v>67697</v>
      </c>
      <c r="AE326" s="3">
        <v>68395</v>
      </c>
      <c r="AF326" s="3">
        <v>69064</v>
      </c>
      <c r="AG326" s="3">
        <v>69725</v>
      </c>
      <c r="AH326" s="3">
        <v>70371</v>
      </c>
      <c r="AI326" s="3">
        <v>70994</v>
      </c>
      <c r="AJ326" s="3">
        <v>71609</v>
      </c>
      <c r="AK326" s="3">
        <v>72200</v>
      </c>
      <c r="AL326" s="3">
        <v>72779</v>
      </c>
      <c r="AM326" s="3">
        <v>73332</v>
      </c>
      <c r="AN326" s="3">
        <v>73879</v>
      </c>
      <c r="AO326" s="3">
        <v>74409</v>
      </c>
      <c r="AP326" s="3">
        <v>74915</v>
      </c>
      <c r="AQ326" s="3">
        <v>75436</v>
      </c>
      <c r="AR326" s="3">
        <v>75949</v>
      </c>
      <c r="AS326" s="3">
        <v>76426</v>
      </c>
    </row>
    <row r="327" spans="1:45">
      <c r="A327" t="s">
        <v>652</v>
      </c>
      <c r="B327" t="s">
        <v>653</v>
      </c>
      <c r="C327" s="3">
        <v>51629</v>
      </c>
      <c r="D327" s="3">
        <v>51730</v>
      </c>
      <c r="E327" s="3">
        <v>52127</v>
      </c>
      <c r="F327" s="3">
        <v>52456</v>
      </c>
      <c r="G327" s="3">
        <v>52866</v>
      </c>
      <c r="H327" s="3">
        <v>53493</v>
      </c>
      <c r="I327" s="3">
        <v>54216</v>
      </c>
      <c r="J327" s="3">
        <v>54961</v>
      </c>
      <c r="K327" s="3">
        <v>55662</v>
      </c>
      <c r="L327" s="3">
        <v>56398</v>
      </c>
      <c r="M327" s="3">
        <v>57370</v>
      </c>
      <c r="N327" s="3">
        <v>57789</v>
      </c>
      <c r="O327" s="3">
        <v>58470</v>
      </c>
      <c r="P327" s="3">
        <v>59215</v>
      </c>
      <c r="Q327" s="3">
        <v>59795</v>
      </c>
      <c r="R327" s="3">
        <v>60506</v>
      </c>
      <c r="S327" s="3">
        <v>60788</v>
      </c>
      <c r="T327" s="3">
        <v>61405</v>
      </c>
      <c r="U327" s="3">
        <v>61983</v>
      </c>
      <c r="V327" s="119">
        <v>62452</v>
      </c>
      <c r="W327" s="3">
        <v>62890</v>
      </c>
      <c r="X327" s="3">
        <v>63455</v>
      </c>
      <c r="Y327" s="3">
        <v>64012</v>
      </c>
      <c r="Z327" s="3">
        <v>64568</v>
      </c>
      <c r="AA327" s="3">
        <v>65067</v>
      </c>
      <c r="AB327" s="3">
        <v>65553</v>
      </c>
      <c r="AC327" s="3">
        <v>66043</v>
      </c>
      <c r="AD327" s="3">
        <v>66515</v>
      </c>
      <c r="AE327" s="3">
        <v>66978</v>
      </c>
      <c r="AF327" s="3">
        <v>67405</v>
      </c>
      <c r="AG327" s="3">
        <v>67838</v>
      </c>
      <c r="AH327" s="3">
        <v>68238</v>
      </c>
      <c r="AI327" s="3">
        <v>68637</v>
      </c>
      <c r="AJ327" s="3">
        <v>69027</v>
      </c>
      <c r="AK327" s="3">
        <v>69401</v>
      </c>
      <c r="AL327" s="3">
        <v>69775</v>
      </c>
      <c r="AM327" s="3">
        <v>70109</v>
      </c>
      <c r="AN327" s="3">
        <v>70462</v>
      </c>
      <c r="AO327" s="3">
        <v>70813</v>
      </c>
      <c r="AP327" s="3">
        <v>71165</v>
      </c>
      <c r="AQ327" s="3">
        <v>71532</v>
      </c>
      <c r="AR327" s="3">
        <v>71896</v>
      </c>
      <c r="AS327" s="3">
        <v>72249</v>
      </c>
    </row>
    <row r="328" spans="1:45">
      <c r="A328" t="s">
        <v>654</v>
      </c>
      <c r="B328" t="s">
        <v>655</v>
      </c>
      <c r="C328" s="3">
        <v>43867</v>
      </c>
      <c r="D328" s="3">
        <v>43996</v>
      </c>
      <c r="E328" s="3">
        <v>44136</v>
      </c>
      <c r="F328" s="3">
        <v>44292</v>
      </c>
      <c r="G328" s="3">
        <v>44516</v>
      </c>
      <c r="H328" s="3">
        <v>44735</v>
      </c>
      <c r="I328" s="3">
        <v>45078</v>
      </c>
      <c r="J328" s="3">
        <v>45362</v>
      </c>
      <c r="K328" s="3">
        <v>45571</v>
      </c>
      <c r="L328" s="3">
        <v>46041</v>
      </c>
      <c r="M328" s="3">
        <v>46909</v>
      </c>
      <c r="N328" s="3">
        <v>47299</v>
      </c>
      <c r="O328" s="3">
        <v>47589</v>
      </c>
      <c r="P328" s="3">
        <v>48111</v>
      </c>
      <c r="Q328" s="3">
        <v>48610</v>
      </c>
      <c r="R328" s="3">
        <v>49103</v>
      </c>
      <c r="S328" s="3">
        <v>49373</v>
      </c>
      <c r="T328" s="3">
        <v>49581</v>
      </c>
      <c r="U328" s="3">
        <v>49945</v>
      </c>
      <c r="V328" s="119">
        <v>50276</v>
      </c>
      <c r="W328" s="3">
        <v>50619</v>
      </c>
      <c r="X328" s="3">
        <v>51026</v>
      </c>
      <c r="Y328" s="3">
        <v>51433</v>
      </c>
      <c r="Z328" s="3">
        <v>51825</v>
      </c>
      <c r="AA328" s="3">
        <v>52197</v>
      </c>
      <c r="AB328" s="3">
        <v>52586</v>
      </c>
      <c r="AC328" s="3">
        <v>52973</v>
      </c>
      <c r="AD328" s="3">
        <v>53362</v>
      </c>
      <c r="AE328" s="3">
        <v>53741</v>
      </c>
      <c r="AF328" s="3">
        <v>54105</v>
      </c>
      <c r="AG328" s="3">
        <v>54486</v>
      </c>
      <c r="AH328" s="3">
        <v>54847</v>
      </c>
      <c r="AI328" s="3">
        <v>55206</v>
      </c>
      <c r="AJ328" s="3">
        <v>55559</v>
      </c>
      <c r="AK328" s="3">
        <v>55915</v>
      </c>
      <c r="AL328" s="3">
        <v>56269</v>
      </c>
      <c r="AM328" s="3">
        <v>56600</v>
      </c>
      <c r="AN328" s="3">
        <v>56937</v>
      </c>
      <c r="AO328" s="3">
        <v>57271</v>
      </c>
      <c r="AP328" s="3">
        <v>57601</v>
      </c>
      <c r="AQ328" s="3">
        <v>57946</v>
      </c>
      <c r="AR328" s="3">
        <v>58286</v>
      </c>
      <c r="AS328" s="3">
        <v>58612</v>
      </c>
    </row>
    <row r="329" spans="1:45">
      <c r="A329" t="s">
        <v>656</v>
      </c>
      <c r="B329" t="s">
        <v>657</v>
      </c>
      <c r="C329" s="3">
        <v>2079147</v>
      </c>
      <c r="D329" s="3">
        <v>2096058</v>
      </c>
      <c r="E329" s="3">
        <v>2110677</v>
      </c>
      <c r="F329" s="3">
        <v>2125773</v>
      </c>
      <c r="G329" s="3">
        <v>2147497</v>
      </c>
      <c r="H329" s="3">
        <v>2164327</v>
      </c>
      <c r="I329" s="3">
        <v>2186875</v>
      </c>
      <c r="J329" s="3">
        <v>2204201</v>
      </c>
      <c r="K329" s="3">
        <v>2216037</v>
      </c>
      <c r="L329" s="3">
        <v>2231512</v>
      </c>
      <c r="M329" s="3">
        <v>2259095</v>
      </c>
      <c r="N329" s="3">
        <v>2276425</v>
      </c>
      <c r="O329" s="3">
        <v>2293523</v>
      </c>
      <c r="P329" s="3">
        <v>2314934</v>
      </c>
      <c r="Q329" s="3">
        <v>2336155</v>
      </c>
      <c r="R329" s="3">
        <v>2356890</v>
      </c>
      <c r="S329" s="3">
        <v>2378648</v>
      </c>
      <c r="T329" s="3">
        <v>2398837</v>
      </c>
      <c r="U329" s="3">
        <v>2422979</v>
      </c>
      <c r="V329" s="119">
        <v>2445059</v>
      </c>
      <c r="W329" s="3">
        <v>2464650</v>
      </c>
      <c r="X329" s="3">
        <v>2487070</v>
      </c>
      <c r="Y329" s="3">
        <v>2509096</v>
      </c>
      <c r="Z329" s="3">
        <v>2531015</v>
      </c>
      <c r="AA329" s="3">
        <v>2551874</v>
      </c>
      <c r="AB329" s="3">
        <v>2572510</v>
      </c>
      <c r="AC329" s="3">
        <v>2593892</v>
      </c>
      <c r="AD329" s="3">
        <v>2614930</v>
      </c>
      <c r="AE329" s="3">
        <v>2635082</v>
      </c>
      <c r="AF329" s="3">
        <v>2654623</v>
      </c>
      <c r="AG329" s="3">
        <v>2674195</v>
      </c>
      <c r="AH329" s="3">
        <v>2693638</v>
      </c>
      <c r="AI329" s="3">
        <v>2712597</v>
      </c>
      <c r="AJ329" s="3">
        <v>2730919</v>
      </c>
      <c r="AK329" s="3">
        <v>2748699</v>
      </c>
      <c r="AL329" s="3">
        <v>2766700</v>
      </c>
      <c r="AM329" s="3">
        <v>2784095</v>
      </c>
      <c r="AN329" s="3">
        <v>2801049</v>
      </c>
      <c r="AO329" s="3">
        <v>2817545</v>
      </c>
      <c r="AP329" s="3">
        <v>2833728</v>
      </c>
      <c r="AQ329" s="3">
        <v>2850378</v>
      </c>
      <c r="AR329" s="3">
        <v>2866617</v>
      </c>
      <c r="AS329" s="3">
        <v>2881795</v>
      </c>
    </row>
    <row r="330" spans="1:45">
      <c r="A330" t="s">
        <v>658</v>
      </c>
      <c r="B330" t="s">
        <v>659</v>
      </c>
      <c r="C330" s="3">
        <v>70634</v>
      </c>
      <c r="D330" s="3">
        <v>70869</v>
      </c>
      <c r="E330" s="3">
        <v>71082</v>
      </c>
      <c r="F330" s="3">
        <v>71215</v>
      </c>
      <c r="G330" s="3">
        <v>71459</v>
      </c>
      <c r="H330" s="3">
        <v>71490</v>
      </c>
      <c r="I330" s="3">
        <v>72040</v>
      </c>
      <c r="J330" s="3">
        <v>72476</v>
      </c>
      <c r="K330" s="3">
        <v>72534</v>
      </c>
      <c r="L330" s="3">
        <v>72633</v>
      </c>
      <c r="M330" s="3">
        <v>73092</v>
      </c>
      <c r="N330" s="3">
        <v>73397</v>
      </c>
      <c r="O330" s="3">
        <v>74018</v>
      </c>
      <c r="P330" s="3">
        <v>74638</v>
      </c>
      <c r="Q330" s="3">
        <v>75521</v>
      </c>
      <c r="R330" s="3">
        <v>76113</v>
      </c>
      <c r="S330" s="3">
        <v>76718</v>
      </c>
      <c r="T330" s="3">
        <v>77949</v>
      </c>
      <c r="U330" s="3">
        <v>78689</v>
      </c>
      <c r="V330" s="119">
        <v>79362</v>
      </c>
      <c r="W330" s="3">
        <v>79940</v>
      </c>
      <c r="X330" s="3">
        <v>80574</v>
      </c>
      <c r="Y330" s="3">
        <v>81247</v>
      </c>
      <c r="Z330" s="3">
        <v>81907</v>
      </c>
      <c r="AA330" s="3">
        <v>82554</v>
      </c>
      <c r="AB330" s="3">
        <v>83222</v>
      </c>
      <c r="AC330" s="3">
        <v>83907</v>
      </c>
      <c r="AD330" s="3">
        <v>84584</v>
      </c>
      <c r="AE330" s="3">
        <v>85226</v>
      </c>
      <c r="AF330" s="3">
        <v>85856</v>
      </c>
      <c r="AG330" s="3">
        <v>86491</v>
      </c>
      <c r="AH330" s="3">
        <v>87137</v>
      </c>
      <c r="AI330" s="3">
        <v>87736</v>
      </c>
      <c r="AJ330" s="3">
        <v>88313</v>
      </c>
      <c r="AK330" s="3">
        <v>88862</v>
      </c>
      <c r="AL330" s="3">
        <v>89434</v>
      </c>
      <c r="AM330" s="3">
        <v>89978</v>
      </c>
      <c r="AN330" s="3">
        <v>90498</v>
      </c>
      <c r="AO330" s="3">
        <v>90999</v>
      </c>
      <c r="AP330" s="3">
        <v>91504</v>
      </c>
      <c r="AQ330" s="3">
        <v>92038</v>
      </c>
      <c r="AR330" s="3">
        <v>92571</v>
      </c>
      <c r="AS330" s="3">
        <v>93073</v>
      </c>
    </row>
    <row r="331" spans="1:45">
      <c r="A331" t="s">
        <v>660</v>
      </c>
      <c r="B331" t="s">
        <v>661</v>
      </c>
      <c r="C331" s="3">
        <v>71661</v>
      </c>
      <c r="D331" s="3">
        <v>72187</v>
      </c>
      <c r="E331" s="3">
        <v>72214</v>
      </c>
      <c r="F331" s="3">
        <v>72354</v>
      </c>
      <c r="G331" s="3">
        <v>73346</v>
      </c>
      <c r="H331" s="3">
        <v>73886</v>
      </c>
      <c r="I331" s="3">
        <v>75416</v>
      </c>
      <c r="J331" s="3">
        <v>76374</v>
      </c>
      <c r="K331" s="3">
        <v>77390</v>
      </c>
      <c r="L331" s="3">
        <v>79408</v>
      </c>
      <c r="M331" s="3">
        <v>82042</v>
      </c>
      <c r="N331" s="3">
        <v>83147</v>
      </c>
      <c r="O331" s="3">
        <v>83939</v>
      </c>
      <c r="P331" s="3">
        <v>84696</v>
      </c>
      <c r="Q331" s="3">
        <v>85450</v>
      </c>
      <c r="R331" s="3">
        <v>86119</v>
      </c>
      <c r="S331" s="3">
        <v>86430</v>
      </c>
      <c r="T331" s="3">
        <v>86347</v>
      </c>
      <c r="U331" s="3">
        <v>86446</v>
      </c>
      <c r="V331" s="119">
        <v>86540</v>
      </c>
      <c r="W331" s="3">
        <v>86640</v>
      </c>
      <c r="X331" s="3">
        <v>86783</v>
      </c>
      <c r="Y331" s="3">
        <v>86936</v>
      </c>
      <c r="Z331" s="3">
        <v>87164</v>
      </c>
      <c r="AA331" s="3">
        <v>87408</v>
      </c>
      <c r="AB331" s="3">
        <v>87694</v>
      </c>
      <c r="AC331" s="3">
        <v>88038</v>
      </c>
      <c r="AD331" s="3">
        <v>88386</v>
      </c>
      <c r="AE331" s="3">
        <v>88694</v>
      </c>
      <c r="AF331" s="3">
        <v>88988</v>
      </c>
      <c r="AG331" s="3">
        <v>89303</v>
      </c>
      <c r="AH331" s="3">
        <v>89615</v>
      </c>
      <c r="AI331" s="3">
        <v>89859</v>
      </c>
      <c r="AJ331" s="3">
        <v>90089</v>
      </c>
      <c r="AK331" s="3">
        <v>90288</v>
      </c>
      <c r="AL331" s="3">
        <v>90501</v>
      </c>
      <c r="AM331" s="3">
        <v>90690</v>
      </c>
      <c r="AN331" s="3">
        <v>90852</v>
      </c>
      <c r="AO331" s="3">
        <v>91008</v>
      </c>
      <c r="AP331" s="3">
        <v>91177</v>
      </c>
      <c r="AQ331" s="3">
        <v>91374</v>
      </c>
      <c r="AR331" s="3">
        <v>91581</v>
      </c>
      <c r="AS331" s="3">
        <v>91774</v>
      </c>
    </row>
    <row r="332" spans="1:45">
      <c r="A332" t="s">
        <v>662</v>
      </c>
      <c r="B332" t="s">
        <v>663</v>
      </c>
      <c r="C332" s="3">
        <v>165115</v>
      </c>
      <c r="D332" s="3">
        <v>165435</v>
      </c>
      <c r="E332" s="3">
        <v>166124</v>
      </c>
      <c r="F332" s="3">
        <v>167595</v>
      </c>
      <c r="G332" s="3">
        <v>171540</v>
      </c>
      <c r="H332" s="3">
        <v>173040</v>
      </c>
      <c r="I332" s="3">
        <v>174620</v>
      </c>
      <c r="J332" s="3">
        <v>175566</v>
      </c>
      <c r="K332" s="3">
        <v>176970</v>
      </c>
      <c r="L332" s="3">
        <v>178458</v>
      </c>
      <c r="M332" s="3">
        <v>180934</v>
      </c>
      <c r="N332" s="3">
        <v>182252</v>
      </c>
      <c r="O332" s="3">
        <v>184106</v>
      </c>
      <c r="P332" s="3">
        <v>185914</v>
      </c>
      <c r="Q332" s="3">
        <v>188202</v>
      </c>
      <c r="R332" s="3">
        <v>190104</v>
      </c>
      <c r="S332" s="3">
        <v>191029</v>
      </c>
      <c r="T332" s="3">
        <v>192655</v>
      </c>
      <c r="U332" s="3">
        <v>194184</v>
      </c>
      <c r="V332" s="119">
        <v>195658</v>
      </c>
      <c r="W332" s="3">
        <v>196922</v>
      </c>
      <c r="X332" s="3">
        <v>198177</v>
      </c>
      <c r="Y332" s="3">
        <v>199450</v>
      </c>
      <c r="Z332" s="3">
        <v>200738</v>
      </c>
      <c r="AA332" s="3">
        <v>202001</v>
      </c>
      <c r="AB332" s="3">
        <v>203239</v>
      </c>
      <c r="AC332" s="3">
        <v>204491</v>
      </c>
      <c r="AD332" s="3">
        <v>205814</v>
      </c>
      <c r="AE332" s="3">
        <v>207080</v>
      </c>
      <c r="AF332" s="3">
        <v>208360</v>
      </c>
      <c r="AG332" s="3">
        <v>209675</v>
      </c>
      <c r="AH332" s="3">
        <v>211073</v>
      </c>
      <c r="AI332" s="3">
        <v>212440</v>
      </c>
      <c r="AJ332" s="3">
        <v>213746</v>
      </c>
      <c r="AK332" s="3">
        <v>215085</v>
      </c>
      <c r="AL332" s="3">
        <v>216475</v>
      </c>
      <c r="AM332" s="3">
        <v>217852</v>
      </c>
      <c r="AN332" s="3">
        <v>219135</v>
      </c>
      <c r="AO332" s="3">
        <v>220347</v>
      </c>
      <c r="AP332" s="3">
        <v>221548</v>
      </c>
      <c r="AQ332" s="3">
        <v>222778</v>
      </c>
      <c r="AR332" s="3">
        <v>223957</v>
      </c>
      <c r="AS332" s="3">
        <v>225032</v>
      </c>
    </row>
    <row r="333" spans="1:45">
      <c r="A333" t="s">
        <v>664</v>
      </c>
      <c r="B333" t="s">
        <v>665</v>
      </c>
      <c r="C333" s="3">
        <v>213892</v>
      </c>
      <c r="D333" s="3">
        <v>216334</v>
      </c>
      <c r="E333" s="3">
        <v>218184</v>
      </c>
      <c r="F333" s="3">
        <v>219841</v>
      </c>
      <c r="G333" s="3">
        <v>221455</v>
      </c>
      <c r="H333" s="3">
        <v>222891</v>
      </c>
      <c r="I333" s="3">
        <v>224537</v>
      </c>
      <c r="J333" s="3">
        <v>225973</v>
      </c>
      <c r="K333" s="3">
        <v>226539</v>
      </c>
      <c r="L333" s="3">
        <v>227818</v>
      </c>
      <c r="M333" s="3">
        <v>230091</v>
      </c>
      <c r="N333" s="3">
        <v>231802</v>
      </c>
      <c r="O333" s="3">
        <v>233255</v>
      </c>
      <c r="P333" s="3">
        <v>234998</v>
      </c>
      <c r="Q333" s="3">
        <v>236764</v>
      </c>
      <c r="R333" s="3">
        <v>239030</v>
      </c>
      <c r="S333" s="3">
        <v>242052</v>
      </c>
      <c r="T333" s="3">
        <v>244343</v>
      </c>
      <c r="U333" s="3">
        <v>247302</v>
      </c>
      <c r="V333" s="119">
        <v>250047</v>
      </c>
      <c r="W333" s="3">
        <v>252704</v>
      </c>
      <c r="X333" s="3">
        <v>255721</v>
      </c>
      <c r="Y333" s="3">
        <v>258620</v>
      </c>
      <c r="Z333" s="3">
        <v>261491</v>
      </c>
      <c r="AA333" s="3">
        <v>264261</v>
      </c>
      <c r="AB333" s="3">
        <v>267009</v>
      </c>
      <c r="AC333" s="3">
        <v>269815</v>
      </c>
      <c r="AD333" s="3">
        <v>272488</v>
      </c>
      <c r="AE333" s="3">
        <v>275066</v>
      </c>
      <c r="AF333" s="3">
        <v>277545</v>
      </c>
      <c r="AG333" s="3">
        <v>280024</v>
      </c>
      <c r="AH333" s="3">
        <v>282436</v>
      </c>
      <c r="AI333" s="3">
        <v>284767</v>
      </c>
      <c r="AJ333" s="3">
        <v>287012</v>
      </c>
      <c r="AK333" s="3">
        <v>289166</v>
      </c>
      <c r="AL333" s="3">
        <v>291346</v>
      </c>
      <c r="AM333" s="3">
        <v>293455</v>
      </c>
      <c r="AN333" s="3">
        <v>295509</v>
      </c>
      <c r="AO333" s="3">
        <v>297496</v>
      </c>
      <c r="AP333" s="3">
        <v>299440</v>
      </c>
      <c r="AQ333" s="3">
        <v>301455</v>
      </c>
      <c r="AR333" s="3">
        <v>303416</v>
      </c>
      <c r="AS333" s="3">
        <v>305256</v>
      </c>
    </row>
    <row r="334" spans="1:45">
      <c r="A334" t="s">
        <v>666</v>
      </c>
      <c r="B334" t="s">
        <v>667</v>
      </c>
      <c r="C334" s="3">
        <v>914</v>
      </c>
      <c r="D334" s="3">
        <v>921</v>
      </c>
      <c r="E334" s="3">
        <v>925</v>
      </c>
      <c r="F334" s="3">
        <v>935</v>
      </c>
      <c r="G334" s="3">
        <v>950</v>
      </c>
      <c r="H334" s="3">
        <v>964</v>
      </c>
      <c r="I334" s="3">
        <v>994</v>
      </c>
      <c r="J334" s="3">
        <v>1011</v>
      </c>
      <c r="K334" s="3">
        <v>984</v>
      </c>
      <c r="L334" s="3">
        <v>973</v>
      </c>
      <c r="M334" s="3">
        <v>1007</v>
      </c>
      <c r="N334" s="3">
        <v>1029</v>
      </c>
      <c r="O334" s="3">
        <v>1014</v>
      </c>
      <c r="P334" s="3">
        <v>1025</v>
      </c>
      <c r="Q334" s="3">
        <v>1043</v>
      </c>
      <c r="R334" s="3">
        <v>1058</v>
      </c>
      <c r="S334" s="3">
        <v>1017</v>
      </c>
      <c r="T334" s="3">
        <v>1009</v>
      </c>
      <c r="U334" s="3">
        <v>951</v>
      </c>
      <c r="V334" s="119">
        <v>911</v>
      </c>
      <c r="W334" s="3">
        <v>880</v>
      </c>
      <c r="X334" s="3">
        <v>851</v>
      </c>
      <c r="Y334" s="3">
        <v>822</v>
      </c>
      <c r="Z334" s="3">
        <v>800</v>
      </c>
      <c r="AA334" s="3">
        <v>779</v>
      </c>
      <c r="AB334" s="3">
        <v>762</v>
      </c>
      <c r="AC334" s="3">
        <v>746</v>
      </c>
      <c r="AD334" s="3">
        <v>732</v>
      </c>
      <c r="AE334" s="3">
        <v>717</v>
      </c>
      <c r="AF334" s="3">
        <v>702</v>
      </c>
      <c r="AG334" s="3">
        <v>691</v>
      </c>
      <c r="AH334" s="3">
        <v>679</v>
      </c>
      <c r="AI334" s="3">
        <v>669</v>
      </c>
      <c r="AJ334" s="3">
        <v>659</v>
      </c>
      <c r="AK334" s="3">
        <v>650</v>
      </c>
      <c r="AL334" s="3">
        <v>643</v>
      </c>
      <c r="AM334" s="3">
        <v>636</v>
      </c>
      <c r="AN334" s="3">
        <v>630</v>
      </c>
      <c r="AO334" s="3">
        <v>625</v>
      </c>
      <c r="AP334" s="3">
        <v>620</v>
      </c>
      <c r="AQ334" s="3">
        <v>614</v>
      </c>
      <c r="AR334" s="3">
        <v>611</v>
      </c>
      <c r="AS334" s="3">
        <v>607</v>
      </c>
    </row>
    <row r="335" spans="1:45">
      <c r="A335" t="s">
        <v>668</v>
      </c>
      <c r="B335" t="s">
        <v>669</v>
      </c>
      <c r="C335" s="3">
        <v>79778</v>
      </c>
      <c r="D335" s="3">
        <v>80316</v>
      </c>
      <c r="E335" s="3">
        <v>81157</v>
      </c>
      <c r="F335" s="3">
        <v>81993</v>
      </c>
      <c r="G335" s="3">
        <v>82922</v>
      </c>
      <c r="H335" s="3">
        <v>83992</v>
      </c>
      <c r="I335" s="3">
        <v>85099</v>
      </c>
      <c r="J335" s="3">
        <v>85850</v>
      </c>
      <c r="K335" s="3">
        <v>86427</v>
      </c>
      <c r="L335" s="3">
        <v>87071</v>
      </c>
      <c r="M335" s="3">
        <v>88096</v>
      </c>
      <c r="N335" s="3">
        <v>88905</v>
      </c>
      <c r="O335" s="3">
        <v>89716</v>
      </c>
      <c r="P335" s="3">
        <v>90818</v>
      </c>
      <c r="Q335" s="3">
        <v>91736</v>
      </c>
      <c r="R335" s="3">
        <v>92670</v>
      </c>
      <c r="S335" s="3">
        <v>93465</v>
      </c>
      <c r="T335" s="3">
        <v>94055</v>
      </c>
      <c r="U335" s="3">
        <v>95072</v>
      </c>
      <c r="V335" s="119">
        <v>95968</v>
      </c>
      <c r="W335" s="3">
        <v>96844</v>
      </c>
      <c r="X335" s="3">
        <v>97712</v>
      </c>
      <c r="Y335" s="3">
        <v>98543</v>
      </c>
      <c r="Z335" s="3">
        <v>99412</v>
      </c>
      <c r="AA335" s="3">
        <v>100211</v>
      </c>
      <c r="AB335" s="3">
        <v>101033</v>
      </c>
      <c r="AC335" s="3">
        <v>101864</v>
      </c>
      <c r="AD335" s="3">
        <v>102685</v>
      </c>
      <c r="AE335" s="3">
        <v>103473</v>
      </c>
      <c r="AF335" s="3">
        <v>104227</v>
      </c>
      <c r="AG335" s="3">
        <v>104997</v>
      </c>
      <c r="AH335" s="3">
        <v>105727</v>
      </c>
      <c r="AI335" s="3">
        <v>106489</v>
      </c>
      <c r="AJ335" s="3">
        <v>107205</v>
      </c>
      <c r="AK335" s="3">
        <v>107906</v>
      </c>
      <c r="AL335" s="3">
        <v>108635</v>
      </c>
      <c r="AM335" s="3">
        <v>109325</v>
      </c>
      <c r="AN335" s="3">
        <v>110023</v>
      </c>
      <c r="AO335" s="3">
        <v>110719</v>
      </c>
      <c r="AP335" s="3">
        <v>111432</v>
      </c>
      <c r="AQ335" s="3">
        <v>112171</v>
      </c>
      <c r="AR335" s="3">
        <v>112906</v>
      </c>
      <c r="AS335" s="3">
        <v>113600</v>
      </c>
    </row>
    <row r="336" spans="1:45">
      <c r="A336" t="s">
        <v>670</v>
      </c>
      <c r="B336" t="s">
        <v>671</v>
      </c>
      <c r="C336" s="3">
        <v>101738</v>
      </c>
      <c r="D336" s="3">
        <v>102537</v>
      </c>
      <c r="E336" s="3">
        <v>102966</v>
      </c>
      <c r="F336" s="3">
        <v>103104</v>
      </c>
      <c r="G336" s="3">
        <v>104321</v>
      </c>
      <c r="H336" s="3">
        <v>104825</v>
      </c>
      <c r="I336" s="3">
        <v>105679</v>
      </c>
      <c r="J336" s="3">
        <v>106277</v>
      </c>
      <c r="K336" s="3">
        <v>106535</v>
      </c>
      <c r="L336" s="3">
        <v>106979</v>
      </c>
      <c r="M336" s="3">
        <v>108656</v>
      </c>
      <c r="N336" s="3">
        <v>108648</v>
      </c>
      <c r="O336" s="3">
        <v>108883</v>
      </c>
      <c r="P336" s="3">
        <v>109733</v>
      </c>
      <c r="Q336" s="3">
        <v>110105</v>
      </c>
      <c r="R336" s="3">
        <v>110540</v>
      </c>
      <c r="S336" s="3">
        <v>110950</v>
      </c>
      <c r="T336" s="3">
        <v>110931</v>
      </c>
      <c r="U336" s="3">
        <v>111245</v>
      </c>
      <c r="V336" s="119">
        <v>111477</v>
      </c>
      <c r="W336" s="3">
        <v>111606</v>
      </c>
      <c r="X336" s="3">
        <v>111886</v>
      </c>
      <c r="Y336" s="3">
        <v>112173</v>
      </c>
      <c r="Z336" s="3">
        <v>112524</v>
      </c>
      <c r="AA336" s="3">
        <v>112863</v>
      </c>
      <c r="AB336" s="3">
        <v>113243</v>
      </c>
      <c r="AC336" s="3">
        <v>113688</v>
      </c>
      <c r="AD336" s="3">
        <v>114138</v>
      </c>
      <c r="AE336" s="3">
        <v>114555</v>
      </c>
      <c r="AF336" s="3">
        <v>114976</v>
      </c>
      <c r="AG336" s="3">
        <v>115432</v>
      </c>
      <c r="AH336" s="3">
        <v>115930</v>
      </c>
      <c r="AI336" s="3">
        <v>116339</v>
      </c>
      <c r="AJ336" s="3">
        <v>116744</v>
      </c>
      <c r="AK336" s="3">
        <v>117140</v>
      </c>
      <c r="AL336" s="3">
        <v>117574</v>
      </c>
      <c r="AM336" s="3">
        <v>117974</v>
      </c>
      <c r="AN336" s="3">
        <v>118332</v>
      </c>
      <c r="AO336" s="3">
        <v>118684</v>
      </c>
      <c r="AP336" s="3">
        <v>119034</v>
      </c>
      <c r="AQ336" s="3">
        <v>119417</v>
      </c>
      <c r="AR336" s="3">
        <v>119766</v>
      </c>
      <c r="AS336" s="3">
        <v>120078</v>
      </c>
    </row>
    <row r="337" spans="1:45">
      <c r="A337" t="s">
        <v>672</v>
      </c>
      <c r="B337" t="s">
        <v>673</v>
      </c>
      <c r="C337" s="3">
        <v>58676</v>
      </c>
      <c r="D337" s="3">
        <v>59066</v>
      </c>
      <c r="E337" s="3">
        <v>59147</v>
      </c>
      <c r="F337" s="3">
        <v>59203</v>
      </c>
      <c r="G337" s="3">
        <v>59572</v>
      </c>
      <c r="H337" s="3">
        <v>60003</v>
      </c>
      <c r="I337" s="3">
        <v>60691</v>
      </c>
      <c r="J337" s="3">
        <v>61356</v>
      </c>
      <c r="K337" s="3">
        <v>61884</v>
      </c>
      <c r="L337" s="3">
        <v>62496</v>
      </c>
      <c r="M337" s="3">
        <v>63466</v>
      </c>
      <c r="N337" s="3">
        <v>63741</v>
      </c>
      <c r="O337" s="3">
        <v>63989</v>
      </c>
      <c r="P337" s="3">
        <v>64375</v>
      </c>
      <c r="Q337" s="3">
        <v>64409</v>
      </c>
      <c r="R337" s="3">
        <v>64611</v>
      </c>
      <c r="S337" s="3">
        <v>64915</v>
      </c>
      <c r="T337" s="3">
        <v>65127</v>
      </c>
      <c r="U337" s="3">
        <v>65444</v>
      </c>
      <c r="V337" s="119">
        <v>65696</v>
      </c>
      <c r="W337" s="3">
        <v>65927</v>
      </c>
      <c r="X337" s="3">
        <v>66261</v>
      </c>
      <c r="Y337" s="3">
        <v>66575</v>
      </c>
      <c r="Z337" s="3">
        <v>66901</v>
      </c>
      <c r="AA337" s="3">
        <v>67209</v>
      </c>
      <c r="AB337" s="3">
        <v>67518</v>
      </c>
      <c r="AC337" s="3">
        <v>67841</v>
      </c>
      <c r="AD337" s="3">
        <v>68160</v>
      </c>
      <c r="AE337" s="3">
        <v>68460</v>
      </c>
      <c r="AF337" s="3">
        <v>68753</v>
      </c>
      <c r="AG337" s="3">
        <v>69057</v>
      </c>
      <c r="AH337" s="3">
        <v>69368</v>
      </c>
      <c r="AI337" s="3">
        <v>69668</v>
      </c>
      <c r="AJ337" s="3">
        <v>69949</v>
      </c>
      <c r="AK337" s="3">
        <v>70205</v>
      </c>
      <c r="AL337" s="3">
        <v>70480</v>
      </c>
      <c r="AM337" s="3">
        <v>70736</v>
      </c>
      <c r="AN337" s="3">
        <v>70981</v>
      </c>
      <c r="AO337" s="3">
        <v>71207</v>
      </c>
      <c r="AP337" s="3">
        <v>71419</v>
      </c>
      <c r="AQ337" s="3">
        <v>71652</v>
      </c>
      <c r="AR337" s="3">
        <v>71885</v>
      </c>
      <c r="AS337" s="3">
        <v>72099</v>
      </c>
    </row>
    <row r="338" spans="1:45">
      <c r="A338" t="s">
        <v>674</v>
      </c>
      <c r="B338" t="s">
        <v>675</v>
      </c>
      <c r="C338" s="3">
        <v>98429</v>
      </c>
      <c r="D338" s="3">
        <v>99436</v>
      </c>
      <c r="E338" s="3">
        <v>100250</v>
      </c>
      <c r="F338" s="3">
        <v>101282</v>
      </c>
      <c r="G338" s="3">
        <v>102348</v>
      </c>
      <c r="H338" s="3">
        <v>103228</v>
      </c>
      <c r="I338" s="3">
        <v>104012</v>
      </c>
      <c r="J338" s="3">
        <v>104771</v>
      </c>
      <c r="K338" s="3">
        <v>105672</v>
      </c>
      <c r="L338" s="3">
        <v>106411</v>
      </c>
      <c r="M338" s="3">
        <v>107276</v>
      </c>
      <c r="N338" s="3">
        <v>108675</v>
      </c>
      <c r="O338" s="3">
        <v>109972</v>
      </c>
      <c r="P338" s="3">
        <v>111128</v>
      </c>
      <c r="Q338" s="3">
        <v>112392</v>
      </c>
      <c r="R338" s="3">
        <v>113539</v>
      </c>
      <c r="S338" s="3">
        <v>114785</v>
      </c>
      <c r="T338" s="3">
        <v>116047</v>
      </c>
      <c r="U338" s="3">
        <v>117623</v>
      </c>
      <c r="V338" s="119">
        <v>119024</v>
      </c>
      <c r="W338" s="3">
        <v>120296</v>
      </c>
      <c r="X338" s="3">
        <v>121674</v>
      </c>
      <c r="Y338" s="3">
        <v>123022</v>
      </c>
      <c r="Z338" s="3">
        <v>124388</v>
      </c>
      <c r="AA338" s="3">
        <v>125669</v>
      </c>
      <c r="AB338" s="3">
        <v>126897</v>
      </c>
      <c r="AC338" s="3">
        <v>128166</v>
      </c>
      <c r="AD338" s="3">
        <v>129430</v>
      </c>
      <c r="AE338" s="3">
        <v>130670</v>
      </c>
      <c r="AF338" s="3">
        <v>131887</v>
      </c>
      <c r="AG338" s="3">
        <v>133100</v>
      </c>
      <c r="AH338" s="3">
        <v>134303</v>
      </c>
      <c r="AI338" s="3">
        <v>135538</v>
      </c>
      <c r="AJ338" s="3">
        <v>136751</v>
      </c>
      <c r="AK338" s="3">
        <v>137947</v>
      </c>
      <c r="AL338" s="3">
        <v>139177</v>
      </c>
      <c r="AM338" s="3">
        <v>140399</v>
      </c>
      <c r="AN338" s="3">
        <v>141620</v>
      </c>
      <c r="AO338" s="3">
        <v>142821</v>
      </c>
      <c r="AP338" s="3">
        <v>144013</v>
      </c>
      <c r="AQ338" s="3">
        <v>145242</v>
      </c>
      <c r="AR338" s="3">
        <v>146431</v>
      </c>
      <c r="AS338" s="3">
        <v>147587</v>
      </c>
    </row>
    <row r="339" spans="1:45">
      <c r="A339" t="s">
        <v>676</v>
      </c>
      <c r="B339" t="s">
        <v>677</v>
      </c>
      <c r="C339" s="3">
        <v>74448</v>
      </c>
      <c r="D339" s="3">
        <v>75358</v>
      </c>
      <c r="E339" s="3">
        <v>76320</v>
      </c>
      <c r="F339" s="3">
        <v>77236</v>
      </c>
      <c r="G339" s="3">
        <v>78655</v>
      </c>
      <c r="H339" s="3">
        <v>79786</v>
      </c>
      <c r="I339" s="3">
        <v>81693</v>
      </c>
      <c r="J339" s="3">
        <v>83638</v>
      </c>
      <c r="K339" s="3">
        <v>84974</v>
      </c>
      <c r="L339" s="3">
        <v>86186</v>
      </c>
      <c r="M339" s="3">
        <v>87783</v>
      </c>
      <c r="N339" s="3">
        <v>88716</v>
      </c>
      <c r="O339" s="3">
        <v>89667</v>
      </c>
      <c r="P339" s="3">
        <v>90539</v>
      </c>
      <c r="Q339" s="3">
        <v>91294</v>
      </c>
      <c r="R339" s="3">
        <v>91878</v>
      </c>
      <c r="S339" s="3">
        <v>92677</v>
      </c>
      <c r="T339" s="3">
        <v>93535</v>
      </c>
      <c r="U339" s="3">
        <v>94456</v>
      </c>
      <c r="V339" s="119">
        <v>95299</v>
      </c>
      <c r="W339" s="3">
        <v>96061</v>
      </c>
      <c r="X339" s="3">
        <v>96933</v>
      </c>
      <c r="Y339" s="3">
        <v>97798</v>
      </c>
      <c r="Z339" s="3">
        <v>98623</v>
      </c>
      <c r="AA339" s="3">
        <v>99403</v>
      </c>
      <c r="AB339" s="3">
        <v>100164</v>
      </c>
      <c r="AC339" s="3">
        <v>100939</v>
      </c>
      <c r="AD339" s="3">
        <v>101726</v>
      </c>
      <c r="AE339" s="3">
        <v>102491</v>
      </c>
      <c r="AF339" s="3">
        <v>103243</v>
      </c>
      <c r="AG339" s="3">
        <v>103997</v>
      </c>
      <c r="AH339" s="3">
        <v>104757</v>
      </c>
      <c r="AI339" s="3">
        <v>105533</v>
      </c>
      <c r="AJ339" s="3">
        <v>106264</v>
      </c>
      <c r="AK339" s="3">
        <v>106980</v>
      </c>
      <c r="AL339" s="3">
        <v>107690</v>
      </c>
      <c r="AM339" s="3">
        <v>108398</v>
      </c>
      <c r="AN339" s="3">
        <v>109078</v>
      </c>
      <c r="AO339" s="3">
        <v>109719</v>
      </c>
      <c r="AP339" s="3">
        <v>110339</v>
      </c>
      <c r="AQ339" s="3">
        <v>110967</v>
      </c>
      <c r="AR339" s="3">
        <v>111577</v>
      </c>
      <c r="AS339" s="3">
        <v>112148</v>
      </c>
    </row>
    <row r="340" spans="1:45">
      <c r="A340" t="s">
        <v>678</v>
      </c>
      <c r="B340" t="s">
        <v>679</v>
      </c>
      <c r="C340" s="3">
        <v>57188</v>
      </c>
      <c r="D340" s="3">
        <v>57547</v>
      </c>
      <c r="E340" s="3">
        <v>57913</v>
      </c>
      <c r="F340" s="3">
        <v>58238</v>
      </c>
      <c r="G340" s="3">
        <v>58414</v>
      </c>
      <c r="H340" s="3">
        <v>58412</v>
      </c>
      <c r="I340" s="3">
        <v>58585</v>
      </c>
      <c r="J340" s="3">
        <v>58619</v>
      </c>
      <c r="K340" s="3">
        <v>58482</v>
      </c>
      <c r="L340" s="3">
        <v>58410</v>
      </c>
      <c r="M340" s="3">
        <v>58851</v>
      </c>
      <c r="N340" s="3">
        <v>59040</v>
      </c>
      <c r="O340" s="3">
        <v>59349</v>
      </c>
      <c r="P340" s="3">
        <v>59849</v>
      </c>
      <c r="Q340" s="3">
        <v>60141</v>
      </c>
      <c r="R340" s="3">
        <v>60524</v>
      </c>
      <c r="S340" s="3">
        <v>61058</v>
      </c>
      <c r="T340" s="3">
        <v>61496</v>
      </c>
      <c r="U340" s="3">
        <v>62088</v>
      </c>
      <c r="V340" s="119">
        <v>62624</v>
      </c>
      <c r="W340" s="3">
        <v>63127</v>
      </c>
      <c r="X340" s="3">
        <v>63708</v>
      </c>
      <c r="Y340" s="3">
        <v>64295</v>
      </c>
      <c r="Z340" s="3">
        <v>64857</v>
      </c>
      <c r="AA340" s="3">
        <v>65401</v>
      </c>
      <c r="AB340" s="3">
        <v>65957</v>
      </c>
      <c r="AC340" s="3">
        <v>66527</v>
      </c>
      <c r="AD340" s="3">
        <v>67097</v>
      </c>
      <c r="AE340" s="3">
        <v>67619</v>
      </c>
      <c r="AF340" s="3">
        <v>68146</v>
      </c>
      <c r="AG340" s="3">
        <v>68679</v>
      </c>
      <c r="AH340" s="3">
        <v>69192</v>
      </c>
      <c r="AI340" s="3">
        <v>69701</v>
      </c>
      <c r="AJ340" s="3">
        <v>70177</v>
      </c>
      <c r="AK340" s="3">
        <v>70674</v>
      </c>
      <c r="AL340" s="3">
        <v>71163</v>
      </c>
      <c r="AM340" s="3">
        <v>71629</v>
      </c>
      <c r="AN340" s="3">
        <v>72083</v>
      </c>
      <c r="AO340" s="3">
        <v>72531</v>
      </c>
      <c r="AP340" s="3">
        <v>72986</v>
      </c>
      <c r="AQ340" s="3">
        <v>73436</v>
      </c>
      <c r="AR340" s="3">
        <v>73867</v>
      </c>
      <c r="AS340" s="3">
        <v>74263</v>
      </c>
    </row>
    <row r="341" spans="1:45">
      <c r="A341" t="s">
        <v>680</v>
      </c>
      <c r="B341" t="s">
        <v>681</v>
      </c>
      <c r="C341" s="3">
        <v>175553</v>
      </c>
      <c r="D341" s="3">
        <v>177605</v>
      </c>
      <c r="E341" s="3">
        <v>179594</v>
      </c>
      <c r="F341" s="3">
        <v>180878</v>
      </c>
      <c r="G341" s="3">
        <v>182280</v>
      </c>
      <c r="H341" s="3">
        <v>184383</v>
      </c>
      <c r="I341" s="3">
        <v>186823</v>
      </c>
      <c r="J341" s="3">
        <v>189289</v>
      </c>
      <c r="K341" s="3">
        <v>190737</v>
      </c>
      <c r="L341" s="3">
        <v>192482</v>
      </c>
      <c r="M341" s="3">
        <v>194556</v>
      </c>
      <c r="N341" s="3">
        <v>196323</v>
      </c>
      <c r="O341" s="3">
        <v>198185</v>
      </c>
      <c r="P341" s="3">
        <v>200736</v>
      </c>
      <c r="Q341" s="3">
        <v>203057</v>
      </c>
      <c r="R341" s="3">
        <v>205014</v>
      </c>
      <c r="S341" s="3">
        <v>207414</v>
      </c>
      <c r="T341" s="3">
        <v>208948</v>
      </c>
      <c r="U341" s="3">
        <v>211666</v>
      </c>
      <c r="V341" s="119">
        <v>214401</v>
      </c>
      <c r="W341" s="3">
        <v>215956</v>
      </c>
      <c r="X341" s="3">
        <v>217745</v>
      </c>
      <c r="Y341" s="3">
        <v>219465</v>
      </c>
      <c r="Z341" s="3">
        <v>221168</v>
      </c>
      <c r="AA341" s="3">
        <v>222704</v>
      </c>
      <c r="AB341" s="3">
        <v>224196</v>
      </c>
      <c r="AC341" s="3">
        <v>225754</v>
      </c>
      <c r="AD341" s="3">
        <v>227302</v>
      </c>
      <c r="AE341" s="3">
        <v>228795</v>
      </c>
      <c r="AF341" s="3">
        <v>230216</v>
      </c>
      <c r="AG341" s="3">
        <v>231616</v>
      </c>
      <c r="AH341" s="3">
        <v>232997</v>
      </c>
      <c r="AI341" s="3">
        <v>234382</v>
      </c>
      <c r="AJ341" s="3">
        <v>235739</v>
      </c>
      <c r="AK341" s="3">
        <v>237036</v>
      </c>
      <c r="AL341" s="3">
        <v>238353</v>
      </c>
      <c r="AM341" s="3">
        <v>239612</v>
      </c>
      <c r="AN341" s="3">
        <v>240853</v>
      </c>
      <c r="AO341" s="3">
        <v>242072</v>
      </c>
      <c r="AP341" s="3">
        <v>243254</v>
      </c>
      <c r="AQ341" s="3">
        <v>244473</v>
      </c>
      <c r="AR341" s="3">
        <v>245667</v>
      </c>
      <c r="AS341" s="3">
        <v>246769</v>
      </c>
    </row>
    <row r="342" spans="1:45">
      <c r="A342" t="s">
        <v>682</v>
      </c>
      <c r="B342" t="s">
        <v>683</v>
      </c>
      <c r="C342" s="3">
        <v>297537</v>
      </c>
      <c r="D342" s="3">
        <v>300165</v>
      </c>
      <c r="E342" s="3">
        <v>302103</v>
      </c>
      <c r="F342" s="3">
        <v>304721</v>
      </c>
      <c r="G342" s="3">
        <v>307854</v>
      </c>
      <c r="H342" s="3">
        <v>310134</v>
      </c>
      <c r="I342" s="3">
        <v>313327</v>
      </c>
      <c r="J342" s="3">
        <v>315471</v>
      </c>
      <c r="K342" s="3">
        <v>316684</v>
      </c>
      <c r="L342" s="3">
        <v>318276</v>
      </c>
      <c r="M342" s="3">
        <v>322267</v>
      </c>
      <c r="N342" s="3">
        <v>324810</v>
      </c>
      <c r="O342" s="3">
        <v>326982</v>
      </c>
      <c r="P342" s="3">
        <v>330101</v>
      </c>
      <c r="Q342" s="3">
        <v>333377</v>
      </c>
      <c r="R342" s="3">
        <v>336824</v>
      </c>
      <c r="S342" s="3">
        <v>341239</v>
      </c>
      <c r="T342" s="3">
        <v>345327</v>
      </c>
      <c r="U342" s="3">
        <v>349646</v>
      </c>
      <c r="V342" s="119">
        <v>353617</v>
      </c>
      <c r="W342" s="3">
        <v>357508</v>
      </c>
      <c r="X342" s="3">
        <v>361755</v>
      </c>
      <c r="Y342" s="3">
        <v>365917</v>
      </c>
      <c r="Z342" s="3">
        <v>370017</v>
      </c>
      <c r="AA342" s="3">
        <v>373955</v>
      </c>
      <c r="AB342" s="3">
        <v>377893</v>
      </c>
      <c r="AC342" s="3">
        <v>381919</v>
      </c>
      <c r="AD342" s="3">
        <v>385836</v>
      </c>
      <c r="AE342" s="3">
        <v>389575</v>
      </c>
      <c r="AF342" s="3">
        <v>393183</v>
      </c>
      <c r="AG342" s="3">
        <v>396799</v>
      </c>
      <c r="AH342" s="3">
        <v>400346</v>
      </c>
      <c r="AI342" s="3">
        <v>403770</v>
      </c>
      <c r="AJ342" s="3">
        <v>407094</v>
      </c>
      <c r="AK342" s="3">
        <v>410313</v>
      </c>
      <c r="AL342" s="3">
        <v>413519</v>
      </c>
      <c r="AM342" s="3">
        <v>416608</v>
      </c>
      <c r="AN342" s="3">
        <v>419611</v>
      </c>
      <c r="AO342" s="3">
        <v>422572</v>
      </c>
      <c r="AP342" s="3">
        <v>425465</v>
      </c>
      <c r="AQ342" s="3">
        <v>428398</v>
      </c>
      <c r="AR342" s="3">
        <v>431256</v>
      </c>
      <c r="AS342" s="3">
        <v>433937</v>
      </c>
    </row>
    <row r="343" spans="1:45">
      <c r="A343" t="s">
        <v>684</v>
      </c>
      <c r="B343" t="s">
        <v>685</v>
      </c>
      <c r="C343" s="3">
        <v>54867</v>
      </c>
      <c r="D343" s="3">
        <v>55289</v>
      </c>
      <c r="E343" s="3">
        <v>55597</v>
      </c>
      <c r="F343" s="3">
        <v>56173</v>
      </c>
      <c r="G343" s="3">
        <v>56740</v>
      </c>
      <c r="H343" s="3">
        <v>57170</v>
      </c>
      <c r="I343" s="3">
        <v>57784</v>
      </c>
      <c r="J343" s="3">
        <v>58140</v>
      </c>
      <c r="K343" s="3">
        <v>58259</v>
      </c>
      <c r="L343" s="3">
        <v>58505</v>
      </c>
      <c r="M343" s="3">
        <v>59309</v>
      </c>
      <c r="N343" s="3">
        <v>59734</v>
      </c>
      <c r="O343" s="3">
        <v>60028</v>
      </c>
      <c r="P343" s="3">
        <v>60663</v>
      </c>
      <c r="Q343" s="3">
        <v>61343</v>
      </c>
      <c r="R343" s="3">
        <v>62159</v>
      </c>
      <c r="S343" s="3">
        <v>63205</v>
      </c>
      <c r="T343" s="3">
        <v>64200</v>
      </c>
      <c r="U343" s="3">
        <v>65258</v>
      </c>
      <c r="V343" s="119">
        <v>66249</v>
      </c>
      <c r="W343" s="3">
        <v>67205</v>
      </c>
      <c r="X343" s="3">
        <v>68301</v>
      </c>
      <c r="Y343" s="3">
        <v>69375</v>
      </c>
      <c r="Z343" s="3">
        <v>70411</v>
      </c>
      <c r="AA343" s="3">
        <v>71420</v>
      </c>
      <c r="AB343" s="3">
        <v>72419</v>
      </c>
      <c r="AC343" s="3">
        <v>73444</v>
      </c>
      <c r="AD343" s="3">
        <v>74439</v>
      </c>
      <c r="AE343" s="3">
        <v>75405</v>
      </c>
      <c r="AF343" s="3">
        <v>76326</v>
      </c>
      <c r="AG343" s="3">
        <v>77243</v>
      </c>
      <c r="AH343" s="3">
        <v>78156</v>
      </c>
      <c r="AI343" s="3">
        <v>79040</v>
      </c>
      <c r="AJ343" s="3">
        <v>79906</v>
      </c>
      <c r="AK343" s="3">
        <v>80724</v>
      </c>
      <c r="AL343" s="3">
        <v>81546</v>
      </c>
      <c r="AM343" s="3">
        <v>82348</v>
      </c>
      <c r="AN343" s="3">
        <v>83137</v>
      </c>
      <c r="AO343" s="3">
        <v>83917</v>
      </c>
      <c r="AP343" s="3">
        <v>84667</v>
      </c>
      <c r="AQ343" s="3">
        <v>85422</v>
      </c>
      <c r="AR343" s="3">
        <v>86158</v>
      </c>
      <c r="AS343" s="3">
        <v>86857</v>
      </c>
    </row>
    <row r="344" spans="1:45">
      <c r="A344" t="s">
        <v>686</v>
      </c>
      <c r="B344" t="s">
        <v>687</v>
      </c>
      <c r="C344" s="3">
        <v>46257</v>
      </c>
      <c r="D344" s="3">
        <v>46147</v>
      </c>
      <c r="E344" s="3">
        <v>46369</v>
      </c>
      <c r="F344" s="3">
        <v>46325</v>
      </c>
      <c r="G344" s="3">
        <v>47113</v>
      </c>
      <c r="H344" s="3">
        <v>47228</v>
      </c>
      <c r="I344" s="3">
        <v>47694</v>
      </c>
      <c r="J344" s="3">
        <v>47686</v>
      </c>
      <c r="K344" s="3">
        <v>47741</v>
      </c>
      <c r="L344" s="3">
        <v>48019</v>
      </c>
      <c r="M344" s="3">
        <v>48748</v>
      </c>
      <c r="N344" s="3">
        <v>49379</v>
      </c>
      <c r="O344" s="3">
        <v>50092</v>
      </c>
      <c r="P344" s="3">
        <v>50739</v>
      </c>
      <c r="Q344" s="3">
        <v>51685</v>
      </c>
      <c r="R344" s="3">
        <v>52491</v>
      </c>
      <c r="S344" s="3">
        <v>53085</v>
      </c>
      <c r="T344" s="3">
        <v>53764</v>
      </c>
      <c r="U344" s="3">
        <v>54118</v>
      </c>
      <c r="V344" s="119">
        <v>54555</v>
      </c>
      <c r="W344" s="3">
        <v>54960</v>
      </c>
      <c r="X344" s="3">
        <v>55359</v>
      </c>
      <c r="Y344" s="3">
        <v>55731</v>
      </c>
      <c r="Z344" s="3">
        <v>56143</v>
      </c>
      <c r="AA344" s="3">
        <v>56570</v>
      </c>
      <c r="AB344" s="3">
        <v>57018</v>
      </c>
      <c r="AC344" s="3">
        <v>57493</v>
      </c>
      <c r="AD344" s="3">
        <v>57960</v>
      </c>
      <c r="AE344" s="3">
        <v>58396</v>
      </c>
      <c r="AF344" s="3">
        <v>58826</v>
      </c>
      <c r="AG344" s="3">
        <v>59279</v>
      </c>
      <c r="AH344" s="3">
        <v>59739</v>
      </c>
      <c r="AI344" s="3">
        <v>60147</v>
      </c>
      <c r="AJ344" s="3">
        <v>60537</v>
      </c>
      <c r="AK344" s="3">
        <v>60938</v>
      </c>
      <c r="AL344" s="3">
        <v>61358</v>
      </c>
      <c r="AM344" s="3">
        <v>61747</v>
      </c>
      <c r="AN344" s="3">
        <v>62105</v>
      </c>
      <c r="AO344" s="3">
        <v>62437</v>
      </c>
      <c r="AP344" s="3">
        <v>62776</v>
      </c>
      <c r="AQ344" s="3">
        <v>63130</v>
      </c>
      <c r="AR344" s="3">
        <v>63469</v>
      </c>
      <c r="AS344" s="3">
        <v>63782</v>
      </c>
    </row>
    <row r="345" spans="1:45">
      <c r="A345" t="s">
        <v>688</v>
      </c>
      <c r="B345" t="s">
        <v>689</v>
      </c>
      <c r="C345" s="3">
        <v>28752</v>
      </c>
      <c r="D345" s="3">
        <v>29122</v>
      </c>
      <c r="E345" s="3">
        <v>29502</v>
      </c>
      <c r="F345" s="3">
        <v>30027</v>
      </c>
      <c r="G345" s="3">
        <v>30408</v>
      </c>
      <c r="H345" s="3">
        <v>30796</v>
      </c>
      <c r="I345" s="3">
        <v>31389</v>
      </c>
      <c r="J345" s="3">
        <v>31763</v>
      </c>
      <c r="K345" s="3">
        <v>32049</v>
      </c>
      <c r="L345" s="3">
        <v>32284</v>
      </c>
      <c r="M345" s="3">
        <v>32669</v>
      </c>
      <c r="N345" s="3">
        <v>32916</v>
      </c>
      <c r="O345" s="3">
        <v>33069</v>
      </c>
      <c r="P345" s="3">
        <v>33394</v>
      </c>
      <c r="Q345" s="3">
        <v>33561</v>
      </c>
      <c r="R345" s="3">
        <v>33830</v>
      </c>
      <c r="S345" s="3">
        <v>34172</v>
      </c>
      <c r="T345" s="3">
        <v>34558</v>
      </c>
      <c r="U345" s="3">
        <v>35013</v>
      </c>
      <c r="V345" s="119">
        <v>35392</v>
      </c>
      <c r="W345" s="3">
        <v>35770</v>
      </c>
      <c r="X345" s="3">
        <v>36179</v>
      </c>
      <c r="Y345" s="3">
        <v>36590</v>
      </c>
      <c r="Z345" s="3">
        <v>36987</v>
      </c>
      <c r="AA345" s="3">
        <v>37355</v>
      </c>
      <c r="AB345" s="3">
        <v>37726</v>
      </c>
      <c r="AC345" s="3">
        <v>38108</v>
      </c>
      <c r="AD345" s="3">
        <v>38484</v>
      </c>
      <c r="AE345" s="3">
        <v>38846</v>
      </c>
      <c r="AF345" s="3">
        <v>39190</v>
      </c>
      <c r="AG345" s="3">
        <v>39549</v>
      </c>
      <c r="AH345" s="3">
        <v>39898</v>
      </c>
      <c r="AI345" s="3">
        <v>40244</v>
      </c>
      <c r="AJ345" s="3">
        <v>40582</v>
      </c>
      <c r="AK345" s="3">
        <v>40909</v>
      </c>
      <c r="AL345" s="3">
        <v>41232</v>
      </c>
      <c r="AM345" s="3">
        <v>41548</v>
      </c>
      <c r="AN345" s="3">
        <v>41861</v>
      </c>
      <c r="AO345" s="3">
        <v>42167</v>
      </c>
      <c r="AP345" s="3">
        <v>42465</v>
      </c>
      <c r="AQ345" s="3">
        <v>42758</v>
      </c>
      <c r="AR345" s="3">
        <v>43040</v>
      </c>
      <c r="AS345" s="3">
        <v>43307</v>
      </c>
    </row>
    <row r="346" spans="1:45">
      <c r="A346" t="s">
        <v>690</v>
      </c>
      <c r="B346" t="s">
        <v>691</v>
      </c>
      <c r="C346" s="3">
        <v>36647</v>
      </c>
      <c r="D346" s="3">
        <v>37041</v>
      </c>
      <c r="E346" s="3">
        <v>37476</v>
      </c>
      <c r="F346" s="3">
        <v>37848</v>
      </c>
      <c r="G346" s="3">
        <v>38200</v>
      </c>
      <c r="H346" s="3">
        <v>38536</v>
      </c>
      <c r="I346" s="3">
        <v>38864</v>
      </c>
      <c r="J346" s="3">
        <v>39190</v>
      </c>
      <c r="K346" s="3">
        <v>39372</v>
      </c>
      <c r="L346" s="3">
        <v>39557</v>
      </c>
      <c r="M346" s="3">
        <v>39979</v>
      </c>
      <c r="N346" s="3">
        <v>40068</v>
      </c>
      <c r="O346" s="3">
        <v>40140</v>
      </c>
      <c r="P346" s="3">
        <v>40328</v>
      </c>
      <c r="Q346" s="3">
        <v>40506</v>
      </c>
      <c r="R346" s="3">
        <v>40802</v>
      </c>
      <c r="S346" s="3">
        <v>41186</v>
      </c>
      <c r="T346" s="3">
        <v>41615</v>
      </c>
      <c r="U346" s="3">
        <v>42092</v>
      </c>
      <c r="V346" s="119">
        <v>42497</v>
      </c>
      <c r="W346" s="3">
        <v>42918</v>
      </c>
      <c r="X346" s="3">
        <v>43340</v>
      </c>
      <c r="Y346" s="3">
        <v>43767</v>
      </c>
      <c r="Z346" s="3">
        <v>44204</v>
      </c>
      <c r="AA346" s="3">
        <v>44611</v>
      </c>
      <c r="AB346" s="3">
        <v>45011</v>
      </c>
      <c r="AC346" s="3">
        <v>45423</v>
      </c>
      <c r="AD346" s="3">
        <v>45825</v>
      </c>
      <c r="AE346" s="3">
        <v>46215</v>
      </c>
      <c r="AF346" s="3">
        <v>46584</v>
      </c>
      <c r="AG346" s="3">
        <v>46962</v>
      </c>
      <c r="AH346" s="3">
        <v>47320</v>
      </c>
      <c r="AI346" s="3">
        <v>47680</v>
      </c>
      <c r="AJ346" s="3">
        <v>48034</v>
      </c>
      <c r="AK346" s="3">
        <v>48379</v>
      </c>
      <c r="AL346" s="3">
        <v>48718</v>
      </c>
      <c r="AM346" s="3">
        <v>49053</v>
      </c>
      <c r="AN346" s="3">
        <v>49374</v>
      </c>
      <c r="AO346" s="3">
        <v>49694</v>
      </c>
      <c r="AP346" s="3">
        <v>50011</v>
      </c>
      <c r="AQ346" s="3">
        <v>50334</v>
      </c>
      <c r="AR346" s="3">
        <v>50648</v>
      </c>
      <c r="AS346" s="3">
        <v>50944</v>
      </c>
    </row>
    <row r="347" spans="1:45">
      <c r="A347" t="s">
        <v>692</v>
      </c>
      <c r="B347" t="s">
        <v>693</v>
      </c>
      <c r="C347" s="3">
        <v>34705</v>
      </c>
      <c r="D347" s="3">
        <v>34912</v>
      </c>
      <c r="E347" s="3">
        <v>34939</v>
      </c>
      <c r="F347" s="3">
        <v>35075</v>
      </c>
      <c r="G347" s="3">
        <v>35340</v>
      </c>
      <c r="H347" s="3">
        <v>35624</v>
      </c>
      <c r="I347" s="3">
        <v>35878</v>
      </c>
      <c r="J347" s="3">
        <v>36090</v>
      </c>
      <c r="K347" s="3">
        <v>36197</v>
      </c>
      <c r="L347" s="3">
        <v>36446</v>
      </c>
      <c r="M347" s="3">
        <v>36941</v>
      </c>
      <c r="N347" s="3">
        <v>37141</v>
      </c>
      <c r="O347" s="3">
        <v>37355</v>
      </c>
      <c r="P347" s="3">
        <v>37594</v>
      </c>
      <c r="Q347" s="3">
        <v>37819</v>
      </c>
      <c r="R347" s="3">
        <v>37981</v>
      </c>
      <c r="S347" s="3">
        <v>38409</v>
      </c>
      <c r="T347" s="3">
        <v>38803</v>
      </c>
      <c r="U347" s="3">
        <v>39256</v>
      </c>
      <c r="V347" s="119">
        <v>39659</v>
      </c>
      <c r="W347" s="3">
        <v>40076</v>
      </c>
      <c r="X347" s="3">
        <v>40526</v>
      </c>
      <c r="Y347" s="3">
        <v>40950</v>
      </c>
      <c r="Z347" s="3">
        <v>41358</v>
      </c>
      <c r="AA347" s="3">
        <v>41754</v>
      </c>
      <c r="AB347" s="3">
        <v>42152</v>
      </c>
      <c r="AC347" s="3">
        <v>42558</v>
      </c>
      <c r="AD347" s="3">
        <v>42937</v>
      </c>
      <c r="AE347" s="3">
        <v>43286</v>
      </c>
      <c r="AF347" s="3">
        <v>43639</v>
      </c>
      <c r="AG347" s="3">
        <v>43971</v>
      </c>
      <c r="AH347" s="3">
        <v>44293</v>
      </c>
      <c r="AI347" s="3">
        <v>44594</v>
      </c>
      <c r="AJ347" s="3">
        <v>44868</v>
      </c>
      <c r="AK347" s="3">
        <v>45146</v>
      </c>
      <c r="AL347" s="3">
        <v>45408</v>
      </c>
      <c r="AM347" s="3">
        <v>45663</v>
      </c>
      <c r="AN347" s="3">
        <v>45909</v>
      </c>
      <c r="AO347" s="3">
        <v>46155</v>
      </c>
      <c r="AP347" s="3">
        <v>46403</v>
      </c>
      <c r="AQ347" s="3">
        <v>46653</v>
      </c>
      <c r="AR347" s="3">
        <v>46904</v>
      </c>
      <c r="AS347" s="3">
        <v>47135</v>
      </c>
    </row>
    <row r="348" spans="1:45">
      <c r="A348" t="s">
        <v>694</v>
      </c>
      <c r="B348" t="s">
        <v>695</v>
      </c>
      <c r="C348" s="3">
        <v>51282</v>
      </c>
      <c r="D348" s="3">
        <v>51645</v>
      </c>
      <c r="E348" s="3">
        <v>51972</v>
      </c>
      <c r="F348" s="3">
        <v>52311</v>
      </c>
      <c r="G348" s="3">
        <v>52604</v>
      </c>
      <c r="H348" s="3">
        <v>52806</v>
      </c>
      <c r="I348" s="3">
        <v>53089</v>
      </c>
      <c r="J348" s="3">
        <v>53345</v>
      </c>
      <c r="K348" s="3">
        <v>53510</v>
      </c>
      <c r="L348" s="3">
        <v>53510</v>
      </c>
      <c r="M348" s="3">
        <v>53941</v>
      </c>
      <c r="N348" s="3">
        <v>54395</v>
      </c>
      <c r="O348" s="3">
        <v>54821</v>
      </c>
      <c r="P348" s="3">
        <v>55378</v>
      </c>
      <c r="Q348" s="3">
        <v>55982</v>
      </c>
      <c r="R348" s="3">
        <v>56510</v>
      </c>
      <c r="S348" s="3">
        <v>57348</v>
      </c>
      <c r="T348" s="3">
        <v>58135</v>
      </c>
      <c r="U348" s="3">
        <v>59006</v>
      </c>
      <c r="V348" s="119">
        <v>59790</v>
      </c>
      <c r="W348" s="3">
        <v>60562</v>
      </c>
      <c r="X348" s="3">
        <v>61436</v>
      </c>
      <c r="Y348" s="3">
        <v>62312</v>
      </c>
      <c r="Z348" s="3">
        <v>63148</v>
      </c>
      <c r="AA348" s="3">
        <v>63938</v>
      </c>
      <c r="AB348" s="3">
        <v>64718</v>
      </c>
      <c r="AC348" s="3">
        <v>65501</v>
      </c>
      <c r="AD348" s="3">
        <v>66276</v>
      </c>
      <c r="AE348" s="3">
        <v>67003</v>
      </c>
      <c r="AF348" s="3">
        <v>67710</v>
      </c>
      <c r="AG348" s="3">
        <v>68409</v>
      </c>
      <c r="AH348" s="3">
        <v>69098</v>
      </c>
      <c r="AI348" s="3">
        <v>69777</v>
      </c>
      <c r="AJ348" s="3">
        <v>70428</v>
      </c>
      <c r="AK348" s="3">
        <v>71056</v>
      </c>
      <c r="AL348" s="3">
        <v>71672</v>
      </c>
      <c r="AM348" s="3">
        <v>72261</v>
      </c>
      <c r="AN348" s="3">
        <v>72845</v>
      </c>
      <c r="AO348" s="3">
        <v>73419</v>
      </c>
      <c r="AP348" s="3">
        <v>73979</v>
      </c>
      <c r="AQ348" s="3">
        <v>74553</v>
      </c>
      <c r="AR348" s="3">
        <v>75110</v>
      </c>
      <c r="AS348" s="3">
        <v>75636</v>
      </c>
    </row>
    <row r="349" spans="1:45">
      <c r="A349" t="s">
        <v>696</v>
      </c>
      <c r="B349" t="s">
        <v>697</v>
      </c>
      <c r="C349" s="3">
        <v>24874</v>
      </c>
      <c r="D349" s="3">
        <v>25277</v>
      </c>
      <c r="E349" s="3">
        <v>25730</v>
      </c>
      <c r="F349" s="3">
        <v>26182</v>
      </c>
      <c r="G349" s="3">
        <v>26483</v>
      </c>
      <c r="H349" s="3">
        <v>26828</v>
      </c>
      <c r="I349" s="3">
        <v>27077</v>
      </c>
      <c r="J349" s="3">
        <v>27327</v>
      </c>
      <c r="K349" s="3">
        <v>27405</v>
      </c>
      <c r="L349" s="3">
        <v>27550</v>
      </c>
      <c r="M349" s="3">
        <v>27969</v>
      </c>
      <c r="N349" s="3">
        <v>28275</v>
      </c>
      <c r="O349" s="3">
        <v>28453</v>
      </c>
      <c r="P349" s="3">
        <v>28765</v>
      </c>
      <c r="Q349" s="3">
        <v>29125</v>
      </c>
      <c r="R349" s="3">
        <v>29521</v>
      </c>
      <c r="S349" s="3">
        <v>29956</v>
      </c>
      <c r="T349" s="3">
        <v>30200</v>
      </c>
      <c r="U349" s="3">
        <v>30574</v>
      </c>
      <c r="V349" s="119">
        <v>30931</v>
      </c>
      <c r="W349" s="3">
        <v>31257</v>
      </c>
      <c r="X349" s="3">
        <v>31616</v>
      </c>
      <c r="Y349" s="3">
        <v>31963</v>
      </c>
      <c r="Z349" s="3">
        <v>32299</v>
      </c>
      <c r="AA349" s="3">
        <v>32630</v>
      </c>
      <c r="AB349" s="3">
        <v>32952</v>
      </c>
      <c r="AC349" s="3">
        <v>33272</v>
      </c>
      <c r="AD349" s="3">
        <v>33579</v>
      </c>
      <c r="AE349" s="3">
        <v>33884</v>
      </c>
      <c r="AF349" s="3">
        <v>34175</v>
      </c>
      <c r="AG349" s="3">
        <v>34454</v>
      </c>
      <c r="AH349" s="3">
        <v>34724</v>
      </c>
      <c r="AI349" s="3">
        <v>34989</v>
      </c>
      <c r="AJ349" s="3">
        <v>35255</v>
      </c>
      <c r="AK349" s="3">
        <v>35500</v>
      </c>
      <c r="AL349" s="3">
        <v>35743</v>
      </c>
      <c r="AM349" s="3">
        <v>35980</v>
      </c>
      <c r="AN349" s="3">
        <v>36212</v>
      </c>
      <c r="AO349" s="3">
        <v>36449</v>
      </c>
      <c r="AP349" s="3">
        <v>36672</v>
      </c>
      <c r="AQ349" s="3">
        <v>36899</v>
      </c>
      <c r="AR349" s="3">
        <v>37123</v>
      </c>
      <c r="AS349" s="3">
        <v>37330</v>
      </c>
    </row>
    <row r="350" spans="1:45">
      <c r="A350" t="s">
        <v>698</v>
      </c>
      <c r="B350" t="s">
        <v>699</v>
      </c>
      <c r="C350" s="3">
        <v>20152</v>
      </c>
      <c r="D350" s="3">
        <v>20731</v>
      </c>
      <c r="E350" s="3">
        <v>20519</v>
      </c>
      <c r="F350" s="3">
        <v>20779</v>
      </c>
      <c r="G350" s="3">
        <v>20966</v>
      </c>
      <c r="H350" s="3">
        <v>21146</v>
      </c>
      <c r="I350" s="3">
        <v>21554</v>
      </c>
      <c r="J350" s="3">
        <v>21929</v>
      </c>
      <c r="K350" s="3">
        <v>22152</v>
      </c>
      <c r="L350" s="3">
        <v>22407</v>
      </c>
      <c r="M350" s="3">
        <v>22711</v>
      </c>
      <c r="N350" s="3">
        <v>22903</v>
      </c>
      <c r="O350" s="3">
        <v>23023</v>
      </c>
      <c r="P350" s="3">
        <v>23240</v>
      </c>
      <c r="Q350" s="3">
        <v>23356</v>
      </c>
      <c r="R350" s="3">
        <v>23530</v>
      </c>
      <c r="S350" s="3">
        <v>23878</v>
      </c>
      <c r="T350" s="3">
        <v>24052</v>
      </c>
      <c r="U350" s="3">
        <v>24330</v>
      </c>
      <c r="V350" s="119">
        <v>24543</v>
      </c>
      <c r="W350" s="3">
        <v>24758</v>
      </c>
      <c r="X350" s="3">
        <v>24998</v>
      </c>
      <c r="Y350" s="3">
        <v>25228</v>
      </c>
      <c r="Z350" s="3">
        <v>25467</v>
      </c>
      <c r="AA350" s="3">
        <v>25677</v>
      </c>
      <c r="AB350" s="3">
        <v>25897</v>
      </c>
      <c r="AC350" s="3">
        <v>26119</v>
      </c>
      <c r="AD350" s="3">
        <v>26336</v>
      </c>
      <c r="AE350" s="3">
        <v>26540</v>
      </c>
      <c r="AF350" s="3">
        <v>26734</v>
      </c>
      <c r="AG350" s="3">
        <v>26934</v>
      </c>
      <c r="AH350" s="3">
        <v>27118</v>
      </c>
      <c r="AI350" s="3">
        <v>27300</v>
      </c>
      <c r="AJ350" s="3">
        <v>27484</v>
      </c>
      <c r="AK350" s="3">
        <v>27662</v>
      </c>
      <c r="AL350" s="3">
        <v>27842</v>
      </c>
      <c r="AM350" s="3">
        <v>28008</v>
      </c>
      <c r="AN350" s="3">
        <v>28169</v>
      </c>
      <c r="AO350" s="3">
        <v>28335</v>
      </c>
      <c r="AP350" s="3">
        <v>28491</v>
      </c>
      <c r="AQ350" s="3">
        <v>28650</v>
      </c>
      <c r="AR350" s="3">
        <v>28803</v>
      </c>
      <c r="AS350" s="3">
        <v>28945</v>
      </c>
    </row>
    <row r="351" spans="1:45">
      <c r="A351" t="s">
        <v>700</v>
      </c>
      <c r="B351" t="s">
        <v>701</v>
      </c>
      <c r="C351" s="3">
        <v>167584</v>
      </c>
      <c r="D351" s="3">
        <v>169480</v>
      </c>
      <c r="E351" s="3">
        <v>170871</v>
      </c>
      <c r="F351" s="3">
        <v>171846</v>
      </c>
      <c r="G351" s="3">
        <v>173205</v>
      </c>
      <c r="H351" s="3">
        <v>174619</v>
      </c>
      <c r="I351" s="3">
        <v>176401</v>
      </c>
      <c r="J351" s="3">
        <v>177288</v>
      </c>
      <c r="K351" s="3">
        <v>177562</v>
      </c>
      <c r="L351" s="3">
        <v>178325</v>
      </c>
      <c r="M351" s="3">
        <v>180341</v>
      </c>
      <c r="N351" s="3">
        <v>181187</v>
      </c>
      <c r="O351" s="3">
        <v>182088</v>
      </c>
      <c r="P351" s="3">
        <v>183290</v>
      </c>
      <c r="Q351" s="3">
        <v>184708</v>
      </c>
      <c r="R351" s="3">
        <v>186070</v>
      </c>
      <c r="S351" s="3">
        <v>187460</v>
      </c>
      <c r="T351" s="3">
        <v>188905</v>
      </c>
      <c r="U351" s="3">
        <v>190485</v>
      </c>
      <c r="V351" s="119">
        <v>191893</v>
      </c>
      <c r="W351" s="3">
        <v>193176</v>
      </c>
      <c r="X351" s="3">
        <v>194835</v>
      </c>
      <c r="Y351" s="3">
        <v>196445</v>
      </c>
      <c r="Z351" s="3">
        <v>198003</v>
      </c>
      <c r="AA351" s="3">
        <v>199522</v>
      </c>
      <c r="AB351" s="3">
        <v>200967</v>
      </c>
      <c r="AC351" s="3">
        <v>202543</v>
      </c>
      <c r="AD351" s="3">
        <v>204026</v>
      </c>
      <c r="AE351" s="3">
        <v>205414</v>
      </c>
      <c r="AF351" s="3">
        <v>206757</v>
      </c>
      <c r="AG351" s="3">
        <v>208031</v>
      </c>
      <c r="AH351" s="3">
        <v>209307</v>
      </c>
      <c r="AI351" s="3">
        <v>210530</v>
      </c>
      <c r="AJ351" s="3">
        <v>211714</v>
      </c>
      <c r="AK351" s="3">
        <v>212825</v>
      </c>
      <c r="AL351" s="3">
        <v>213909</v>
      </c>
      <c r="AM351" s="3">
        <v>214952</v>
      </c>
      <c r="AN351" s="3">
        <v>215999</v>
      </c>
      <c r="AO351" s="3">
        <v>217023</v>
      </c>
      <c r="AP351" s="3">
        <v>217986</v>
      </c>
      <c r="AQ351" s="3">
        <v>219000</v>
      </c>
      <c r="AR351" s="3">
        <v>219999</v>
      </c>
      <c r="AS351" s="3">
        <v>220927</v>
      </c>
    </row>
    <row r="352" spans="1:45">
      <c r="A352" t="s">
        <v>702</v>
      </c>
      <c r="B352" t="s">
        <v>703</v>
      </c>
      <c r="C352" s="3">
        <v>20573</v>
      </c>
      <c r="D352" s="3">
        <v>20590</v>
      </c>
      <c r="E352" s="3">
        <v>20609</v>
      </c>
      <c r="F352" s="3">
        <v>20624</v>
      </c>
      <c r="G352" s="3">
        <v>20729</v>
      </c>
      <c r="H352" s="3">
        <v>20820</v>
      </c>
      <c r="I352" s="3">
        <v>20991</v>
      </c>
      <c r="J352" s="3">
        <v>21153</v>
      </c>
      <c r="K352" s="3">
        <v>21244</v>
      </c>
      <c r="L352" s="3">
        <v>21352</v>
      </c>
      <c r="M352" s="3">
        <v>21532</v>
      </c>
      <c r="N352" s="3">
        <v>21546</v>
      </c>
      <c r="O352" s="3">
        <v>21686</v>
      </c>
      <c r="P352" s="3">
        <v>21887</v>
      </c>
      <c r="Q352" s="3">
        <v>21938</v>
      </c>
      <c r="R352" s="3">
        <v>22117</v>
      </c>
      <c r="S352" s="3">
        <v>22203</v>
      </c>
      <c r="T352" s="3">
        <v>22331</v>
      </c>
      <c r="U352" s="3">
        <v>22481</v>
      </c>
      <c r="V352" s="119">
        <v>22605</v>
      </c>
      <c r="W352" s="3">
        <v>22705</v>
      </c>
      <c r="X352" s="3">
        <v>22878</v>
      </c>
      <c r="Y352" s="3">
        <v>23034</v>
      </c>
      <c r="Z352" s="3">
        <v>23207</v>
      </c>
      <c r="AA352" s="3">
        <v>23371</v>
      </c>
      <c r="AB352" s="3">
        <v>23523</v>
      </c>
      <c r="AC352" s="3">
        <v>23709</v>
      </c>
      <c r="AD352" s="3">
        <v>23867</v>
      </c>
      <c r="AE352" s="3">
        <v>24037</v>
      </c>
      <c r="AF352" s="3">
        <v>24196</v>
      </c>
      <c r="AG352" s="3">
        <v>24349</v>
      </c>
      <c r="AH352" s="3">
        <v>24507</v>
      </c>
      <c r="AI352" s="3">
        <v>24649</v>
      </c>
      <c r="AJ352" s="3">
        <v>24794</v>
      </c>
      <c r="AK352" s="3">
        <v>24933</v>
      </c>
      <c r="AL352" s="3">
        <v>25066</v>
      </c>
      <c r="AM352" s="3">
        <v>25201</v>
      </c>
      <c r="AN352" s="3">
        <v>25328</v>
      </c>
      <c r="AO352" s="3">
        <v>25457</v>
      </c>
      <c r="AP352" s="3">
        <v>25582</v>
      </c>
      <c r="AQ352" s="3">
        <v>25714</v>
      </c>
      <c r="AR352" s="3">
        <v>25846</v>
      </c>
      <c r="AS352" s="3">
        <v>25969</v>
      </c>
    </row>
    <row r="353" spans="1:45">
      <c r="A353" t="s">
        <v>704</v>
      </c>
      <c r="B353" t="s">
        <v>705</v>
      </c>
      <c r="C353" s="3">
        <v>35656</v>
      </c>
      <c r="D353" s="3">
        <v>36131</v>
      </c>
      <c r="E353" s="3">
        <v>36440</v>
      </c>
      <c r="F353" s="3">
        <v>36659</v>
      </c>
      <c r="G353" s="3">
        <v>36771</v>
      </c>
      <c r="H353" s="3">
        <v>36940</v>
      </c>
      <c r="I353" s="3">
        <v>37238</v>
      </c>
      <c r="J353" s="3">
        <v>37396</v>
      </c>
      <c r="K353" s="3">
        <v>37334</v>
      </c>
      <c r="L353" s="3">
        <v>37431</v>
      </c>
      <c r="M353" s="3">
        <v>37648</v>
      </c>
      <c r="N353" s="3">
        <v>37889</v>
      </c>
      <c r="O353" s="3">
        <v>37985</v>
      </c>
      <c r="P353" s="3">
        <v>38114</v>
      </c>
      <c r="Q353" s="3">
        <v>38313</v>
      </c>
      <c r="R353" s="3">
        <v>38464</v>
      </c>
      <c r="S353" s="3">
        <v>38609</v>
      </c>
      <c r="T353" s="3">
        <v>38858</v>
      </c>
      <c r="U353" s="3">
        <v>39084</v>
      </c>
      <c r="V353" s="119">
        <v>39263</v>
      </c>
      <c r="W353" s="3">
        <v>39445</v>
      </c>
      <c r="X353" s="3">
        <v>39723</v>
      </c>
      <c r="Y353" s="3">
        <v>39984</v>
      </c>
      <c r="Z353" s="3">
        <v>40224</v>
      </c>
      <c r="AA353" s="3">
        <v>40451</v>
      </c>
      <c r="AB353" s="3">
        <v>40673</v>
      </c>
      <c r="AC353" s="3">
        <v>40927</v>
      </c>
      <c r="AD353" s="3">
        <v>41165</v>
      </c>
      <c r="AE353" s="3">
        <v>41387</v>
      </c>
      <c r="AF353" s="3">
        <v>41595</v>
      </c>
      <c r="AG353" s="3">
        <v>41789</v>
      </c>
      <c r="AH353" s="3">
        <v>41992</v>
      </c>
      <c r="AI353" s="3">
        <v>42193</v>
      </c>
      <c r="AJ353" s="3">
        <v>42377</v>
      </c>
      <c r="AK353" s="3">
        <v>42551</v>
      </c>
      <c r="AL353" s="3">
        <v>42721</v>
      </c>
      <c r="AM353" s="3">
        <v>42882</v>
      </c>
      <c r="AN353" s="3">
        <v>43053</v>
      </c>
      <c r="AO353" s="3">
        <v>43221</v>
      </c>
      <c r="AP353" s="3">
        <v>43374</v>
      </c>
      <c r="AQ353" s="3">
        <v>43545</v>
      </c>
      <c r="AR353" s="3">
        <v>43711</v>
      </c>
      <c r="AS353" s="3">
        <v>43873</v>
      </c>
    </row>
    <row r="354" spans="1:45">
      <c r="A354" t="s">
        <v>706</v>
      </c>
      <c r="B354" t="s">
        <v>707</v>
      </c>
      <c r="C354" s="3">
        <v>25168</v>
      </c>
      <c r="D354" s="3">
        <v>25639</v>
      </c>
      <c r="E354" s="3">
        <v>26109</v>
      </c>
      <c r="F354" s="3">
        <v>26483</v>
      </c>
      <c r="G354" s="3">
        <v>26980</v>
      </c>
      <c r="H354" s="3">
        <v>27456</v>
      </c>
      <c r="I354" s="3">
        <v>28039</v>
      </c>
      <c r="J354" s="3">
        <v>28147</v>
      </c>
      <c r="K354" s="3">
        <v>28083</v>
      </c>
      <c r="L354" s="3">
        <v>28221</v>
      </c>
      <c r="M354" s="3">
        <v>28776</v>
      </c>
      <c r="N354" s="3">
        <v>29018</v>
      </c>
      <c r="O354" s="3">
        <v>29236</v>
      </c>
      <c r="P354" s="3">
        <v>29512</v>
      </c>
      <c r="Q354" s="3">
        <v>29833</v>
      </c>
      <c r="R354" s="3">
        <v>30131</v>
      </c>
      <c r="S354" s="3">
        <v>30361</v>
      </c>
      <c r="T354" s="3">
        <v>30448</v>
      </c>
      <c r="U354" s="3">
        <v>30635</v>
      </c>
      <c r="V354" s="119">
        <v>30785</v>
      </c>
      <c r="W354" s="3">
        <v>30927</v>
      </c>
      <c r="X354" s="3">
        <v>31128</v>
      </c>
      <c r="Y354" s="3">
        <v>31334</v>
      </c>
      <c r="Z354" s="3">
        <v>31519</v>
      </c>
      <c r="AA354" s="3">
        <v>31695</v>
      </c>
      <c r="AB354" s="3">
        <v>31869</v>
      </c>
      <c r="AC354" s="3">
        <v>32054</v>
      </c>
      <c r="AD354" s="3">
        <v>32237</v>
      </c>
      <c r="AE354" s="3">
        <v>32400</v>
      </c>
      <c r="AF354" s="3">
        <v>32550</v>
      </c>
      <c r="AG354" s="3">
        <v>32693</v>
      </c>
      <c r="AH354" s="3">
        <v>32830</v>
      </c>
      <c r="AI354" s="3">
        <v>32969</v>
      </c>
      <c r="AJ354" s="3">
        <v>33106</v>
      </c>
      <c r="AK354" s="3">
        <v>33235</v>
      </c>
      <c r="AL354" s="3">
        <v>33358</v>
      </c>
      <c r="AM354" s="3">
        <v>33474</v>
      </c>
      <c r="AN354" s="3">
        <v>33596</v>
      </c>
      <c r="AO354" s="3">
        <v>33718</v>
      </c>
      <c r="AP354" s="3">
        <v>33831</v>
      </c>
      <c r="AQ354" s="3">
        <v>33957</v>
      </c>
      <c r="AR354" s="3">
        <v>34074</v>
      </c>
      <c r="AS354" s="3">
        <v>34184</v>
      </c>
    </row>
    <row r="355" spans="1:45">
      <c r="A355" t="s">
        <v>708</v>
      </c>
      <c r="B355" t="s">
        <v>709</v>
      </c>
      <c r="C355" s="3">
        <v>18757</v>
      </c>
      <c r="D355" s="3">
        <v>18864</v>
      </c>
      <c r="E355" s="3">
        <v>18825</v>
      </c>
      <c r="F355" s="3">
        <v>18857</v>
      </c>
      <c r="G355" s="3">
        <v>18990</v>
      </c>
      <c r="H355" s="3">
        <v>19180</v>
      </c>
      <c r="I355" s="3">
        <v>19321</v>
      </c>
      <c r="J355" s="3">
        <v>19384</v>
      </c>
      <c r="K355" s="3">
        <v>19425</v>
      </c>
      <c r="L355" s="3">
        <v>19467</v>
      </c>
      <c r="M355" s="3">
        <v>19642</v>
      </c>
      <c r="N355" s="3">
        <v>19692</v>
      </c>
      <c r="O355" s="3">
        <v>19789</v>
      </c>
      <c r="P355" s="3">
        <v>19945</v>
      </c>
      <c r="Q355" s="3">
        <v>20158</v>
      </c>
      <c r="R355" s="3">
        <v>20306</v>
      </c>
      <c r="S355" s="3">
        <v>20540</v>
      </c>
      <c r="T355" s="3">
        <v>20736</v>
      </c>
      <c r="U355" s="3">
        <v>20942</v>
      </c>
      <c r="V355" s="119">
        <v>21139</v>
      </c>
      <c r="W355" s="3">
        <v>21323</v>
      </c>
      <c r="X355" s="3">
        <v>21526</v>
      </c>
      <c r="Y355" s="3">
        <v>21731</v>
      </c>
      <c r="Z355" s="3">
        <v>21919</v>
      </c>
      <c r="AA355" s="3">
        <v>22116</v>
      </c>
      <c r="AB355" s="3">
        <v>22295</v>
      </c>
      <c r="AC355" s="3">
        <v>22486</v>
      </c>
      <c r="AD355" s="3">
        <v>22667</v>
      </c>
      <c r="AE355" s="3">
        <v>22833</v>
      </c>
      <c r="AF355" s="3">
        <v>22994</v>
      </c>
      <c r="AG355" s="3">
        <v>23146</v>
      </c>
      <c r="AH355" s="3">
        <v>23301</v>
      </c>
      <c r="AI355" s="3">
        <v>23450</v>
      </c>
      <c r="AJ355" s="3">
        <v>23591</v>
      </c>
      <c r="AK355" s="3">
        <v>23718</v>
      </c>
      <c r="AL355" s="3">
        <v>23853</v>
      </c>
      <c r="AM355" s="3">
        <v>23983</v>
      </c>
      <c r="AN355" s="3">
        <v>24108</v>
      </c>
      <c r="AO355" s="3">
        <v>24228</v>
      </c>
      <c r="AP355" s="3">
        <v>24337</v>
      </c>
      <c r="AQ355" s="3">
        <v>24455</v>
      </c>
      <c r="AR355" s="3">
        <v>24565</v>
      </c>
      <c r="AS355" s="3">
        <v>24664</v>
      </c>
    </row>
    <row r="356" spans="1:45">
      <c r="A356" t="s">
        <v>710</v>
      </c>
      <c r="B356" t="s">
        <v>711</v>
      </c>
      <c r="C356" s="3">
        <v>40450</v>
      </c>
      <c r="D356" s="3">
        <v>40964</v>
      </c>
      <c r="E356" s="3">
        <v>41507</v>
      </c>
      <c r="F356" s="3">
        <v>41884</v>
      </c>
      <c r="G356" s="3">
        <v>42226</v>
      </c>
      <c r="H356" s="3">
        <v>42625</v>
      </c>
      <c r="I356" s="3">
        <v>43058</v>
      </c>
      <c r="J356" s="3">
        <v>43383</v>
      </c>
      <c r="K356" s="3">
        <v>43556</v>
      </c>
      <c r="L356" s="3">
        <v>43882</v>
      </c>
      <c r="M356" s="3">
        <v>44314</v>
      </c>
      <c r="N356" s="3">
        <v>44532</v>
      </c>
      <c r="O356" s="3">
        <v>44780</v>
      </c>
      <c r="P356" s="3">
        <v>45171</v>
      </c>
      <c r="Q356" s="3">
        <v>45491</v>
      </c>
      <c r="R356" s="3">
        <v>45895</v>
      </c>
      <c r="S356" s="3">
        <v>46285</v>
      </c>
      <c r="T356" s="3">
        <v>46881</v>
      </c>
      <c r="U356" s="3">
        <v>47454</v>
      </c>
      <c r="V356" s="119">
        <v>47991</v>
      </c>
      <c r="W356" s="3">
        <v>48459</v>
      </c>
      <c r="X356" s="3">
        <v>49026</v>
      </c>
      <c r="Y356" s="3">
        <v>49569</v>
      </c>
      <c r="Z356" s="3">
        <v>50118</v>
      </c>
      <c r="AA356" s="3">
        <v>50648</v>
      </c>
      <c r="AB356" s="3">
        <v>51146</v>
      </c>
      <c r="AC356" s="3">
        <v>51670</v>
      </c>
      <c r="AD356" s="3">
        <v>52157</v>
      </c>
      <c r="AE356" s="3">
        <v>52623</v>
      </c>
      <c r="AF356" s="3">
        <v>53072</v>
      </c>
      <c r="AG356" s="3">
        <v>53501</v>
      </c>
      <c r="AH356" s="3">
        <v>53922</v>
      </c>
      <c r="AI356" s="3">
        <v>54320</v>
      </c>
      <c r="AJ356" s="3">
        <v>54711</v>
      </c>
      <c r="AK356" s="3">
        <v>55076</v>
      </c>
      <c r="AL356" s="3">
        <v>55427</v>
      </c>
      <c r="AM356" s="3">
        <v>55768</v>
      </c>
      <c r="AN356" s="3">
        <v>56115</v>
      </c>
      <c r="AO356" s="3">
        <v>56451</v>
      </c>
      <c r="AP356" s="3">
        <v>56774</v>
      </c>
      <c r="AQ356" s="3">
        <v>57102</v>
      </c>
      <c r="AR356" s="3">
        <v>57432</v>
      </c>
      <c r="AS356" s="3">
        <v>57739</v>
      </c>
    </row>
    <row r="357" spans="1:45">
      <c r="A357" t="s">
        <v>712</v>
      </c>
      <c r="B357" t="s">
        <v>713</v>
      </c>
      <c r="C357" s="3">
        <v>26980</v>
      </c>
      <c r="D357" s="3">
        <v>27291</v>
      </c>
      <c r="E357" s="3">
        <v>27381</v>
      </c>
      <c r="F357" s="3">
        <v>27339</v>
      </c>
      <c r="G357" s="3">
        <v>27508</v>
      </c>
      <c r="H357" s="3">
        <v>27598</v>
      </c>
      <c r="I357" s="3">
        <v>27754</v>
      </c>
      <c r="J357" s="3">
        <v>27824</v>
      </c>
      <c r="K357" s="3">
        <v>27920</v>
      </c>
      <c r="L357" s="3">
        <v>27973</v>
      </c>
      <c r="M357" s="3">
        <v>28429</v>
      </c>
      <c r="N357" s="3">
        <v>28510</v>
      </c>
      <c r="O357" s="3">
        <v>28611</v>
      </c>
      <c r="P357" s="3">
        <v>28661</v>
      </c>
      <c r="Q357" s="3">
        <v>28975</v>
      </c>
      <c r="R357" s="3">
        <v>29158</v>
      </c>
      <c r="S357" s="3">
        <v>29463</v>
      </c>
      <c r="T357" s="3">
        <v>29650</v>
      </c>
      <c r="U357" s="3">
        <v>29888</v>
      </c>
      <c r="V357" s="119">
        <v>30111</v>
      </c>
      <c r="W357" s="3">
        <v>30317</v>
      </c>
      <c r="X357" s="3">
        <v>30553</v>
      </c>
      <c r="Y357" s="3">
        <v>30792</v>
      </c>
      <c r="Z357" s="3">
        <v>31016</v>
      </c>
      <c r="AA357" s="3">
        <v>31242</v>
      </c>
      <c r="AB357" s="3">
        <v>31462</v>
      </c>
      <c r="AC357" s="3">
        <v>31697</v>
      </c>
      <c r="AD357" s="3">
        <v>31933</v>
      </c>
      <c r="AE357" s="3">
        <v>32135</v>
      </c>
      <c r="AF357" s="3">
        <v>32350</v>
      </c>
      <c r="AG357" s="3">
        <v>32553</v>
      </c>
      <c r="AH357" s="3">
        <v>32755</v>
      </c>
      <c r="AI357" s="3">
        <v>32949</v>
      </c>
      <c r="AJ357" s="3">
        <v>33136</v>
      </c>
      <c r="AK357" s="3">
        <v>33312</v>
      </c>
      <c r="AL357" s="3">
        <v>33483</v>
      </c>
      <c r="AM357" s="3">
        <v>33644</v>
      </c>
      <c r="AN357" s="3">
        <v>33800</v>
      </c>
      <c r="AO357" s="3">
        <v>33948</v>
      </c>
      <c r="AP357" s="3">
        <v>34087</v>
      </c>
      <c r="AQ357" s="3">
        <v>34227</v>
      </c>
      <c r="AR357" s="3">
        <v>34371</v>
      </c>
      <c r="AS357" s="3">
        <v>34497</v>
      </c>
    </row>
    <row r="358" spans="1:45">
      <c r="A358" t="s">
        <v>714</v>
      </c>
      <c r="B358" t="s">
        <v>715</v>
      </c>
      <c r="C358" s="3">
        <v>236493</v>
      </c>
      <c r="D358" s="3">
        <v>237194</v>
      </c>
      <c r="E358" s="3">
        <v>238371</v>
      </c>
      <c r="F358" s="3">
        <v>239957</v>
      </c>
      <c r="G358" s="3">
        <v>241950</v>
      </c>
      <c r="H358" s="3">
        <v>243843</v>
      </c>
      <c r="I358" s="3">
        <v>245851</v>
      </c>
      <c r="J358" s="3">
        <v>247228</v>
      </c>
      <c r="K358" s="3">
        <v>248987</v>
      </c>
      <c r="L358" s="3">
        <v>250778</v>
      </c>
      <c r="M358" s="3">
        <v>253862</v>
      </c>
      <c r="N358" s="3">
        <v>255882</v>
      </c>
      <c r="O358" s="3">
        <v>257754</v>
      </c>
      <c r="P358" s="3">
        <v>260268</v>
      </c>
      <c r="Q358" s="3">
        <v>262816</v>
      </c>
      <c r="R358" s="3">
        <v>265099</v>
      </c>
      <c r="S358" s="3">
        <v>267388</v>
      </c>
      <c r="T358" s="3">
        <v>269824</v>
      </c>
      <c r="U358" s="3">
        <v>272687</v>
      </c>
      <c r="V358" s="119">
        <v>275235</v>
      </c>
      <c r="W358" s="3">
        <v>277567</v>
      </c>
      <c r="X358" s="3">
        <v>280380</v>
      </c>
      <c r="Y358" s="3">
        <v>283191</v>
      </c>
      <c r="Z358" s="3">
        <v>285985</v>
      </c>
      <c r="AA358" s="3">
        <v>288601</v>
      </c>
      <c r="AB358" s="3">
        <v>291170</v>
      </c>
      <c r="AC358" s="3">
        <v>293780</v>
      </c>
      <c r="AD358" s="3">
        <v>296382</v>
      </c>
      <c r="AE358" s="3">
        <v>298915</v>
      </c>
      <c r="AF358" s="3">
        <v>301369</v>
      </c>
      <c r="AG358" s="3">
        <v>303821</v>
      </c>
      <c r="AH358" s="3">
        <v>306240</v>
      </c>
      <c r="AI358" s="3">
        <v>308620</v>
      </c>
      <c r="AJ358" s="3">
        <v>310925</v>
      </c>
      <c r="AK358" s="3">
        <v>313178</v>
      </c>
      <c r="AL358" s="3">
        <v>315460</v>
      </c>
      <c r="AM358" s="3">
        <v>317674</v>
      </c>
      <c r="AN358" s="3">
        <v>319850</v>
      </c>
      <c r="AO358" s="3">
        <v>321967</v>
      </c>
      <c r="AP358" s="3">
        <v>324046</v>
      </c>
      <c r="AQ358" s="3">
        <v>326171</v>
      </c>
      <c r="AR358" s="3">
        <v>328271</v>
      </c>
      <c r="AS358" s="3">
        <v>330231</v>
      </c>
    </row>
    <row r="359" spans="1:45">
      <c r="A359" t="s">
        <v>716</v>
      </c>
      <c r="B359" t="s">
        <v>717</v>
      </c>
      <c r="C359" s="3">
        <v>47772</v>
      </c>
      <c r="D359" s="3">
        <v>47666</v>
      </c>
      <c r="E359" s="3">
        <v>47390</v>
      </c>
      <c r="F359" s="3">
        <v>47563</v>
      </c>
      <c r="G359" s="3">
        <v>48089</v>
      </c>
      <c r="H359" s="3">
        <v>48377</v>
      </c>
      <c r="I359" s="3">
        <v>48732</v>
      </c>
      <c r="J359" s="3">
        <v>48975</v>
      </c>
      <c r="K359" s="3">
        <v>49490</v>
      </c>
      <c r="L359" s="3">
        <v>49950</v>
      </c>
      <c r="M359" s="3">
        <v>50535</v>
      </c>
      <c r="N359" s="3">
        <v>50746</v>
      </c>
      <c r="O359" s="3">
        <v>50789</v>
      </c>
      <c r="P359" s="3">
        <v>51033</v>
      </c>
      <c r="Q359" s="3">
        <v>51180</v>
      </c>
      <c r="R359" s="3">
        <v>51418</v>
      </c>
      <c r="S359" s="3">
        <v>51477</v>
      </c>
      <c r="T359" s="3">
        <v>51509</v>
      </c>
      <c r="U359" s="3">
        <v>51669</v>
      </c>
      <c r="V359" s="119">
        <v>51820</v>
      </c>
      <c r="W359" s="3">
        <v>51944</v>
      </c>
      <c r="X359" s="3">
        <v>52131</v>
      </c>
      <c r="Y359" s="3">
        <v>52338</v>
      </c>
      <c r="Z359" s="3">
        <v>52562</v>
      </c>
      <c r="AA359" s="3">
        <v>52768</v>
      </c>
      <c r="AB359" s="3">
        <v>52987</v>
      </c>
      <c r="AC359" s="3">
        <v>53238</v>
      </c>
      <c r="AD359" s="3">
        <v>53502</v>
      </c>
      <c r="AE359" s="3">
        <v>53765</v>
      </c>
      <c r="AF359" s="3">
        <v>54030</v>
      </c>
      <c r="AG359" s="3">
        <v>54311</v>
      </c>
      <c r="AH359" s="3">
        <v>54595</v>
      </c>
      <c r="AI359" s="3">
        <v>54881</v>
      </c>
      <c r="AJ359" s="3">
        <v>55173</v>
      </c>
      <c r="AK359" s="3">
        <v>55446</v>
      </c>
      <c r="AL359" s="3">
        <v>55732</v>
      </c>
      <c r="AM359" s="3">
        <v>56010</v>
      </c>
      <c r="AN359" s="3">
        <v>56287</v>
      </c>
      <c r="AO359" s="3">
        <v>56558</v>
      </c>
      <c r="AP359" s="3">
        <v>56825</v>
      </c>
      <c r="AQ359" s="3">
        <v>57097</v>
      </c>
      <c r="AR359" s="3">
        <v>57370</v>
      </c>
      <c r="AS359" s="3">
        <v>57626</v>
      </c>
    </row>
    <row r="360" spans="1:45">
      <c r="A360" t="s">
        <v>718</v>
      </c>
      <c r="B360" t="s">
        <v>719</v>
      </c>
      <c r="C360" s="3">
        <v>34283</v>
      </c>
      <c r="D360" s="3">
        <v>34358</v>
      </c>
      <c r="E360" s="3">
        <v>34706</v>
      </c>
      <c r="F360" s="3">
        <v>34995</v>
      </c>
      <c r="G360" s="3">
        <v>35240</v>
      </c>
      <c r="H360" s="3">
        <v>35500</v>
      </c>
      <c r="I360" s="3">
        <v>35789</v>
      </c>
      <c r="J360" s="3">
        <v>35865</v>
      </c>
      <c r="K360" s="3">
        <v>35885</v>
      </c>
      <c r="L360" s="3">
        <v>35925</v>
      </c>
      <c r="M360" s="3">
        <v>36231</v>
      </c>
      <c r="N360" s="3">
        <v>36507</v>
      </c>
      <c r="O360" s="3">
        <v>36780</v>
      </c>
      <c r="P360" s="3">
        <v>37034</v>
      </c>
      <c r="Q360" s="3">
        <v>37434</v>
      </c>
      <c r="R360" s="3">
        <v>37734</v>
      </c>
      <c r="S360" s="3">
        <v>38372</v>
      </c>
      <c r="T360" s="3">
        <v>39034</v>
      </c>
      <c r="U360" s="3">
        <v>39725</v>
      </c>
      <c r="V360" s="119">
        <v>40371</v>
      </c>
      <c r="W360" s="3">
        <v>40940</v>
      </c>
      <c r="X360" s="3">
        <v>41572</v>
      </c>
      <c r="Y360" s="3">
        <v>42212</v>
      </c>
      <c r="Z360" s="3">
        <v>42848</v>
      </c>
      <c r="AA360" s="3">
        <v>43446</v>
      </c>
      <c r="AB360" s="3">
        <v>44016</v>
      </c>
      <c r="AC360" s="3">
        <v>44614</v>
      </c>
      <c r="AD360" s="3">
        <v>45191</v>
      </c>
      <c r="AE360" s="3">
        <v>45752</v>
      </c>
      <c r="AF360" s="3">
        <v>46286</v>
      </c>
      <c r="AG360" s="3">
        <v>46799</v>
      </c>
      <c r="AH360" s="3">
        <v>47308</v>
      </c>
      <c r="AI360" s="3">
        <v>47788</v>
      </c>
      <c r="AJ360" s="3">
        <v>48254</v>
      </c>
      <c r="AK360" s="3">
        <v>48701</v>
      </c>
      <c r="AL360" s="3">
        <v>49144</v>
      </c>
      <c r="AM360" s="3">
        <v>49571</v>
      </c>
      <c r="AN360" s="3">
        <v>49985</v>
      </c>
      <c r="AO360" s="3">
        <v>50391</v>
      </c>
      <c r="AP360" s="3">
        <v>50788</v>
      </c>
      <c r="AQ360" s="3">
        <v>51195</v>
      </c>
      <c r="AR360" s="3">
        <v>51585</v>
      </c>
      <c r="AS360" s="3">
        <v>51952</v>
      </c>
    </row>
    <row r="361" spans="1:45">
      <c r="A361" t="s">
        <v>720</v>
      </c>
      <c r="B361" t="s">
        <v>721</v>
      </c>
      <c r="C361" s="3">
        <v>32420</v>
      </c>
      <c r="D361" s="3">
        <v>32530</v>
      </c>
      <c r="E361" s="3">
        <v>32788</v>
      </c>
      <c r="F361" s="3">
        <v>33008</v>
      </c>
      <c r="G361" s="3">
        <v>33265</v>
      </c>
      <c r="H361" s="3">
        <v>33462</v>
      </c>
      <c r="I361" s="3">
        <v>33643</v>
      </c>
      <c r="J361" s="3">
        <v>33802</v>
      </c>
      <c r="K361" s="3">
        <v>33880</v>
      </c>
      <c r="L361" s="3">
        <v>33963</v>
      </c>
      <c r="M361" s="3">
        <v>34215</v>
      </c>
      <c r="N361" s="3">
        <v>34453</v>
      </c>
      <c r="O361" s="3">
        <v>34655</v>
      </c>
      <c r="P361" s="3">
        <v>35010</v>
      </c>
      <c r="Q361" s="3">
        <v>35400</v>
      </c>
      <c r="R361" s="3">
        <v>35805</v>
      </c>
      <c r="S361" s="3">
        <v>36032</v>
      </c>
      <c r="T361" s="3">
        <v>36320</v>
      </c>
      <c r="U361" s="3">
        <v>36689</v>
      </c>
      <c r="V361" s="119">
        <v>37015</v>
      </c>
      <c r="W361" s="3">
        <v>37313</v>
      </c>
      <c r="X361" s="3">
        <v>37671</v>
      </c>
      <c r="Y361" s="3">
        <v>38044</v>
      </c>
      <c r="Z361" s="3">
        <v>38406</v>
      </c>
      <c r="AA361" s="3">
        <v>38744</v>
      </c>
      <c r="AB361" s="3">
        <v>39065</v>
      </c>
      <c r="AC361" s="3">
        <v>39378</v>
      </c>
      <c r="AD361" s="3">
        <v>39703</v>
      </c>
      <c r="AE361" s="3">
        <v>40013</v>
      </c>
      <c r="AF361" s="3">
        <v>40315</v>
      </c>
      <c r="AG361" s="3">
        <v>40613</v>
      </c>
      <c r="AH361" s="3">
        <v>40895</v>
      </c>
      <c r="AI361" s="3">
        <v>41176</v>
      </c>
      <c r="AJ361" s="3">
        <v>41437</v>
      </c>
      <c r="AK361" s="3">
        <v>41710</v>
      </c>
      <c r="AL361" s="3">
        <v>41989</v>
      </c>
      <c r="AM361" s="3">
        <v>42253</v>
      </c>
      <c r="AN361" s="3">
        <v>42509</v>
      </c>
      <c r="AO361" s="3">
        <v>42760</v>
      </c>
      <c r="AP361" s="3">
        <v>43011</v>
      </c>
      <c r="AQ361" s="3">
        <v>43269</v>
      </c>
      <c r="AR361" s="3">
        <v>43521</v>
      </c>
      <c r="AS361" s="3">
        <v>43750</v>
      </c>
    </row>
    <row r="362" spans="1:45">
      <c r="A362" t="s">
        <v>722</v>
      </c>
      <c r="B362" t="s">
        <v>723</v>
      </c>
      <c r="C362" s="3">
        <v>45334</v>
      </c>
      <c r="D362" s="3">
        <v>45534</v>
      </c>
      <c r="E362" s="3">
        <v>45832</v>
      </c>
      <c r="F362" s="3">
        <v>46250</v>
      </c>
      <c r="G362" s="3">
        <v>46715</v>
      </c>
      <c r="H362" s="3">
        <v>47340</v>
      </c>
      <c r="I362" s="3">
        <v>47949</v>
      </c>
      <c r="J362" s="3">
        <v>48440</v>
      </c>
      <c r="K362" s="3">
        <v>48949</v>
      </c>
      <c r="L362" s="3">
        <v>49381</v>
      </c>
      <c r="M362" s="3">
        <v>50025</v>
      </c>
      <c r="N362" s="3">
        <v>50643</v>
      </c>
      <c r="O362" s="3">
        <v>51160</v>
      </c>
      <c r="P362" s="3">
        <v>51705</v>
      </c>
      <c r="Q362" s="3">
        <v>52294</v>
      </c>
      <c r="R362" s="3">
        <v>52677</v>
      </c>
      <c r="S362" s="3">
        <v>53038</v>
      </c>
      <c r="T362" s="3">
        <v>53236</v>
      </c>
      <c r="U362" s="3">
        <v>53644</v>
      </c>
      <c r="V362" s="119">
        <v>53941</v>
      </c>
      <c r="W362" s="3">
        <v>54220</v>
      </c>
      <c r="X362" s="3">
        <v>54614</v>
      </c>
      <c r="Y362" s="3">
        <v>55006</v>
      </c>
      <c r="Z362" s="3">
        <v>55407</v>
      </c>
      <c r="AA362" s="3">
        <v>55771</v>
      </c>
      <c r="AB362" s="3">
        <v>56150</v>
      </c>
      <c r="AC362" s="3">
        <v>56521</v>
      </c>
      <c r="AD362" s="3">
        <v>56914</v>
      </c>
      <c r="AE362" s="3">
        <v>57295</v>
      </c>
      <c r="AF362" s="3">
        <v>57660</v>
      </c>
      <c r="AG362" s="3">
        <v>58043</v>
      </c>
      <c r="AH362" s="3">
        <v>58438</v>
      </c>
      <c r="AI362" s="3">
        <v>58837</v>
      </c>
      <c r="AJ362" s="3">
        <v>59204</v>
      </c>
      <c r="AK362" s="3">
        <v>59570</v>
      </c>
      <c r="AL362" s="3">
        <v>59956</v>
      </c>
      <c r="AM362" s="3">
        <v>60343</v>
      </c>
      <c r="AN362" s="3">
        <v>60731</v>
      </c>
      <c r="AO362" s="3">
        <v>61096</v>
      </c>
      <c r="AP362" s="3">
        <v>61451</v>
      </c>
      <c r="AQ362" s="3">
        <v>61815</v>
      </c>
      <c r="AR362" s="3">
        <v>62170</v>
      </c>
      <c r="AS362" s="3">
        <v>62501</v>
      </c>
    </row>
    <row r="363" spans="1:45">
      <c r="A363" t="s">
        <v>724</v>
      </c>
      <c r="B363" t="s">
        <v>725</v>
      </c>
      <c r="C363" s="3">
        <v>44447</v>
      </c>
      <c r="D363" s="3">
        <v>44621</v>
      </c>
      <c r="E363" s="3">
        <v>44890</v>
      </c>
      <c r="F363" s="3">
        <v>45223</v>
      </c>
      <c r="G363" s="3">
        <v>45569</v>
      </c>
      <c r="H363" s="3">
        <v>45773</v>
      </c>
      <c r="I363" s="3">
        <v>46078</v>
      </c>
      <c r="J363" s="3">
        <v>46251</v>
      </c>
      <c r="K363" s="3">
        <v>46566</v>
      </c>
      <c r="L363" s="3">
        <v>46942</v>
      </c>
      <c r="M363" s="3">
        <v>47740</v>
      </c>
      <c r="N363" s="3">
        <v>48018</v>
      </c>
      <c r="O363" s="3">
        <v>48371</v>
      </c>
      <c r="P363" s="3">
        <v>48885</v>
      </c>
      <c r="Q363" s="3">
        <v>49475</v>
      </c>
      <c r="R363" s="3">
        <v>49789</v>
      </c>
      <c r="S363" s="3">
        <v>50136</v>
      </c>
      <c r="T363" s="3">
        <v>50564</v>
      </c>
      <c r="U363" s="3">
        <v>51041</v>
      </c>
      <c r="V363" s="119">
        <v>51476</v>
      </c>
      <c r="W363" s="3">
        <v>51874</v>
      </c>
      <c r="X363" s="3">
        <v>52390</v>
      </c>
      <c r="Y363" s="3">
        <v>52892</v>
      </c>
      <c r="Z363" s="3">
        <v>53391</v>
      </c>
      <c r="AA363" s="3">
        <v>53863</v>
      </c>
      <c r="AB363" s="3">
        <v>54323</v>
      </c>
      <c r="AC363" s="3">
        <v>54787</v>
      </c>
      <c r="AD363" s="3">
        <v>55241</v>
      </c>
      <c r="AE363" s="3">
        <v>55693</v>
      </c>
      <c r="AF363" s="3">
        <v>56132</v>
      </c>
      <c r="AG363" s="3">
        <v>56570</v>
      </c>
      <c r="AH363" s="3">
        <v>56988</v>
      </c>
      <c r="AI363" s="3">
        <v>57399</v>
      </c>
      <c r="AJ363" s="3">
        <v>57803</v>
      </c>
      <c r="AK363" s="3">
        <v>58197</v>
      </c>
      <c r="AL363" s="3">
        <v>58588</v>
      </c>
      <c r="AM363" s="3">
        <v>58972</v>
      </c>
      <c r="AN363" s="3">
        <v>59347</v>
      </c>
      <c r="AO363" s="3">
        <v>59713</v>
      </c>
      <c r="AP363" s="3">
        <v>60084</v>
      </c>
      <c r="AQ363" s="3">
        <v>60466</v>
      </c>
      <c r="AR363" s="3">
        <v>60862</v>
      </c>
      <c r="AS363" s="3">
        <v>61230</v>
      </c>
    </row>
    <row r="364" spans="1:45">
      <c r="A364" t="s">
        <v>726</v>
      </c>
      <c r="B364" t="s">
        <v>727</v>
      </c>
      <c r="C364" s="3">
        <v>32236</v>
      </c>
      <c r="D364" s="3">
        <v>32484</v>
      </c>
      <c r="E364" s="3">
        <v>32765</v>
      </c>
      <c r="F364" s="3">
        <v>32917</v>
      </c>
      <c r="G364" s="3">
        <v>33072</v>
      </c>
      <c r="H364" s="3">
        <v>33391</v>
      </c>
      <c r="I364" s="3">
        <v>33660</v>
      </c>
      <c r="J364" s="3">
        <v>33895</v>
      </c>
      <c r="K364" s="3">
        <v>34218</v>
      </c>
      <c r="L364" s="3">
        <v>34617</v>
      </c>
      <c r="M364" s="3">
        <v>35117</v>
      </c>
      <c r="N364" s="3">
        <v>35515</v>
      </c>
      <c r="O364" s="3">
        <v>35999</v>
      </c>
      <c r="P364" s="3">
        <v>36603</v>
      </c>
      <c r="Q364" s="3">
        <v>37032</v>
      </c>
      <c r="R364" s="3">
        <v>37675</v>
      </c>
      <c r="S364" s="3">
        <v>38333</v>
      </c>
      <c r="T364" s="3">
        <v>39161</v>
      </c>
      <c r="U364" s="3">
        <v>39920</v>
      </c>
      <c r="V364" s="119">
        <v>40612</v>
      </c>
      <c r="W364" s="3">
        <v>41277</v>
      </c>
      <c r="X364" s="3">
        <v>42001</v>
      </c>
      <c r="Y364" s="3">
        <v>42699</v>
      </c>
      <c r="Z364" s="3">
        <v>43370</v>
      </c>
      <c r="AA364" s="3">
        <v>44009</v>
      </c>
      <c r="AB364" s="3">
        <v>44627</v>
      </c>
      <c r="AC364" s="3">
        <v>45242</v>
      </c>
      <c r="AD364" s="3">
        <v>45830</v>
      </c>
      <c r="AE364" s="3">
        <v>46395</v>
      </c>
      <c r="AF364" s="3">
        <v>46946</v>
      </c>
      <c r="AG364" s="3">
        <v>47485</v>
      </c>
      <c r="AH364" s="3">
        <v>48015</v>
      </c>
      <c r="AI364" s="3">
        <v>48539</v>
      </c>
      <c r="AJ364" s="3">
        <v>49054</v>
      </c>
      <c r="AK364" s="3">
        <v>49555</v>
      </c>
      <c r="AL364" s="3">
        <v>50051</v>
      </c>
      <c r="AM364" s="3">
        <v>50525</v>
      </c>
      <c r="AN364" s="3">
        <v>50991</v>
      </c>
      <c r="AO364" s="3">
        <v>51449</v>
      </c>
      <c r="AP364" s="3">
        <v>51888</v>
      </c>
      <c r="AQ364" s="3">
        <v>52330</v>
      </c>
      <c r="AR364" s="3">
        <v>52763</v>
      </c>
      <c r="AS364" s="3">
        <v>53172</v>
      </c>
    </row>
    <row r="365" spans="1:45">
      <c r="A365" t="s">
        <v>728</v>
      </c>
      <c r="B365" t="s">
        <v>729</v>
      </c>
      <c r="C365" s="3">
        <v>209508</v>
      </c>
      <c r="D365" s="3">
        <v>211609</v>
      </c>
      <c r="E365" s="3">
        <v>213453</v>
      </c>
      <c r="F365" s="3">
        <v>215375</v>
      </c>
      <c r="G365" s="3">
        <v>217226</v>
      </c>
      <c r="H365" s="3">
        <v>218831</v>
      </c>
      <c r="I365" s="3">
        <v>221106</v>
      </c>
      <c r="J365" s="3">
        <v>223015</v>
      </c>
      <c r="K365" s="3">
        <v>223676</v>
      </c>
      <c r="L365" s="3">
        <v>224809</v>
      </c>
      <c r="M365" s="3">
        <v>226775</v>
      </c>
      <c r="N365" s="3">
        <v>228870</v>
      </c>
      <c r="O365" s="3">
        <v>230606</v>
      </c>
      <c r="P365" s="3">
        <v>232826</v>
      </c>
      <c r="Q365" s="3">
        <v>235139</v>
      </c>
      <c r="R365" s="3">
        <v>237696</v>
      </c>
      <c r="S365" s="3">
        <v>240050</v>
      </c>
      <c r="T365" s="3">
        <v>242338</v>
      </c>
      <c r="U365" s="3">
        <v>244996</v>
      </c>
      <c r="V365" s="119">
        <v>247304</v>
      </c>
      <c r="W365" s="3">
        <v>249494</v>
      </c>
      <c r="X365" s="3">
        <v>252075</v>
      </c>
      <c r="Y365" s="3">
        <v>254597</v>
      </c>
      <c r="Z365" s="3">
        <v>257037</v>
      </c>
      <c r="AA365" s="3">
        <v>259333</v>
      </c>
      <c r="AB365" s="3">
        <v>261547</v>
      </c>
      <c r="AC365" s="3">
        <v>263875</v>
      </c>
      <c r="AD365" s="3">
        <v>266144</v>
      </c>
      <c r="AE365" s="3">
        <v>268333</v>
      </c>
      <c r="AF365" s="3">
        <v>270416</v>
      </c>
      <c r="AG365" s="3">
        <v>272482</v>
      </c>
      <c r="AH365" s="3">
        <v>274532</v>
      </c>
      <c r="AI365" s="3">
        <v>276555</v>
      </c>
      <c r="AJ365" s="3">
        <v>278536</v>
      </c>
      <c r="AK365" s="3">
        <v>280445</v>
      </c>
      <c r="AL365" s="3">
        <v>282343</v>
      </c>
      <c r="AM365" s="3">
        <v>284177</v>
      </c>
      <c r="AN365" s="3">
        <v>285995</v>
      </c>
      <c r="AO365" s="3">
        <v>287754</v>
      </c>
      <c r="AP365" s="3">
        <v>289464</v>
      </c>
      <c r="AQ365" s="3">
        <v>291192</v>
      </c>
      <c r="AR365" s="3">
        <v>292856</v>
      </c>
      <c r="AS365" s="3">
        <v>294414</v>
      </c>
    </row>
    <row r="366" spans="1:45">
      <c r="A366" t="s">
        <v>730</v>
      </c>
      <c r="B366" t="s">
        <v>731</v>
      </c>
      <c r="C366" s="3">
        <v>42696</v>
      </c>
      <c r="D366" s="3">
        <v>43043</v>
      </c>
      <c r="E366" s="3">
        <v>43334</v>
      </c>
      <c r="F366" s="3">
        <v>43647</v>
      </c>
      <c r="G366" s="3">
        <v>44010</v>
      </c>
      <c r="H366" s="3">
        <v>44261</v>
      </c>
      <c r="I366" s="3">
        <v>44733</v>
      </c>
      <c r="J366" s="3">
        <v>45171</v>
      </c>
      <c r="K366" s="3">
        <v>45302</v>
      </c>
      <c r="L366" s="3">
        <v>45597</v>
      </c>
      <c r="M366" s="3">
        <v>46042</v>
      </c>
      <c r="N366" s="3">
        <v>46464</v>
      </c>
      <c r="O366" s="3">
        <v>46746</v>
      </c>
      <c r="P366" s="3">
        <v>47325</v>
      </c>
      <c r="Q366" s="3">
        <v>47766</v>
      </c>
      <c r="R366" s="3">
        <v>48281</v>
      </c>
      <c r="S366" s="3">
        <v>48640</v>
      </c>
      <c r="T366" s="3">
        <v>49351</v>
      </c>
      <c r="U366" s="3">
        <v>49938</v>
      </c>
      <c r="V366" s="119">
        <v>50453</v>
      </c>
      <c r="W366" s="3">
        <v>50930</v>
      </c>
      <c r="X366" s="3">
        <v>51480</v>
      </c>
      <c r="Y366" s="3">
        <v>52019</v>
      </c>
      <c r="Z366" s="3">
        <v>52545</v>
      </c>
      <c r="AA366" s="3">
        <v>53033</v>
      </c>
      <c r="AB366" s="3">
        <v>53499</v>
      </c>
      <c r="AC366" s="3">
        <v>53982</v>
      </c>
      <c r="AD366" s="3">
        <v>54467</v>
      </c>
      <c r="AE366" s="3">
        <v>54930</v>
      </c>
      <c r="AF366" s="3">
        <v>55361</v>
      </c>
      <c r="AG366" s="3">
        <v>55786</v>
      </c>
      <c r="AH366" s="3">
        <v>56199</v>
      </c>
      <c r="AI366" s="3">
        <v>56617</v>
      </c>
      <c r="AJ366" s="3">
        <v>57025</v>
      </c>
      <c r="AK366" s="3">
        <v>57415</v>
      </c>
      <c r="AL366" s="3">
        <v>57804</v>
      </c>
      <c r="AM366" s="3">
        <v>58181</v>
      </c>
      <c r="AN366" s="3">
        <v>58565</v>
      </c>
      <c r="AO366" s="3">
        <v>58937</v>
      </c>
      <c r="AP366" s="3">
        <v>59299</v>
      </c>
      <c r="AQ366" s="3">
        <v>59660</v>
      </c>
      <c r="AR366" s="3">
        <v>60018</v>
      </c>
      <c r="AS366" s="3">
        <v>60353</v>
      </c>
    </row>
    <row r="367" spans="1:45">
      <c r="A367" t="s">
        <v>732</v>
      </c>
      <c r="B367" t="s">
        <v>733</v>
      </c>
      <c r="C367" s="3">
        <v>44193</v>
      </c>
      <c r="D367" s="3">
        <v>44718</v>
      </c>
      <c r="E367" s="3">
        <v>45054</v>
      </c>
      <c r="F367" s="3">
        <v>45581</v>
      </c>
      <c r="G367" s="3">
        <v>46072</v>
      </c>
      <c r="H367" s="3">
        <v>46533</v>
      </c>
      <c r="I367" s="3">
        <v>47168</v>
      </c>
      <c r="J367" s="3">
        <v>47576</v>
      </c>
      <c r="K367" s="3">
        <v>47672</v>
      </c>
      <c r="L367" s="3">
        <v>48019</v>
      </c>
      <c r="M367" s="3">
        <v>48744</v>
      </c>
      <c r="N367" s="3">
        <v>49299</v>
      </c>
      <c r="O367" s="3">
        <v>49854</v>
      </c>
      <c r="P367" s="3">
        <v>50544</v>
      </c>
      <c r="Q367" s="3">
        <v>51166</v>
      </c>
      <c r="R367" s="3">
        <v>51751</v>
      </c>
      <c r="S367" s="3">
        <v>52276</v>
      </c>
      <c r="T367" s="3">
        <v>52722</v>
      </c>
      <c r="U367" s="3">
        <v>53299</v>
      </c>
      <c r="V367" s="119">
        <v>53803</v>
      </c>
      <c r="W367" s="3">
        <v>54282</v>
      </c>
      <c r="X367" s="3">
        <v>54816</v>
      </c>
      <c r="Y367" s="3">
        <v>55343</v>
      </c>
      <c r="Z367" s="3">
        <v>55851</v>
      </c>
      <c r="AA367" s="3">
        <v>56318</v>
      </c>
      <c r="AB367" s="3">
        <v>56766</v>
      </c>
      <c r="AC367" s="3">
        <v>57235</v>
      </c>
      <c r="AD367" s="3">
        <v>57700</v>
      </c>
      <c r="AE367" s="3">
        <v>58145</v>
      </c>
      <c r="AF367" s="3">
        <v>58573</v>
      </c>
      <c r="AG367" s="3">
        <v>58997</v>
      </c>
      <c r="AH367" s="3">
        <v>59415</v>
      </c>
      <c r="AI367" s="3">
        <v>59834</v>
      </c>
      <c r="AJ367" s="3">
        <v>60251</v>
      </c>
      <c r="AK367" s="3">
        <v>60662</v>
      </c>
      <c r="AL367" s="3">
        <v>61070</v>
      </c>
      <c r="AM367" s="3">
        <v>61462</v>
      </c>
      <c r="AN367" s="3">
        <v>61847</v>
      </c>
      <c r="AO367" s="3">
        <v>62219</v>
      </c>
      <c r="AP367" s="3">
        <v>62594</v>
      </c>
      <c r="AQ367" s="3">
        <v>62978</v>
      </c>
      <c r="AR367" s="3">
        <v>63333</v>
      </c>
      <c r="AS367" s="3">
        <v>63669</v>
      </c>
    </row>
    <row r="368" spans="1:45">
      <c r="A368" t="s">
        <v>734</v>
      </c>
      <c r="B368" t="s">
        <v>735</v>
      </c>
      <c r="C368" s="3">
        <v>63381</v>
      </c>
      <c r="D368" s="3">
        <v>64012</v>
      </c>
      <c r="E368" s="3">
        <v>64771</v>
      </c>
      <c r="F368" s="3">
        <v>65546</v>
      </c>
      <c r="G368" s="3">
        <v>66255</v>
      </c>
      <c r="H368" s="3">
        <v>66912</v>
      </c>
      <c r="I368" s="3">
        <v>67676</v>
      </c>
      <c r="J368" s="3">
        <v>68395</v>
      </c>
      <c r="K368" s="3">
        <v>68728</v>
      </c>
      <c r="L368" s="3">
        <v>68952</v>
      </c>
      <c r="M368" s="3">
        <v>69621</v>
      </c>
      <c r="N368" s="3">
        <v>70166</v>
      </c>
      <c r="O368" s="3">
        <v>70686</v>
      </c>
      <c r="P368" s="3">
        <v>71219</v>
      </c>
      <c r="Q368" s="3">
        <v>71727</v>
      </c>
      <c r="R368" s="3">
        <v>72319</v>
      </c>
      <c r="S368" s="3">
        <v>72807</v>
      </c>
      <c r="T368" s="3">
        <v>73191</v>
      </c>
      <c r="U368" s="3">
        <v>73731</v>
      </c>
      <c r="V368" s="119">
        <v>74216</v>
      </c>
      <c r="W368" s="3">
        <v>74645</v>
      </c>
      <c r="X368" s="3">
        <v>75193</v>
      </c>
      <c r="Y368" s="3">
        <v>75729</v>
      </c>
      <c r="Z368" s="3">
        <v>76225</v>
      </c>
      <c r="AA368" s="3">
        <v>76722</v>
      </c>
      <c r="AB368" s="3">
        <v>77175</v>
      </c>
      <c r="AC368" s="3">
        <v>77680</v>
      </c>
      <c r="AD368" s="3">
        <v>78167</v>
      </c>
      <c r="AE368" s="3">
        <v>78616</v>
      </c>
      <c r="AF368" s="3">
        <v>79055</v>
      </c>
      <c r="AG368" s="3">
        <v>79478</v>
      </c>
      <c r="AH368" s="3">
        <v>79905</v>
      </c>
      <c r="AI368" s="3">
        <v>80336</v>
      </c>
      <c r="AJ368" s="3">
        <v>80735</v>
      </c>
      <c r="AK368" s="3">
        <v>81118</v>
      </c>
      <c r="AL368" s="3">
        <v>81495</v>
      </c>
      <c r="AM368" s="3">
        <v>81871</v>
      </c>
      <c r="AN368" s="3">
        <v>82245</v>
      </c>
      <c r="AO368" s="3">
        <v>82599</v>
      </c>
      <c r="AP368" s="3">
        <v>82933</v>
      </c>
      <c r="AQ368" s="3">
        <v>83279</v>
      </c>
      <c r="AR368" s="3">
        <v>83619</v>
      </c>
      <c r="AS368" s="3">
        <v>83931</v>
      </c>
    </row>
    <row r="369" spans="1:45">
      <c r="A369" t="s">
        <v>736</v>
      </c>
      <c r="B369" t="s">
        <v>737</v>
      </c>
      <c r="C369" s="3">
        <v>43685</v>
      </c>
      <c r="D369" s="3">
        <v>44252</v>
      </c>
      <c r="E369" s="3">
        <v>44626</v>
      </c>
      <c r="F369" s="3">
        <v>44906</v>
      </c>
      <c r="G369" s="3">
        <v>45228</v>
      </c>
      <c r="H369" s="3">
        <v>45474</v>
      </c>
      <c r="I369" s="3">
        <v>45795</v>
      </c>
      <c r="J369" s="3">
        <v>46075</v>
      </c>
      <c r="K369" s="3">
        <v>46280</v>
      </c>
      <c r="L369" s="3">
        <v>46572</v>
      </c>
      <c r="M369" s="3">
        <v>46814</v>
      </c>
      <c r="N369" s="3">
        <v>47350</v>
      </c>
      <c r="O369" s="3">
        <v>47784</v>
      </c>
      <c r="P369" s="3">
        <v>48154</v>
      </c>
      <c r="Q369" s="3">
        <v>48820</v>
      </c>
      <c r="R369" s="3">
        <v>49642</v>
      </c>
      <c r="S369" s="3">
        <v>50394</v>
      </c>
      <c r="T369" s="3">
        <v>51083</v>
      </c>
      <c r="U369" s="3">
        <v>51879</v>
      </c>
      <c r="V369" s="119">
        <v>52553</v>
      </c>
      <c r="W369" s="3">
        <v>53218</v>
      </c>
      <c r="X369" s="3">
        <v>53979</v>
      </c>
      <c r="Y369" s="3">
        <v>54719</v>
      </c>
      <c r="Z369" s="3">
        <v>55456</v>
      </c>
      <c r="AA369" s="3">
        <v>56137</v>
      </c>
      <c r="AB369" s="3">
        <v>56814</v>
      </c>
      <c r="AC369" s="3">
        <v>57504</v>
      </c>
      <c r="AD369" s="3">
        <v>58165</v>
      </c>
      <c r="AE369" s="3">
        <v>58830</v>
      </c>
      <c r="AF369" s="3">
        <v>59458</v>
      </c>
      <c r="AG369" s="3">
        <v>60094</v>
      </c>
      <c r="AH369" s="3">
        <v>60727</v>
      </c>
      <c r="AI369" s="3">
        <v>61337</v>
      </c>
      <c r="AJ369" s="3">
        <v>61940</v>
      </c>
      <c r="AK369" s="3">
        <v>62525</v>
      </c>
      <c r="AL369" s="3">
        <v>63103</v>
      </c>
      <c r="AM369" s="3">
        <v>63655</v>
      </c>
      <c r="AN369" s="3">
        <v>64195</v>
      </c>
      <c r="AO369" s="3">
        <v>64715</v>
      </c>
      <c r="AP369" s="3">
        <v>65224</v>
      </c>
      <c r="AQ369" s="3">
        <v>65727</v>
      </c>
      <c r="AR369" s="3">
        <v>66212</v>
      </c>
      <c r="AS369" s="3">
        <v>66673</v>
      </c>
    </row>
    <row r="370" spans="1:45">
      <c r="A370" t="s">
        <v>738</v>
      </c>
      <c r="B370" t="s">
        <v>739</v>
      </c>
      <c r="C370" s="3">
        <v>15553</v>
      </c>
      <c r="D370" s="3">
        <v>15583</v>
      </c>
      <c r="E370" s="3">
        <v>15668</v>
      </c>
      <c r="F370" s="3">
        <v>15696</v>
      </c>
      <c r="G370" s="3">
        <v>15661</v>
      </c>
      <c r="H370" s="3">
        <v>15651</v>
      </c>
      <c r="I370" s="3">
        <v>15736</v>
      </c>
      <c r="J370" s="3">
        <v>15798</v>
      </c>
      <c r="K370" s="3">
        <v>15695</v>
      </c>
      <c r="L370" s="3">
        <v>15669</v>
      </c>
      <c r="M370" s="3">
        <v>15554</v>
      </c>
      <c r="N370" s="3">
        <v>15590</v>
      </c>
      <c r="O370" s="3">
        <v>15536</v>
      </c>
      <c r="P370" s="3">
        <v>15585</v>
      </c>
      <c r="Q370" s="3">
        <v>15661</v>
      </c>
      <c r="R370" s="3">
        <v>15704</v>
      </c>
      <c r="S370" s="3">
        <v>15932</v>
      </c>
      <c r="T370" s="3">
        <v>15991</v>
      </c>
      <c r="U370" s="3">
        <v>16149</v>
      </c>
      <c r="V370" s="119">
        <v>16279</v>
      </c>
      <c r="W370" s="3">
        <v>16420</v>
      </c>
      <c r="X370" s="3">
        <v>16606</v>
      </c>
      <c r="Y370" s="3">
        <v>16787</v>
      </c>
      <c r="Z370" s="3">
        <v>16960</v>
      </c>
      <c r="AA370" s="3">
        <v>17122</v>
      </c>
      <c r="AB370" s="3">
        <v>17292</v>
      </c>
      <c r="AC370" s="3">
        <v>17473</v>
      </c>
      <c r="AD370" s="3">
        <v>17645</v>
      </c>
      <c r="AE370" s="3">
        <v>17811</v>
      </c>
      <c r="AF370" s="3">
        <v>17968</v>
      </c>
      <c r="AG370" s="3">
        <v>18127</v>
      </c>
      <c r="AH370" s="3">
        <v>18286</v>
      </c>
      <c r="AI370" s="3">
        <v>18431</v>
      </c>
      <c r="AJ370" s="3">
        <v>18585</v>
      </c>
      <c r="AK370" s="3">
        <v>18725</v>
      </c>
      <c r="AL370" s="3">
        <v>18870</v>
      </c>
      <c r="AM370" s="3">
        <v>19009</v>
      </c>
      <c r="AN370" s="3">
        <v>19144</v>
      </c>
      <c r="AO370" s="3">
        <v>19283</v>
      </c>
      <c r="AP370" s="3">
        <v>19414</v>
      </c>
      <c r="AQ370" s="3">
        <v>19548</v>
      </c>
      <c r="AR370" s="3">
        <v>19673</v>
      </c>
      <c r="AS370" s="3">
        <v>19789</v>
      </c>
    </row>
  </sheetData>
  <phoneticPr fontId="5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9873A-CAEC-43D6-9FD6-01B4042F1CB3}">
  <dimension ref="A1:AH22"/>
  <sheetViews>
    <sheetView workbookViewId="0"/>
  </sheetViews>
  <sheetFormatPr defaultRowHeight="15"/>
  <cols>
    <col min="2" max="2" width="12.5703125" bestFit="1" customWidth="1"/>
    <col min="3" max="3" width="5.5703125" bestFit="1" customWidth="1"/>
    <col min="5" max="5" width="11.5703125" bestFit="1" customWidth="1"/>
    <col min="8" max="8" width="12.5703125" bestFit="1" customWidth="1"/>
    <col min="11" max="11" width="11.5703125" bestFit="1" customWidth="1"/>
    <col min="13" max="13" width="6.85546875" customWidth="1"/>
    <col min="14" max="14" width="10.140625" bestFit="1" customWidth="1"/>
    <col min="17" max="17" width="10.140625" bestFit="1" customWidth="1"/>
  </cols>
  <sheetData>
    <row r="1" spans="1:34">
      <c r="A1" s="9" t="s">
        <v>814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34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34">
      <c r="A3" s="44" t="s">
        <v>820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34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34" s="9" customFormat="1">
      <c r="A5" s="27" t="s">
        <v>803</v>
      </c>
      <c r="B5" s="28" t="s">
        <v>810</v>
      </c>
      <c r="C5" s="27"/>
      <c r="D5" s="27" t="s">
        <v>803</v>
      </c>
      <c r="E5" s="28" t="s">
        <v>810</v>
      </c>
      <c r="F5" s="27"/>
      <c r="G5" s="27" t="s">
        <v>803</v>
      </c>
      <c r="H5" s="28" t="s">
        <v>810</v>
      </c>
      <c r="I5" s="29"/>
      <c r="J5" s="40" t="s">
        <v>811</v>
      </c>
      <c r="K5" s="30"/>
      <c r="L5" s="29"/>
      <c r="M5" s="29"/>
      <c r="N5" s="30"/>
      <c r="O5" s="29"/>
      <c r="P5" s="29"/>
      <c r="Q5" s="30"/>
      <c r="R5" s="30"/>
      <c r="S5" s="29"/>
      <c r="T5" s="30"/>
      <c r="U5" s="30"/>
      <c r="V5" s="29"/>
      <c r="W5" s="30"/>
      <c r="X5" s="31"/>
      <c r="Y5" s="29"/>
      <c r="Z5" s="30"/>
      <c r="AA5" s="31"/>
    </row>
    <row r="6" spans="1:34" s="9" customFormat="1">
      <c r="A6" s="32">
        <v>1861</v>
      </c>
      <c r="B6" s="33">
        <v>4206000</v>
      </c>
      <c r="C6" s="33"/>
      <c r="D6" s="32">
        <v>1971</v>
      </c>
      <c r="E6" s="33">
        <v>16012000</v>
      </c>
      <c r="F6" s="33"/>
      <c r="G6" s="32">
        <v>1982</v>
      </c>
      <c r="H6" s="33">
        <v>17453000</v>
      </c>
      <c r="I6" s="33"/>
      <c r="J6" s="40" t="s">
        <v>883</v>
      </c>
      <c r="K6" s="101"/>
      <c r="L6" s="101"/>
      <c r="M6" s="102"/>
      <c r="N6" s="101"/>
      <c r="O6" s="101"/>
      <c r="P6" s="29"/>
      <c r="Q6" s="33"/>
      <c r="R6" s="33"/>
      <c r="S6" s="29"/>
      <c r="T6" s="33"/>
      <c r="U6" s="33"/>
      <c r="V6" s="29"/>
      <c r="W6" s="33"/>
      <c r="X6" s="34"/>
      <c r="Y6" s="29"/>
      <c r="Z6" s="35"/>
      <c r="AA6" s="34"/>
      <c r="AB6" s="32"/>
      <c r="AC6" s="32"/>
      <c r="AD6" s="32"/>
      <c r="AE6" s="32"/>
      <c r="AF6" s="32"/>
      <c r="AG6" s="32"/>
      <c r="AH6" s="32"/>
    </row>
    <row r="7" spans="1:34">
      <c r="A7" s="32">
        <v>1871</v>
      </c>
      <c r="B7" s="33">
        <v>4736000</v>
      </c>
      <c r="C7" s="33"/>
      <c r="D7" s="32">
        <v>1972</v>
      </c>
      <c r="E7" s="33">
        <v>16107000</v>
      </c>
      <c r="F7" s="33"/>
      <c r="G7" s="32">
        <v>1983</v>
      </c>
      <c r="H7" s="33">
        <v>17585000</v>
      </c>
      <c r="I7" s="33"/>
      <c r="J7" s="40" t="s">
        <v>884</v>
      </c>
      <c r="K7" s="101"/>
      <c r="L7" s="101"/>
      <c r="M7" s="102"/>
      <c r="N7" s="101"/>
      <c r="O7" s="101"/>
      <c r="P7" s="29"/>
      <c r="Q7" s="33"/>
      <c r="R7" s="33"/>
      <c r="S7" s="29"/>
      <c r="T7" s="33"/>
      <c r="U7" s="33"/>
      <c r="V7" s="29"/>
      <c r="W7" s="33"/>
      <c r="X7" s="34"/>
      <c r="Y7" s="29"/>
      <c r="Z7" s="33"/>
      <c r="AA7" s="34"/>
      <c r="AB7" s="33"/>
      <c r="AC7" s="33"/>
      <c r="AD7" s="33"/>
      <c r="AE7" s="33"/>
      <c r="AF7" s="33"/>
      <c r="AG7" s="33"/>
      <c r="AH7" s="33"/>
    </row>
    <row r="8" spans="1:34">
      <c r="A8" s="32">
        <v>1881</v>
      </c>
      <c r="B8" s="33">
        <v>5291000</v>
      </c>
      <c r="C8" s="33"/>
      <c r="D8" s="32">
        <v>1973</v>
      </c>
      <c r="E8" s="33">
        <v>16251000</v>
      </c>
      <c r="F8" s="33"/>
      <c r="G8" s="32">
        <v>1984</v>
      </c>
      <c r="H8" s="33">
        <v>17757000</v>
      </c>
      <c r="I8" s="33"/>
      <c r="J8" s="40" t="s">
        <v>886</v>
      </c>
      <c r="K8" s="101"/>
      <c r="L8" s="101"/>
      <c r="M8" s="102"/>
      <c r="N8" s="101"/>
      <c r="O8" s="101"/>
      <c r="P8" s="29"/>
      <c r="Q8" s="33"/>
      <c r="R8" s="33"/>
      <c r="S8" s="29"/>
      <c r="T8" s="33"/>
      <c r="U8" s="33"/>
      <c r="V8" s="29"/>
      <c r="W8" s="33"/>
      <c r="X8" s="34"/>
      <c r="Y8" s="29"/>
      <c r="Z8" s="33"/>
      <c r="AA8" s="34"/>
    </row>
    <row r="9" spans="1:34">
      <c r="A9" s="32">
        <v>1891</v>
      </c>
      <c r="B9" s="33">
        <v>5761000</v>
      </c>
      <c r="C9" s="33"/>
      <c r="D9" s="32">
        <v>1974</v>
      </c>
      <c r="E9" s="33">
        <v>16352000</v>
      </c>
      <c r="F9" s="33"/>
      <c r="G9" s="32">
        <v>1985</v>
      </c>
      <c r="H9" s="33">
        <v>17942000</v>
      </c>
      <c r="I9" s="33"/>
      <c r="J9" s="40" t="s">
        <v>885</v>
      </c>
      <c r="K9" s="101"/>
      <c r="L9" s="101"/>
      <c r="M9" s="102"/>
      <c r="N9" s="101"/>
      <c r="O9" s="101"/>
      <c r="P9" s="29"/>
      <c r="Q9" s="33"/>
      <c r="R9" s="33"/>
      <c r="S9" s="29"/>
      <c r="T9" s="33"/>
      <c r="U9" s="33"/>
      <c r="V9" s="29"/>
      <c r="W9" s="33"/>
      <c r="X9" s="34"/>
      <c r="Y9" s="29"/>
      <c r="Z9" s="33"/>
      <c r="AA9" s="34"/>
    </row>
    <row r="10" spans="1:34">
      <c r="A10" s="32">
        <v>1901</v>
      </c>
      <c r="B10" s="33">
        <v>6612000</v>
      </c>
      <c r="C10" s="33"/>
      <c r="D10" s="32">
        <v>1975</v>
      </c>
      <c r="E10" s="33">
        <v>16455000</v>
      </c>
      <c r="F10" s="33"/>
      <c r="G10" s="32">
        <v>1986</v>
      </c>
      <c r="H10" s="33">
        <v>18131000</v>
      </c>
      <c r="I10" s="33"/>
      <c r="J10" s="40" t="s">
        <v>882</v>
      </c>
      <c r="K10" s="101"/>
      <c r="L10" s="101"/>
      <c r="M10" s="102"/>
      <c r="N10" s="101"/>
      <c r="O10" s="101"/>
      <c r="P10" s="29"/>
      <c r="Q10" s="33"/>
      <c r="R10" s="33"/>
      <c r="S10" s="29"/>
      <c r="T10" s="33"/>
      <c r="U10" s="33"/>
      <c r="V10" s="29"/>
      <c r="W10" s="33"/>
      <c r="X10" s="34"/>
      <c r="Y10" s="29"/>
      <c r="Z10" s="33"/>
      <c r="AA10" s="34"/>
    </row>
    <row r="11" spans="1:34">
      <c r="A11" s="32">
        <v>1911</v>
      </c>
      <c r="B11" s="33">
        <v>7493000</v>
      </c>
      <c r="C11" s="33"/>
      <c r="D11" s="32">
        <v>1976</v>
      </c>
      <c r="E11" s="33">
        <v>16561000</v>
      </c>
      <c r="F11" s="33"/>
      <c r="G11" s="32">
        <v>1987</v>
      </c>
      <c r="H11" s="33">
        <v>18335000</v>
      </c>
      <c r="I11" s="33"/>
      <c r="J11" s="40" t="s">
        <v>887</v>
      </c>
      <c r="K11" s="101"/>
      <c r="L11" s="101"/>
      <c r="M11" s="102"/>
      <c r="N11" s="103" t="s">
        <v>888</v>
      </c>
      <c r="O11" s="101"/>
      <c r="P11" s="29"/>
      <c r="Q11" s="33"/>
      <c r="R11" s="33"/>
      <c r="S11" s="29"/>
      <c r="T11" s="33"/>
      <c r="U11" s="33"/>
      <c r="V11" s="29"/>
      <c r="W11" s="33"/>
      <c r="X11" s="34"/>
      <c r="Y11" s="29"/>
      <c r="Z11" s="33"/>
      <c r="AA11" s="34"/>
    </row>
    <row r="12" spans="1:34">
      <c r="A12" s="32">
        <v>1921</v>
      </c>
      <c r="B12" s="33">
        <v>8161000</v>
      </c>
      <c r="C12" s="33"/>
      <c r="D12" s="32">
        <v>1977</v>
      </c>
      <c r="E12" s="33">
        <v>16680000</v>
      </c>
      <c r="F12" s="33"/>
      <c r="G12" s="32">
        <v>1988</v>
      </c>
      <c r="H12" s="33">
        <v>18551000</v>
      </c>
      <c r="I12" s="33"/>
      <c r="J12" s="29"/>
      <c r="K12" s="33"/>
      <c r="L12" s="33"/>
      <c r="M12" s="29"/>
      <c r="N12" s="33"/>
      <c r="O12" s="33"/>
      <c r="P12" s="29"/>
      <c r="Q12" s="33"/>
      <c r="R12" s="33"/>
      <c r="S12" s="29"/>
      <c r="T12" s="33"/>
      <c r="U12" s="33"/>
      <c r="V12" s="29"/>
      <c r="W12" s="33"/>
      <c r="X12" s="34"/>
      <c r="Y12" s="29"/>
      <c r="Z12" s="33"/>
      <c r="AA12" s="34"/>
    </row>
    <row r="13" spans="1:34">
      <c r="A13" s="32">
        <v>1931</v>
      </c>
      <c r="B13" s="33">
        <v>9595000</v>
      </c>
      <c r="C13" s="33"/>
      <c r="D13" s="32">
        <v>1978</v>
      </c>
      <c r="E13" s="33">
        <v>16800000</v>
      </c>
      <c r="F13" s="33"/>
      <c r="G13" s="32">
        <v>1989</v>
      </c>
      <c r="H13" s="33">
        <v>18778000</v>
      </c>
      <c r="I13" s="33"/>
      <c r="J13" s="29"/>
      <c r="K13" s="33"/>
      <c r="L13" s="33"/>
      <c r="M13" s="29"/>
      <c r="N13" s="33"/>
      <c r="O13" s="33"/>
      <c r="P13" s="29"/>
      <c r="Q13" s="33"/>
      <c r="R13" s="33"/>
      <c r="S13" s="29"/>
      <c r="T13" s="33"/>
      <c r="U13" s="33"/>
      <c r="V13" s="29"/>
      <c r="W13" s="33"/>
      <c r="X13" s="34"/>
      <c r="Y13" s="29"/>
      <c r="Z13" s="33"/>
      <c r="AA13" s="34"/>
    </row>
    <row r="14" spans="1:34">
      <c r="A14" s="32">
        <v>1939</v>
      </c>
      <c r="B14" s="33">
        <v>11050000</v>
      </c>
      <c r="C14" s="33"/>
      <c r="D14" s="32">
        <v>1979</v>
      </c>
      <c r="E14" s="33">
        <v>16929000</v>
      </c>
      <c r="F14" s="33"/>
      <c r="G14" s="32">
        <v>1990</v>
      </c>
      <c r="H14" s="33">
        <v>18970000</v>
      </c>
      <c r="I14" s="33"/>
      <c r="J14" s="29"/>
      <c r="K14" s="33"/>
      <c r="L14" s="33"/>
      <c r="M14" s="29"/>
      <c r="N14" s="33"/>
      <c r="O14" s="33"/>
      <c r="P14" s="29"/>
      <c r="Q14" s="33"/>
      <c r="R14" s="26"/>
      <c r="S14" s="29"/>
      <c r="T14" s="33"/>
      <c r="U14" s="26"/>
      <c r="V14" s="29"/>
      <c r="W14" s="33"/>
      <c r="X14" s="34"/>
      <c r="Y14" s="29"/>
      <c r="Z14" s="33"/>
      <c r="AA14" s="34"/>
    </row>
    <row r="15" spans="1:34">
      <c r="A15" s="32">
        <v>1951</v>
      </c>
      <c r="B15" s="33">
        <v>12500000</v>
      </c>
      <c r="C15" s="33"/>
      <c r="D15" s="32">
        <v>1980</v>
      </c>
      <c r="E15" s="33">
        <v>17068000</v>
      </c>
      <c r="F15" s="33"/>
      <c r="G15" s="32">
        <v>1991</v>
      </c>
      <c r="H15" s="33">
        <v>19166000</v>
      </c>
      <c r="I15" s="33"/>
      <c r="J15" s="29"/>
      <c r="K15" s="33"/>
      <c r="L15" s="33"/>
      <c r="M15" s="29"/>
      <c r="N15" s="33"/>
      <c r="O15" s="33"/>
      <c r="P15" s="29"/>
      <c r="Q15" s="33"/>
      <c r="R15" s="26"/>
      <c r="S15" s="29"/>
      <c r="T15" s="33"/>
      <c r="U15" s="26"/>
      <c r="V15" s="29"/>
      <c r="W15" s="35"/>
      <c r="X15" s="34"/>
      <c r="Y15" s="29"/>
      <c r="Z15" s="26"/>
      <c r="AA15" s="34"/>
    </row>
    <row r="16" spans="1:34">
      <c r="A16" s="36">
        <v>1961</v>
      </c>
      <c r="B16" s="37">
        <v>13915000</v>
      </c>
      <c r="C16" s="37"/>
      <c r="D16" s="36">
        <v>1981</v>
      </c>
      <c r="E16" s="37">
        <v>17362000</v>
      </c>
      <c r="F16" s="37"/>
      <c r="G16" s="38"/>
      <c r="H16" s="38"/>
      <c r="I16" s="33"/>
      <c r="J16" s="29"/>
      <c r="K16" s="33"/>
      <c r="L16" s="33"/>
      <c r="M16" s="29"/>
      <c r="N16" s="33"/>
      <c r="O16" s="33"/>
      <c r="R16" s="26"/>
      <c r="S16" s="26"/>
      <c r="T16" s="26"/>
      <c r="U16" s="26"/>
      <c r="V16" s="29"/>
      <c r="W16" s="26"/>
      <c r="X16" s="26"/>
      <c r="Y16" s="26"/>
      <c r="Z16" s="26"/>
      <c r="AA16" s="26"/>
    </row>
    <row r="17" spans="1:26">
      <c r="B17" s="33"/>
      <c r="C17" s="26"/>
      <c r="D17" s="26"/>
      <c r="E17" s="33"/>
      <c r="F17" s="26"/>
      <c r="G17" s="26"/>
      <c r="H17" s="33"/>
      <c r="I17" s="26"/>
      <c r="J17" s="26"/>
      <c r="K17" s="33"/>
      <c r="L17" s="26"/>
      <c r="M17" s="26"/>
      <c r="N17" s="26"/>
      <c r="O17" s="26"/>
      <c r="P17" s="26"/>
      <c r="Q17" s="26"/>
      <c r="R17" s="26"/>
      <c r="S17" s="26"/>
      <c r="T17" s="26"/>
      <c r="U17" s="29"/>
      <c r="V17" s="26"/>
      <c r="W17" s="26"/>
      <c r="X17" s="26"/>
      <c r="Y17" s="26"/>
      <c r="Z17" s="26"/>
    </row>
    <row r="18" spans="1:26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</row>
    <row r="19" spans="1:26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</row>
    <row r="20" spans="1:26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</row>
    <row r="21" spans="1:26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1:26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</row>
  </sheetData>
  <phoneticPr fontId="57" type="noConversion"/>
  <hyperlinks>
    <hyperlink ref="N11" r:id="rId1" xr:uid="{5A93014A-52B8-4FA8-94F0-BE63E2FB938E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08B0-12F2-48A4-A75A-23A098DF31C6}">
  <dimension ref="A1:R36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24" sqref="F24"/>
    </sheetView>
  </sheetViews>
  <sheetFormatPr defaultRowHeight="15"/>
  <cols>
    <col min="1" max="1" width="10" bestFit="1" customWidth="1"/>
    <col min="2" max="2" width="28.85546875" bestFit="1" customWidth="1"/>
    <col min="3" max="4" width="23" style="3" bestFit="1" customWidth="1"/>
    <col min="5" max="16" width="19.85546875" style="3" bestFit="1" customWidth="1"/>
    <col min="17" max="18" width="25.140625" style="3" bestFit="1" customWidth="1"/>
  </cols>
  <sheetData>
    <row r="1" spans="1:18">
      <c r="A1" s="9" t="s">
        <v>857</v>
      </c>
    </row>
    <row r="3" spans="1:18">
      <c r="A3" s="44" t="s">
        <v>820</v>
      </c>
    </row>
    <row r="5" spans="1:18">
      <c r="A5" s="1" t="s">
        <v>0</v>
      </c>
      <c r="B5" s="1" t="s">
        <v>1</v>
      </c>
      <c r="C5" s="2" t="s">
        <v>740</v>
      </c>
      <c r="D5" s="2" t="s">
        <v>748</v>
      </c>
      <c r="E5" s="2" t="s">
        <v>741</v>
      </c>
      <c r="F5" s="2" t="s">
        <v>749</v>
      </c>
      <c r="G5" s="2" t="s">
        <v>742</v>
      </c>
      <c r="H5" s="2" t="s">
        <v>750</v>
      </c>
      <c r="I5" s="2" t="s">
        <v>743</v>
      </c>
      <c r="J5" s="2" t="s">
        <v>751</v>
      </c>
      <c r="K5" s="2" t="s">
        <v>744</v>
      </c>
      <c r="L5" s="2" t="s">
        <v>752</v>
      </c>
      <c r="M5" s="2" t="s">
        <v>745</v>
      </c>
      <c r="N5" s="2" t="s">
        <v>753</v>
      </c>
      <c r="O5" s="2" t="s">
        <v>746</v>
      </c>
      <c r="P5" s="2" t="s">
        <v>754</v>
      </c>
      <c r="Q5" s="2" t="s">
        <v>747</v>
      </c>
      <c r="R5" s="2" t="s">
        <v>755</v>
      </c>
    </row>
    <row r="6" spans="1:18">
      <c r="A6" t="s">
        <v>2</v>
      </c>
      <c r="B6" t="s">
        <v>3</v>
      </c>
      <c r="C6" s="3">
        <v>732075</v>
      </c>
      <c r="D6" s="3">
        <v>726569</v>
      </c>
      <c r="E6" s="3">
        <v>3081698</v>
      </c>
      <c r="F6" s="3">
        <v>3194477</v>
      </c>
      <c r="G6" s="3">
        <v>3974004</v>
      </c>
      <c r="H6" s="3">
        <v>4047940</v>
      </c>
      <c r="I6" s="3">
        <v>4747458</v>
      </c>
      <c r="J6" s="3">
        <v>4717837</v>
      </c>
      <c r="K6" s="3">
        <v>4002329</v>
      </c>
      <c r="L6" s="3">
        <v>4448591</v>
      </c>
      <c r="M6" s="3">
        <v>3311340</v>
      </c>
      <c r="N6" s="3">
        <v>3873158</v>
      </c>
      <c r="O6" s="3">
        <v>2354926</v>
      </c>
      <c r="P6" s="3">
        <v>4048658</v>
      </c>
      <c r="Q6" s="3">
        <v>1000416</v>
      </c>
      <c r="R6" s="3">
        <v>1896036</v>
      </c>
    </row>
    <row r="7" spans="1:18">
      <c r="A7" t="s">
        <v>6</v>
      </c>
      <c r="B7" t="s">
        <v>7</v>
      </c>
      <c r="C7" s="3">
        <v>8783</v>
      </c>
      <c r="D7" s="3">
        <v>9194</v>
      </c>
      <c r="E7" s="3">
        <v>28488</v>
      </c>
      <c r="F7" s="3">
        <v>30509</v>
      </c>
      <c r="G7" s="3">
        <v>32999</v>
      </c>
      <c r="H7" s="3">
        <v>34972</v>
      </c>
      <c r="I7" s="3">
        <v>46811</v>
      </c>
      <c r="J7" s="3">
        <v>42846</v>
      </c>
      <c r="K7" s="3">
        <v>42557</v>
      </c>
      <c r="L7" s="3">
        <v>40467</v>
      </c>
      <c r="M7" s="3">
        <v>37788</v>
      </c>
      <c r="N7" s="3">
        <v>38527</v>
      </c>
      <c r="O7" s="3">
        <v>25867</v>
      </c>
      <c r="P7" s="3">
        <v>43933</v>
      </c>
      <c r="Q7" s="3">
        <v>9157</v>
      </c>
      <c r="R7" s="3">
        <v>17926</v>
      </c>
    </row>
    <row r="8" spans="1:18">
      <c r="A8" t="s">
        <v>8</v>
      </c>
      <c r="B8" t="s">
        <v>9</v>
      </c>
      <c r="C8" s="3">
        <v>1519</v>
      </c>
      <c r="D8" s="3">
        <v>1309</v>
      </c>
      <c r="E8" s="3">
        <v>6157</v>
      </c>
      <c r="F8" s="3">
        <v>5980</v>
      </c>
      <c r="G8" s="3">
        <v>7634</v>
      </c>
      <c r="H8" s="3">
        <v>7115</v>
      </c>
      <c r="I8" s="3">
        <v>9687</v>
      </c>
      <c r="J8" s="3">
        <v>8470</v>
      </c>
      <c r="K8" s="3">
        <v>8548</v>
      </c>
      <c r="L8" s="3">
        <v>8072</v>
      </c>
      <c r="M8" s="3">
        <v>7139</v>
      </c>
      <c r="N8" s="3">
        <v>7519</v>
      </c>
      <c r="O8" s="3">
        <v>5143</v>
      </c>
      <c r="P8" s="3">
        <v>8798</v>
      </c>
      <c r="Q8" s="3">
        <v>1996</v>
      </c>
      <c r="R8" s="3">
        <v>4064</v>
      </c>
    </row>
    <row r="9" spans="1:18">
      <c r="A9" t="s">
        <v>10</v>
      </c>
      <c r="B9" t="s">
        <v>11</v>
      </c>
      <c r="C9" s="3">
        <v>1671</v>
      </c>
      <c r="D9" s="3">
        <v>1422</v>
      </c>
      <c r="E9" s="3">
        <v>5970</v>
      </c>
      <c r="F9" s="3">
        <v>5622</v>
      </c>
      <c r="G9" s="3">
        <v>6152</v>
      </c>
      <c r="H9" s="3">
        <v>6441</v>
      </c>
      <c r="I9" s="3">
        <v>8170</v>
      </c>
      <c r="J9" s="3">
        <v>7696</v>
      </c>
      <c r="K9" s="3">
        <v>7577</v>
      </c>
      <c r="L9" s="3">
        <v>7019</v>
      </c>
      <c r="M9" s="3">
        <v>6280</v>
      </c>
      <c r="N9" s="3">
        <v>6526</v>
      </c>
      <c r="O9" s="3">
        <v>4256</v>
      </c>
      <c r="P9" s="3">
        <v>7245</v>
      </c>
      <c r="Q9" s="3">
        <v>1620</v>
      </c>
      <c r="R9" s="3">
        <v>2813</v>
      </c>
    </row>
    <row r="10" spans="1:18">
      <c r="A10" t="s">
        <v>12</v>
      </c>
      <c r="B10" t="s">
        <v>13</v>
      </c>
      <c r="C10" s="3">
        <v>2563</v>
      </c>
      <c r="D10" s="3">
        <v>2279</v>
      </c>
      <c r="E10" s="3">
        <v>8909</v>
      </c>
      <c r="F10" s="3">
        <v>8526</v>
      </c>
      <c r="G10" s="3">
        <v>9142</v>
      </c>
      <c r="H10" s="3">
        <v>9049</v>
      </c>
      <c r="I10" s="3">
        <v>10808</v>
      </c>
      <c r="J10" s="3">
        <v>9838</v>
      </c>
      <c r="K10" s="3">
        <v>10314</v>
      </c>
      <c r="L10" s="3">
        <v>8660</v>
      </c>
      <c r="M10" s="3">
        <v>7772</v>
      </c>
      <c r="N10" s="3">
        <v>7591</v>
      </c>
      <c r="O10" s="3">
        <v>5568</v>
      </c>
      <c r="P10" s="3">
        <v>8732</v>
      </c>
      <c r="Q10" s="3">
        <v>2086</v>
      </c>
      <c r="R10" s="3">
        <v>3597</v>
      </c>
    </row>
    <row r="11" spans="1:18">
      <c r="A11" t="s">
        <v>14</v>
      </c>
      <c r="B11" t="s">
        <v>15</v>
      </c>
      <c r="C11" s="3">
        <v>3157</v>
      </c>
      <c r="D11" s="3">
        <v>2705</v>
      </c>
      <c r="E11" s="3">
        <v>14122</v>
      </c>
      <c r="F11" s="3">
        <v>13632</v>
      </c>
      <c r="G11" s="3">
        <v>19182</v>
      </c>
      <c r="H11" s="3">
        <v>19411</v>
      </c>
      <c r="I11" s="3">
        <v>27486</v>
      </c>
      <c r="J11" s="3">
        <v>25382</v>
      </c>
      <c r="K11" s="3">
        <v>28733</v>
      </c>
      <c r="L11" s="3">
        <v>26990</v>
      </c>
      <c r="M11" s="3">
        <v>26370</v>
      </c>
      <c r="N11" s="3">
        <v>27398</v>
      </c>
      <c r="O11" s="3">
        <v>17688</v>
      </c>
      <c r="P11" s="3">
        <v>32484</v>
      </c>
      <c r="Q11" s="3">
        <v>6523</v>
      </c>
      <c r="R11" s="3">
        <v>14108</v>
      </c>
    </row>
    <row r="12" spans="1:18">
      <c r="A12" t="s">
        <v>16</v>
      </c>
      <c r="B12" t="s">
        <v>17</v>
      </c>
      <c r="C12" s="3">
        <v>1967</v>
      </c>
      <c r="D12" s="3">
        <v>1844</v>
      </c>
      <c r="E12" s="3">
        <v>7543</v>
      </c>
      <c r="F12" s="3">
        <v>7633</v>
      </c>
      <c r="G12" s="3">
        <v>8326</v>
      </c>
      <c r="H12" s="3">
        <v>9050</v>
      </c>
      <c r="I12" s="3">
        <v>11889</v>
      </c>
      <c r="J12" s="3">
        <v>10897</v>
      </c>
      <c r="K12" s="3">
        <v>11528</v>
      </c>
      <c r="L12" s="3">
        <v>10550</v>
      </c>
      <c r="M12" s="3">
        <v>10293</v>
      </c>
      <c r="N12" s="3">
        <v>10360</v>
      </c>
      <c r="O12" s="3">
        <v>7558</v>
      </c>
      <c r="P12" s="3">
        <v>12589</v>
      </c>
      <c r="Q12" s="3">
        <v>2761</v>
      </c>
      <c r="R12" s="3">
        <v>5592</v>
      </c>
    </row>
    <row r="13" spans="1:18">
      <c r="A13" t="s">
        <v>18</v>
      </c>
      <c r="B13" t="s">
        <v>19</v>
      </c>
      <c r="C13" s="3">
        <v>2324</v>
      </c>
      <c r="D13" s="3">
        <v>2035</v>
      </c>
      <c r="E13" s="3">
        <v>11228</v>
      </c>
      <c r="F13" s="3">
        <v>10211</v>
      </c>
      <c r="G13" s="3">
        <v>13255</v>
      </c>
      <c r="H13" s="3">
        <v>13164</v>
      </c>
      <c r="I13" s="3">
        <v>16660</v>
      </c>
      <c r="J13" s="3">
        <v>15927</v>
      </c>
      <c r="K13" s="3">
        <v>15108</v>
      </c>
      <c r="L13" s="3">
        <v>14662</v>
      </c>
      <c r="M13" s="3">
        <v>12051</v>
      </c>
      <c r="N13" s="3">
        <v>12934</v>
      </c>
      <c r="O13" s="3">
        <v>8317</v>
      </c>
      <c r="P13" s="3">
        <v>14445</v>
      </c>
      <c r="Q13" s="3">
        <v>3194</v>
      </c>
      <c r="R13" s="3">
        <v>6210</v>
      </c>
    </row>
    <row r="14" spans="1:18">
      <c r="A14" t="s">
        <v>20</v>
      </c>
      <c r="B14" t="s">
        <v>21</v>
      </c>
      <c r="C14" s="3">
        <v>21839</v>
      </c>
      <c r="D14" s="3">
        <v>20887</v>
      </c>
      <c r="E14" s="3">
        <v>73142</v>
      </c>
      <c r="F14" s="3">
        <v>73632</v>
      </c>
      <c r="G14" s="3">
        <v>78294</v>
      </c>
      <c r="H14" s="3">
        <v>82374</v>
      </c>
      <c r="I14" s="3">
        <v>94768</v>
      </c>
      <c r="J14" s="3">
        <v>92284</v>
      </c>
      <c r="K14" s="3">
        <v>88992</v>
      </c>
      <c r="L14" s="3">
        <v>82944</v>
      </c>
      <c r="M14" s="3">
        <v>71153</v>
      </c>
      <c r="N14" s="3">
        <v>72175</v>
      </c>
      <c r="O14" s="3">
        <v>50054</v>
      </c>
      <c r="P14" s="3">
        <v>80385</v>
      </c>
      <c r="Q14" s="3">
        <v>20451</v>
      </c>
      <c r="R14" s="3">
        <v>35791</v>
      </c>
    </row>
    <row r="15" spans="1:18">
      <c r="A15" t="s">
        <v>22</v>
      </c>
      <c r="B15" t="s">
        <v>23</v>
      </c>
      <c r="C15" s="3">
        <v>2879</v>
      </c>
      <c r="D15" s="3">
        <v>2559</v>
      </c>
      <c r="E15" s="3">
        <v>12798</v>
      </c>
      <c r="F15" s="3">
        <v>13253</v>
      </c>
      <c r="G15" s="3">
        <v>14731</v>
      </c>
      <c r="H15" s="3">
        <v>15104</v>
      </c>
      <c r="I15" s="3">
        <v>17238</v>
      </c>
      <c r="J15" s="3">
        <v>16139</v>
      </c>
      <c r="K15" s="3">
        <v>15833</v>
      </c>
      <c r="L15" s="3">
        <v>14681</v>
      </c>
      <c r="M15" s="3">
        <v>12857</v>
      </c>
      <c r="N15" s="3">
        <v>12575</v>
      </c>
      <c r="O15" s="3">
        <v>9807</v>
      </c>
      <c r="P15" s="3">
        <v>14226</v>
      </c>
      <c r="Q15" s="3">
        <v>3868</v>
      </c>
      <c r="R15" s="3">
        <v>6441</v>
      </c>
    </row>
    <row r="16" spans="1:18">
      <c r="A16" t="s">
        <v>24</v>
      </c>
      <c r="B16" t="s">
        <v>25</v>
      </c>
      <c r="C16" s="3">
        <v>10218</v>
      </c>
      <c r="D16" s="3">
        <v>10336</v>
      </c>
      <c r="E16" s="3">
        <v>23174</v>
      </c>
      <c r="F16" s="3">
        <v>23442</v>
      </c>
      <c r="G16" s="3">
        <v>19730</v>
      </c>
      <c r="H16" s="3">
        <v>20912</v>
      </c>
      <c r="I16" s="3">
        <v>21175</v>
      </c>
      <c r="J16" s="3">
        <v>21348</v>
      </c>
      <c r="K16" s="3">
        <v>19518</v>
      </c>
      <c r="L16" s="3">
        <v>18164</v>
      </c>
      <c r="M16" s="3">
        <v>14770</v>
      </c>
      <c r="N16" s="3">
        <v>14927</v>
      </c>
      <c r="O16" s="3">
        <v>10343</v>
      </c>
      <c r="P16" s="3">
        <v>16055</v>
      </c>
      <c r="Q16" s="3">
        <v>4594</v>
      </c>
      <c r="R16" s="3">
        <v>8066</v>
      </c>
    </row>
    <row r="17" spans="1:18">
      <c r="A17" t="s">
        <v>26</v>
      </c>
      <c r="B17" t="s">
        <v>27</v>
      </c>
      <c r="C17" s="3">
        <v>2547</v>
      </c>
      <c r="D17" s="3">
        <v>2467</v>
      </c>
      <c r="E17" s="3">
        <v>11742</v>
      </c>
      <c r="F17" s="3">
        <v>12304</v>
      </c>
      <c r="G17" s="3">
        <v>16043</v>
      </c>
      <c r="H17" s="3">
        <v>16759</v>
      </c>
      <c r="I17" s="3">
        <v>18989</v>
      </c>
      <c r="J17" s="3">
        <v>19596</v>
      </c>
      <c r="K17" s="3">
        <v>17167</v>
      </c>
      <c r="L17" s="3">
        <v>18056</v>
      </c>
      <c r="M17" s="3">
        <v>14307</v>
      </c>
      <c r="N17" s="3">
        <v>15876</v>
      </c>
      <c r="O17" s="3">
        <v>9506</v>
      </c>
      <c r="P17" s="3">
        <v>17014</v>
      </c>
      <c r="Q17" s="3">
        <v>4152</v>
      </c>
      <c r="R17" s="3">
        <v>7663</v>
      </c>
    </row>
    <row r="18" spans="1:18">
      <c r="A18" t="s">
        <v>28</v>
      </c>
      <c r="B18" t="s">
        <v>29</v>
      </c>
      <c r="C18" s="3">
        <v>2097</v>
      </c>
      <c r="D18" s="3">
        <v>1946</v>
      </c>
      <c r="E18" s="3">
        <v>9109</v>
      </c>
      <c r="F18" s="3">
        <v>9294</v>
      </c>
      <c r="G18" s="3">
        <v>10122</v>
      </c>
      <c r="H18" s="3">
        <v>11193</v>
      </c>
      <c r="I18" s="3">
        <v>13536</v>
      </c>
      <c r="J18" s="3">
        <v>13350</v>
      </c>
      <c r="K18" s="3">
        <v>13380</v>
      </c>
      <c r="L18" s="3">
        <v>12455</v>
      </c>
      <c r="M18" s="3">
        <v>10512</v>
      </c>
      <c r="N18" s="3">
        <v>10768</v>
      </c>
      <c r="O18" s="3">
        <v>7247</v>
      </c>
      <c r="P18" s="3">
        <v>12325</v>
      </c>
      <c r="Q18" s="3">
        <v>3007</v>
      </c>
      <c r="R18" s="3">
        <v>4979</v>
      </c>
    </row>
    <row r="19" spans="1:18">
      <c r="A19" t="s">
        <v>30</v>
      </c>
      <c r="B19" t="s">
        <v>31</v>
      </c>
      <c r="C19" s="3">
        <v>4098</v>
      </c>
      <c r="D19" s="3">
        <v>3579</v>
      </c>
      <c r="E19" s="3">
        <v>16318</v>
      </c>
      <c r="F19" s="3">
        <v>15339</v>
      </c>
      <c r="G19" s="3">
        <v>17667</v>
      </c>
      <c r="H19" s="3">
        <v>18407</v>
      </c>
      <c r="I19" s="3">
        <v>23830</v>
      </c>
      <c r="J19" s="3">
        <v>21851</v>
      </c>
      <c r="K19" s="3">
        <v>23095</v>
      </c>
      <c r="L19" s="3">
        <v>19587</v>
      </c>
      <c r="M19" s="3">
        <v>18708</v>
      </c>
      <c r="N19" s="3">
        <v>18028</v>
      </c>
      <c r="O19" s="3">
        <v>13151</v>
      </c>
      <c r="P19" s="3">
        <v>20765</v>
      </c>
      <c r="Q19" s="3">
        <v>4831</v>
      </c>
      <c r="R19" s="3">
        <v>8643</v>
      </c>
    </row>
    <row r="20" spans="1:18">
      <c r="A20" t="s">
        <v>34</v>
      </c>
      <c r="B20" t="s">
        <v>35</v>
      </c>
      <c r="C20" s="3">
        <v>1710</v>
      </c>
      <c r="D20" s="3">
        <v>1477</v>
      </c>
      <c r="E20" s="3">
        <v>8020</v>
      </c>
      <c r="F20" s="3">
        <v>7884</v>
      </c>
      <c r="G20" s="3">
        <v>11131</v>
      </c>
      <c r="H20" s="3">
        <v>10517</v>
      </c>
      <c r="I20" s="3">
        <v>12305</v>
      </c>
      <c r="J20" s="3">
        <v>11605</v>
      </c>
      <c r="K20" s="3">
        <v>9878</v>
      </c>
      <c r="L20" s="3">
        <v>10482</v>
      </c>
      <c r="M20" s="3">
        <v>7554</v>
      </c>
      <c r="N20" s="3">
        <v>8298</v>
      </c>
      <c r="O20" s="3">
        <v>4887</v>
      </c>
      <c r="P20" s="3">
        <v>7668</v>
      </c>
      <c r="Q20" s="3">
        <v>1750</v>
      </c>
      <c r="R20" s="3">
        <v>2899</v>
      </c>
    </row>
    <row r="21" spans="1:18">
      <c r="A21" t="s">
        <v>36</v>
      </c>
      <c r="B21" t="s">
        <v>37</v>
      </c>
      <c r="C21" s="3">
        <v>2443</v>
      </c>
      <c r="D21" s="3">
        <v>2276</v>
      </c>
      <c r="E21" s="3">
        <v>7983</v>
      </c>
      <c r="F21" s="3">
        <v>7984</v>
      </c>
      <c r="G21" s="3">
        <v>8713</v>
      </c>
      <c r="H21" s="3">
        <v>8874</v>
      </c>
      <c r="I21" s="3">
        <v>13159</v>
      </c>
      <c r="J21" s="3">
        <v>11117</v>
      </c>
      <c r="K21" s="3">
        <v>11417</v>
      </c>
      <c r="L21" s="3">
        <v>10674</v>
      </c>
      <c r="M21" s="3">
        <v>9618</v>
      </c>
      <c r="N21" s="3">
        <v>10004</v>
      </c>
      <c r="O21" s="3">
        <v>6977</v>
      </c>
      <c r="P21" s="3">
        <v>10662</v>
      </c>
      <c r="Q21" s="3">
        <v>2583</v>
      </c>
      <c r="R21" s="3">
        <v>4003</v>
      </c>
    </row>
    <row r="22" spans="1:18">
      <c r="A22" t="s">
        <v>38</v>
      </c>
      <c r="B22" t="s">
        <v>39</v>
      </c>
      <c r="C22" s="3">
        <v>3106</v>
      </c>
      <c r="D22" s="3">
        <v>2813</v>
      </c>
      <c r="E22" s="3">
        <v>15773</v>
      </c>
      <c r="F22" s="3">
        <v>16244</v>
      </c>
      <c r="G22" s="3">
        <v>24616</v>
      </c>
      <c r="H22" s="3">
        <v>24760</v>
      </c>
      <c r="I22" s="3">
        <v>35719</v>
      </c>
      <c r="J22" s="3">
        <v>33319</v>
      </c>
      <c r="K22" s="3">
        <v>30920</v>
      </c>
      <c r="L22" s="3">
        <v>32237</v>
      </c>
      <c r="M22" s="3">
        <v>27838</v>
      </c>
      <c r="N22" s="3">
        <v>30999</v>
      </c>
      <c r="O22" s="3">
        <v>20158</v>
      </c>
      <c r="P22" s="3">
        <v>35694</v>
      </c>
      <c r="Q22" s="3">
        <v>8437</v>
      </c>
      <c r="R22" s="3">
        <v>17167</v>
      </c>
    </row>
    <row r="23" spans="1:18">
      <c r="A23" t="s">
        <v>40</v>
      </c>
      <c r="B23" t="s">
        <v>41</v>
      </c>
      <c r="C23" s="3">
        <v>4118</v>
      </c>
      <c r="D23" s="3">
        <v>4356</v>
      </c>
      <c r="E23" s="3">
        <v>16059</v>
      </c>
      <c r="F23" s="3">
        <v>17411</v>
      </c>
      <c r="G23" s="3">
        <v>21945</v>
      </c>
      <c r="H23" s="3">
        <v>23279</v>
      </c>
      <c r="I23" s="3">
        <v>30228</v>
      </c>
      <c r="J23" s="3">
        <v>29164</v>
      </c>
      <c r="K23" s="3">
        <v>26930</v>
      </c>
      <c r="L23" s="3">
        <v>28279</v>
      </c>
      <c r="M23" s="3">
        <v>23996</v>
      </c>
      <c r="N23" s="3">
        <v>27135</v>
      </c>
      <c r="O23" s="3">
        <v>17215</v>
      </c>
      <c r="P23" s="3">
        <v>30775</v>
      </c>
      <c r="Q23" s="3">
        <v>6988</v>
      </c>
      <c r="R23" s="3">
        <v>14742</v>
      </c>
    </row>
    <row r="24" spans="1:18">
      <c r="A24" t="s">
        <v>42</v>
      </c>
      <c r="B24" t="s">
        <v>43</v>
      </c>
      <c r="C24" s="3">
        <v>1706</v>
      </c>
      <c r="D24" s="3">
        <v>1622</v>
      </c>
      <c r="E24" s="3">
        <v>7212</v>
      </c>
      <c r="F24" s="3">
        <v>7263</v>
      </c>
      <c r="G24" s="3">
        <v>9053</v>
      </c>
      <c r="H24" s="3">
        <v>9405</v>
      </c>
      <c r="I24" s="3">
        <v>11124</v>
      </c>
      <c r="J24" s="3">
        <v>11159</v>
      </c>
      <c r="K24" s="3">
        <v>10375</v>
      </c>
      <c r="L24" s="3">
        <v>10724</v>
      </c>
      <c r="M24" s="3">
        <v>8759</v>
      </c>
      <c r="N24" s="3">
        <v>9469</v>
      </c>
      <c r="O24" s="3">
        <v>5198</v>
      </c>
      <c r="P24" s="3">
        <v>9452</v>
      </c>
      <c r="Q24" s="3">
        <v>1824</v>
      </c>
      <c r="R24" s="3">
        <v>3886</v>
      </c>
    </row>
    <row r="25" spans="1:18">
      <c r="A25" t="s">
        <v>44</v>
      </c>
      <c r="B25" t="s">
        <v>45</v>
      </c>
      <c r="C25" s="3">
        <v>2719</v>
      </c>
      <c r="D25" s="3">
        <v>2518</v>
      </c>
      <c r="E25" s="3">
        <v>11392</v>
      </c>
      <c r="F25" s="3">
        <v>11414</v>
      </c>
      <c r="G25" s="3">
        <v>14825</v>
      </c>
      <c r="H25" s="3">
        <v>14532</v>
      </c>
      <c r="I25" s="3">
        <v>19618</v>
      </c>
      <c r="J25" s="3">
        <v>17676</v>
      </c>
      <c r="K25" s="3">
        <v>15982</v>
      </c>
      <c r="L25" s="3">
        <v>16391</v>
      </c>
      <c r="M25" s="3">
        <v>13029</v>
      </c>
      <c r="N25" s="3">
        <v>14769</v>
      </c>
      <c r="O25" s="3">
        <v>9333</v>
      </c>
      <c r="P25" s="3">
        <v>16030</v>
      </c>
      <c r="Q25" s="3">
        <v>3200</v>
      </c>
      <c r="R25" s="3">
        <v>6919</v>
      </c>
    </row>
    <row r="26" spans="1:18">
      <c r="A26" t="s">
        <v>46</v>
      </c>
      <c r="B26" t="s">
        <v>47</v>
      </c>
      <c r="C26" s="3">
        <v>5492</v>
      </c>
      <c r="D26" s="3">
        <v>4708</v>
      </c>
      <c r="E26" s="3">
        <v>22559</v>
      </c>
      <c r="F26" s="3">
        <v>21929</v>
      </c>
      <c r="G26" s="3">
        <v>29568</v>
      </c>
      <c r="H26" s="3">
        <v>28396</v>
      </c>
      <c r="I26" s="3">
        <v>45190</v>
      </c>
      <c r="J26" s="3">
        <v>37340</v>
      </c>
      <c r="K26" s="3">
        <v>43304</v>
      </c>
      <c r="L26" s="3">
        <v>38410</v>
      </c>
      <c r="M26" s="3">
        <v>39614</v>
      </c>
      <c r="N26" s="3">
        <v>39229</v>
      </c>
      <c r="O26" s="3">
        <v>28449</v>
      </c>
      <c r="P26" s="3">
        <v>45483</v>
      </c>
      <c r="Q26" s="3">
        <v>11216</v>
      </c>
      <c r="R26" s="3">
        <v>20381</v>
      </c>
    </row>
    <row r="27" spans="1:18">
      <c r="A27" t="s">
        <v>48</v>
      </c>
      <c r="B27" t="s">
        <v>49</v>
      </c>
      <c r="C27" s="3">
        <v>947</v>
      </c>
      <c r="D27" s="3">
        <v>797</v>
      </c>
      <c r="E27" s="3">
        <v>4249</v>
      </c>
      <c r="F27" s="3">
        <v>4248</v>
      </c>
      <c r="G27" s="3">
        <v>5569</v>
      </c>
      <c r="H27" s="3">
        <v>5475</v>
      </c>
      <c r="I27" s="3">
        <v>8934</v>
      </c>
      <c r="J27" s="3">
        <v>7436</v>
      </c>
      <c r="K27" s="3">
        <v>8261</v>
      </c>
      <c r="L27" s="3">
        <v>7531</v>
      </c>
      <c r="M27" s="3">
        <v>7772</v>
      </c>
      <c r="N27" s="3">
        <v>7598</v>
      </c>
      <c r="O27" s="3">
        <v>5630</v>
      </c>
      <c r="P27" s="3">
        <v>8871</v>
      </c>
      <c r="Q27" s="3">
        <v>2107</v>
      </c>
      <c r="R27" s="3">
        <v>4141</v>
      </c>
    </row>
    <row r="28" spans="1:18">
      <c r="A28" t="s">
        <v>50</v>
      </c>
      <c r="B28" t="s">
        <v>51</v>
      </c>
      <c r="C28" s="3">
        <v>1063</v>
      </c>
      <c r="D28" s="3">
        <v>860</v>
      </c>
      <c r="E28" s="3">
        <v>3964</v>
      </c>
      <c r="F28" s="3">
        <v>3811</v>
      </c>
      <c r="G28" s="3">
        <v>4345</v>
      </c>
      <c r="H28" s="3">
        <v>4446</v>
      </c>
      <c r="I28" s="3">
        <v>6403</v>
      </c>
      <c r="J28" s="3">
        <v>5110</v>
      </c>
      <c r="K28" s="3">
        <v>5559</v>
      </c>
      <c r="L28" s="3">
        <v>4609</v>
      </c>
      <c r="M28" s="3">
        <v>5032</v>
      </c>
      <c r="N28" s="3">
        <v>4473</v>
      </c>
      <c r="O28" s="3">
        <v>3626</v>
      </c>
      <c r="P28" s="3">
        <v>5090</v>
      </c>
      <c r="Q28" s="3">
        <v>1235</v>
      </c>
      <c r="R28" s="3">
        <v>2017</v>
      </c>
    </row>
    <row r="29" spans="1:18">
      <c r="A29" t="s">
        <v>52</v>
      </c>
      <c r="B29" t="s">
        <v>53</v>
      </c>
      <c r="C29" s="3">
        <v>1545</v>
      </c>
      <c r="D29" s="3">
        <v>1422</v>
      </c>
      <c r="E29" s="3">
        <v>5765</v>
      </c>
      <c r="F29" s="3">
        <v>5424</v>
      </c>
      <c r="G29" s="3">
        <v>7360</v>
      </c>
      <c r="H29" s="3">
        <v>6557</v>
      </c>
      <c r="I29" s="3">
        <v>9737</v>
      </c>
      <c r="J29" s="3">
        <v>8190</v>
      </c>
      <c r="K29" s="3">
        <v>9208</v>
      </c>
      <c r="L29" s="3">
        <v>8261</v>
      </c>
      <c r="M29" s="3">
        <v>7761</v>
      </c>
      <c r="N29" s="3">
        <v>8218</v>
      </c>
      <c r="O29" s="3">
        <v>5616</v>
      </c>
      <c r="P29" s="3">
        <v>9546</v>
      </c>
      <c r="Q29" s="3">
        <v>2286</v>
      </c>
      <c r="R29" s="3">
        <v>4290</v>
      </c>
    </row>
    <row r="30" spans="1:18">
      <c r="A30" t="s">
        <v>54</v>
      </c>
      <c r="B30" t="s">
        <v>55</v>
      </c>
      <c r="C30" s="3">
        <v>610</v>
      </c>
      <c r="D30" s="3">
        <v>453</v>
      </c>
      <c r="E30" s="3">
        <v>3102</v>
      </c>
      <c r="F30" s="3">
        <v>2766</v>
      </c>
      <c r="G30" s="3">
        <v>3937</v>
      </c>
      <c r="H30" s="3">
        <v>3656</v>
      </c>
      <c r="I30" s="3">
        <v>6094</v>
      </c>
      <c r="J30" s="3">
        <v>4690</v>
      </c>
      <c r="K30" s="3">
        <v>6069</v>
      </c>
      <c r="L30" s="3">
        <v>4706</v>
      </c>
      <c r="M30" s="3">
        <v>5074</v>
      </c>
      <c r="N30" s="3">
        <v>4639</v>
      </c>
      <c r="O30" s="3">
        <v>3678</v>
      </c>
      <c r="P30" s="3">
        <v>5350</v>
      </c>
      <c r="Q30" s="3">
        <v>1277</v>
      </c>
      <c r="R30" s="3">
        <v>2069</v>
      </c>
    </row>
    <row r="31" spans="1:18">
      <c r="A31" t="s">
        <v>56</v>
      </c>
      <c r="B31" t="s">
        <v>57</v>
      </c>
      <c r="C31" s="3">
        <v>451</v>
      </c>
      <c r="D31" s="3">
        <v>370</v>
      </c>
      <c r="E31" s="3">
        <v>1968</v>
      </c>
      <c r="F31" s="3">
        <v>1827</v>
      </c>
      <c r="G31" s="3">
        <v>2801</v>
      </c>
      <c r="H31" s="3">
        <v>2726</v>
      </c>
      <c r="I31" s="3">
        <v>4798</v>
      </c>
      <c r="J31" s="3">
        <v>3955</v>
      </c>
      <c r="K31" s="3">
        <v>4784</v>
      </c>
      <c r="L31" s="3">
        <v>4561</v>
      </c>
      <c r="M31" s="3">
        <v>4585</v>
      </c>
      <c r="N31" s="3">
        <v>4947</v>
      </c>
      <c r="O31" s="3">
        <v>3135</v>
      </c>
      <c r="P31" s="3">
        <v>5608</v>
      </c>
      <c r="Q31" s="3">
        <v>1375</v>
      </c>
      <c r="R31" s="3">
        <v>2557</v>
      </c>
    </row>
    <row r="32" spans="1:18">
      <c r="A32" t="s">
        <v>58</v>
      </c>
      <c r="B32" t="s">
        <v>59</v>
      </c>
      <c r="C32" s="3">
        <v>877</v>
      </c>
      <c r="D32" s="3">
        <v>806</v>
      </c>
      <c r="E32" s="3">
        <v>3510</v>
      </c>
      <c r="F32" s="3">
        <v>3854</v>
      </c>
      <c r="G32" s="3">
        <v>5555</v>
      </c>
      <c r="H32" s="3">
        <v>5536</v>
      </c>
      <c r="I32" s="3">
        <v>9224</v>
      </c>
      <c r="J32" s="3">
        <v>7960</v>
      </c>
      <c r="K32" s="3">
        <v>9423</v>
      </c>
      <c r="L32" s="3">
        <v>8743</v>
      </c>
      <c r="M32" s="3">
        <v>9390</v>
      </c>
      <c r="N32" s="3">
        <v>9353</v>
      </c>
      <c r="O32" s="3">
        <v>6765</v>
      </c>
      <c r="P32" s="3">
        <v>11017</v>
      </c>
      <c r="Q32" s="3">
        <v>2935</v>
      </c>
      <c r="R32" s="3">
        <v>5306</v>
      </c>
    </row>
    <row r="33" spans="1:18">
      <c r="A33" t="s">
        <v>60</v>
      </c>
      <c r="B33" t="s">
        <v>61</v>
      </c>
      <c r="C33" s="3">
        <v>43128</v>
      </c>
      <c r="D33" s="3">
        <v>43405</v>
      </c>
      <c r="E33" s="3">
        <v>185839</v>
      </c>
      <c r="F33" s="3">
        <v>196626</v>
      </c>
      <c r="G33" s="3">
        <v>210285</v>
      </c>
      <c r="H33" s="3">
        <v>228990</v>
      </c>
      <c r="I33" s="3">
        <v>241388</v>
      </c>
      <c r="J33" s="3">
        <v>251260</v>
      </c>
      <c r="K33" s="3">
        <v>192816</v>
      </c>
      <c r="L33" s="3">
        <v>215417</v>
      </c>
      <c r="M33" s="3">
        <v>154551</v>
      </c>
      <c r="N33" s="3">
        <v>171262</v>
      </c>
      <c r="O33" s="3">
        <v>106159</v>
      </c>
      <c r="P33" s="3">
        <v>167623</v>
      </c>
      <c r="Q33" s="3">
        <v>40986</v>
      </c>
      <c r="R33" s="3">
        <v>71191</v>
      </c>
    </row>
    <row r="34" spans="1:18">
      <c r="A34" t="s">
        <v>62</v>
      </c>
      <c r="B34" t="s">
        <v>63</v>
      </c>
      <c r="C34" s="3">
        <v>3931</v>
      </c>
      <c r="D34" s="3">
        <v>3794</v>
      </c>
      <c r="E34" s="3">
        <v>16584</v>
      </c>
      <c r="F34" s="3">
        <v>16336</v>
      </c>
      <c r="G34" s="3">
        <v>20279</v>
      </c>
      <c r="H34" s="3">
        <v>20776</v>
      </c>
      <c r="I34" s="3">
        <v>25530</v>
      </c>
      <c r="J34" s="3">
        <v>24441</v>
      </c>
      <c r="K34" s="3">
        <v>20193</v>
      </c>
      <c r="L34" s="3">
        <v>21647</v>
      </c>
      <c r="M34" s="3">
        <v>16992</v>
      </c>
      <c r="N34" s="3">
        <v>17782</v>
      </c>
      <c r="O34" s="3">
        <v>11647</v>
      </c>
      <c r="P34" s="3">
        <v>18066</v>
      </c>
      <c r="Q34" s="3">
        <v>4431</v>
      </c>
      <c r="R34" s="3">
        <v>8092</v>
      </c>
    </row>
    <row r="35" spans="1:18">
      <c r="A35" t="s">
        <v>64</v>
      </c>
      <c r="B35" t="s">
        <v>65</v>
      </c>
      <c r="C35" s="3">
        <v>2116</v>
      </c>
      <c r="D35" s="3">
        <v>2060</v>
      </c>
      <c r="E35" s="3">
        <v>10445</v>
      </c>
      <c r="F35" s="3">
        <v>11456</v>
      </c>
      <c r="G35" s="3">
        <v>13741</v>
      </c>
      <c r="H35" s="3">
        <v>15457</v>
      </c>
      <c r="I35" s="3">
        <v>17360</v>
      </c>
      <c r="J35" s="3">
        <v>17634</v>
      </c>
      <c r="K35" s="3">
        <v>13874</v>
      </c>
      <c r="L35" s="3">
        <v>14497</v>
      </c>
      <c r="M35" s="3">
        <v>11922</v>
      </c>
      <c r="N35" s="3">
        <v>11778</v>
      </c>
      <c r="O35" s="3">
        <v>8208</v>
      </c>
      <c r="P35" s="3">
        <v>12470</v>
      </c>
      <c r="Q35" s="3">
        <v>2944</v>
      </c>
      <c r="R35" s="3">
        <v>5565</v>
      </c>
    </row>
    <row r="36" spans="1:18">
      <c r="A36" t="s">
        <v>66</v>
      </c>
      <c r="B36" t="s">
        <v>67</v>
      </c>
      <c r="C36" s="3">
        <v>15219</v>
      </c>
      <c r="D36" s="3">
        <v>15469</v>
      </c>
      <c r="E36" s="3">
        <v>53005</v>
      </c>
      <c r="F36" s="3">
        <v>54615</v>
      </c>
      <c r="G36" s="3">
        <v>44365</v>
      </c>
      <c r="H36" s="3">
        <v>45735</v>
      </c>
      <c r="I36" s="3">
        <v>38631</v>
      </c>
      <c r="J36" s="3">
        <v>41230</v>
      </c>
      <c r="K36" s="3">
        <v>28506</v>
      </c>
      <c r="L36" s="3">
        <v>34002</v>
      </c>
      <c r="M36" s="3">
        <v>19041</v>
      </c>
      <c r="N36" s="3">
        <v>24901</v>
      </c>
      <c r="O36" s="3">
        <v>11963</v>
      </c>
      <c r="P36" s="3">
        <v>19635</v>
      </c>
      <c r="Q36" s="3">
        <v>4865</v>
      </c>
      <c r="R36" s="3">
        <v>7116</v>
      </c>
    </row>
    <row r="37" spans="1:18">
      <c r="A37" t="s">
        <v>68</v>
      </c>
      <c r="B37" t="s">
        <v>69</v>
      </c>
      <c r="C37" s="3">
        <v>2675</v>
      </c>
      <c r="D37" s="3">
        <v>2561</v>
      </c>
      <c r="E37" s="3">
        <v>12827</v>
      </c>
      <c r="F37" s="3">
        <v>13776</v>
      </c>
      <c r="G37" s="3">
        <v>16182</v>
      </c>
      <c r="H37" s="3">
        <v>18447</v>
      </c>
      <c r="I37" s="3">
        <v>19865</v>
      </c>
      <c r="J37" s="3">
        <v>21056</v>
      </c>
      <c r="K37" s="3">
        <v>16030</v>
      </c>
      <c r="L37" s="3">
        <v>18543</v>
      </c>
      <c r="M37" s="3">
        <v>13261</v>
      </c>
      <c r="N37" s="3">
        <v>14957</v>
      </c>
      <c r="O37" s="3">
        <v>9010</v>
      </c>
      <c r="P37" s="3">
        <v>14322</v>
      </c>
      <c r="Q37" s="3">
        <v>3277</v>
      </c>
      <c r="R37" s="3">
        <v>6096</v>
      </c>
    </row>
    <row r="38" spans="1:18">
      <c r="A38" t="s">
        <v>70</v>
      </c>
      <c r="B38" t="s">
        <v>71</v>
      </c>
      <c r="C38" s="3">
        <v>2880</v>
      </c>
      <c r="D38" s="3">
        <v>2831</v>
      </c>
      <c r="E38" s="3">
        <v>13024</v>
      </c>
      <c r="F38" s="3">
        <v>14372</v>
      </c>
      <c r="G38" s="3">
        <v>16065</v>
      </c>
      <c r="H38" s="3">
        <v>18700</v>
      </c>
      <c r="I38" s="3">
        <v>19121</v>
      </c>
      <c r="J38" s="3">
        <v>21238</v>
      </c>
      <c r="K38" s="3">
        <v>15826</v>
      </c>
      <c r="L38" s="3">
        <v>18171</v>
      </c>
      <c r="M38" s="3">
        <v>12759</v>
      </c>
      <c r="N38" s="3">
        <v>14539</v>
      </c>
      <c r="O38" s="3">
        <v>8278</v>
      </c>
      <c r="P38" s="3">
        <v>13882</v>
      </c>
      <c r="Q38" s="3">
        <v>3244</v>
      </c>
      <c r="R38" s="3">
        <v>5949</v>
      </c>
    </row>
    <row r="39" spans="1:18">
      <c r="A39" t="s">
        <v>72</v>
      </c>
      <c r="B39" t="s">
        <v>73</v>
      </c>
      <c r="C39" s="3">
        <v>5061</v>
      </c>
      <c r="D39" s="3">
        <v>5937</v>
      </c>
      <c r="E39" s="3">
        <v>23180</v>
      </c>
      <c r="F39" s="3">
        <v>26967</v>
      </c>
      <c r="G39" s="3">
        <v>20857</v>
      </c>
      <c r="H39" s="3">
        <v>25582</v>
      </c>
      <c r="I39" s="3">
        <v>20796</v>
      </c>
      <c r="J39" s="3">
        <v>24311</v>
      </c>
      <c r="K39" s="3">
        <v>16954</v>
      </c>
      <c r="L39" s="3">
        <v>20275</v>
      </c>
      <c r="M39" s="3">
        <v>12868</v>
      </c>
      <c r="N39" s="3">
        <v>14836</v>
      </c>
      <c r="O39" s="3">
        <v>8976</v>
      </c>
      <c r="P39" s="3">
        <v>13932</v>
      </c>
      <c r="Q39" s="3">
        <v>3582</v>
      </c>
      <c r="R39" s="3">
        <v>5665</v>
      </c>
    </row>
    <row r="40" spans="1:18">
      <c r="A40" t="s">
        <v>74</v>
      </c>
      <c r="B40" t="s">
        <v>75</v>
      </c>
      <c r="C40" s="3">
        <v>2709</v>
      </c>
      <c r="D40" s="3">
        <v>2537</v>
      </c>
      <c r="E40" s="3">
        <v>14391</v>
      </c>
      <c r="F40" s="3">
        <v>15063</v>
      </c>
      <c r="G40" s="3">
        <v>21010</v>
      </c>
      <c r="H40" s="3">
        <v>22715</v>
      </c>
      <c r="I40" s="3">
        <v>26044</v>
      </c>
      <c r="J40" s="3">
        <v>27420</v>
      </c>
      <c r="K40" s="3">
        <v>22412</v>
      </c>
      <c r="L40" s="3">
        <v>23659</v>
      </c>
      <c r="M40" s="3">
        <v>18631</v>
      </c>
      <c r="N40" s="3">
        <v>19093</v>
      </c>
      <c r="O40" s="3">
        <v>14140</v>
      </c>
      <c r="P40" s="3">
        <v>20690</v>
      </c>
      <c r="Q40" s="3">
        <v>6072</v>
      </c>
      <c r="R40" s="3">
        <v>9946</v>
      </c>
    </row>
    <row r="41" spans="1:18">
      <c r="A41" t="s">
        <v>76</v>
      </c>
      <c r="B41" t="s">
        <v>77</v>
      </c>
      <c r="C41" s="3">
        <v>2965</v>
      </c>
      <c r="D41" s="3">
        <v>3011</v>
      </c>
      <c r="E41" s="3">
        <v>13273</v>
      </c>
      <c r="F41" s="3">
        <v>14217</v>
      </c>
      <c r="G41" s="3">
        <v>15984</v>
      </c>
      <c r="H41" s="3">
        <v>17752</v>
      </c>
      <c r="I41" s="3">
        <v>21040</v>
      </c>
      <c r="J41" s="3">
        <v>21052</v>
      </c>
      <c r="K41" s="3">
        <v>17333</v>
      </c>
      <c r="L41" s="3">
        <v>18314</v>
      </c>
      <c r="M41" s="3">
        <v>14345</v>
      </c>
      <c r="N41" s="3">
        <v>15031</v>
      </c>
      <c r="O41" s="3">
        <v>9562</v>
      </c>
      <c r="P41" s="3">
        <v>15506</v>
      </c>
      <c r="Q41" s="3">
        <v>3226</v>
      </c>
      <c r="R41" s="3">
        <v>5956</v>
      </c>
    </row>
    <row r="42" spans="1:18">
      <c r="A42" t="s">
        <v>78</v>
      </c>
      <c r="B42" t="s">
        <v>79</v>
      </c>
      <c r="C42" s="3">
        <v>1605</v>
      </c>
      <c r="D42" s="3">
        <v>1425</v>
      </c>
      <c r="E42" s="3">
        <v>10555</v>
      </c>
      <c r="F42" s="3">
        <v>10963</v>
      </c>
      <c r="G42" s="3">
        <v>18694</v>
      </c>
      <c r="H42" s="3">
        <v>19190</v>
      </c>
      <c r="I42" s="3">
        <v>21570</v>
      </c>
      <c r="J42" s="3">
        <v>23224</v>
      </c>
      <c r="K42" s="3">
        <v>17237</v>
      </c>
      <c r="L42" s="3">
        <v>19544</v>
      </c>
      <c r="M42" s="3">
        <v>12863</v>
      </c>
      <c r="N42" s="3">
        <v>14472</v>
      </c>
      <c r="O42" s="3">
        <v>9799</v>
      </c>
      <c r="P42" s="3">
        <v>14814</v>
      </c>
      <c r="Q42" s="3">
        <v>4650</v>
      </c>
      <c r="R42" s="3">
        <v>7407</v>
      </c>
    </row>
    <row r="43" spans="1:18">
      <c r="A43" t="s">
        <v>80</v>
      </c>
      <c r="B43" t="s">
        <v>81</v>
      </c>
      <c r="C43" s="3">
        <v>3966</v>
      </c>
      <c r="D43" s="3">
        <v>3781</v>
      </c>
      <c r="E43" s="3">
        <v>18555</v>
      </c>
      <c r="F43" s="3">
        <v>18862</v>
      </c>
      <c r="G43" s="3">
        <v>23108</v>
      </c>
      <c r="H43" s="3">
        <v>24635</v>
      </c>
      <c r="I43" s="3">
        <v>31432</v>
      </c>
      <c r="J43" s="3">
        <v>29655</v>
      </c>
      <c r="K43" s="3">
        <v>24451</v>
      </c>
      <c r="L43" s="3">
        <v>26765</v>
      </c>
      <c r="M43" s="3">
        <v>21867</v>
      </c>
      <c r="N43" s="3">
        <v>23872</v>
      </c>
      <c r="O43" s="3">
        <v>14576</v>
      </c>
      <c r="P43" s="3">
        <v>24308</v>
      </c>
      <c r="Q43" s="3">
        <v>4694</v>
      </c>
      <c r="R43" s="3">
        <v>9398</v>
      </c>
    </row>
    <row r="44" spans="1:18">
      <c r="A44" t="s">
        <v>82</v>
      </c>
      <c r="B44" t="s">
        <v>83</v>
      </c>
      <c r="C44" s="3">
        <v>16605</v>
      </c>
      <c r="D44" s="3">
        <v>16288</v>
      </c>
      <c r="E44" s="3">
        <v>61278</v>
      </c>
      <c r="F44" s="3">
        <v>62994</v>
      </c>
      <c r="G44" s="3">
        <v>76671</v>
      </c>
      <c r="H44" s="3">
        <v>80258</v>
      </c>
      <c r="I44" s="3">
        <v>105217</v>
      </c>
      <c r="J44" s="3">
        <v>100216</v>
      </c>
      <c r="K44" s="3">
        <v>93381</v>
      </c>
      <c r="L44" s="3">
        <v>96049</v>
      </c>
      <c r="M44" s="3">
        <v>82853</v>
      </c>
      <c r="N44" s="3">
        <v>90834</v>
      </c>
      <c r="O44" s="3">
        <v>57816</v>
      </c>
      <c r="P44" s="3">
        <v>98626</v>
      </c>
      <c r="Q44" s="3">
        <v>22004</v>
      </c>
      <c r="R44" s="3">
        <v>42299</v>
      </c>
    </row>
    <row r="45" spans="1:18">
      <c r="A45" t="s">
        <v>84</v>
      </c>
      <c r="B45" t="s">
        <v>85</v>
      </c>
      <c r="C45" s="3">
        <v>1341</v>
      </c>
      <c r="D45" s="3">
        <v>1296</v>
      </c>
      <c r="E45" s="3">
        <v>5185</v>
      </c>
      <c r="F45" s="3">
        <v>4962</v>
      </c>
      <c r="G45" s="3">
        <v>6213</v>
      </c>
      <c r="H45" s="3">
        <v>6286</v>
      </c>
      <c r="I45" s="3">
        <v>7548</v>
      </c>
      <c r="J45" s="3">
        <v>7503</v>
      </c>
      <c r="K45" s="3">
        <v>6796</v>
      </c>
      <c r="L45" s="3">
        <v>7016</v>
      </c>
      <c r="M45" s="3">
        <v>5849</v>
      </c>
      <c r="N45" s="3">
        <v>6038</v>
      </c>
      <c r="O45" s="3">
        <v>3630</v>
      </c>
      <c r="P45" s="3">
        <v>6019</v>
      </c>
      <c r="Q45" s="3">
        <v>1389</v>
      </c>
      <c r="R45" s="3">
        <v>2599</v>
      </c>
    </row>
    <row r="46" spans="1:18">
      <c r="A46" t="s">
        <v>86</v>
      </c>
      <c r="B46" t="s">
        <v>87</v>
      </c>
      <c r="C46" s="3">
        <v>1236</v>
      </c>
      <c r="D46" s="3">
        <v>1273</v>
      </c>
      <c r="E46" s="3">
        <v>5762</v>
      </c>
      <c r="F46" s="3">
        <v>6176</v>
      </c>
      <c r="G46" s="3">
        <v>7945</v>
      </c>
      <c r="H46" s="3">
        <v>8757</v>
      </c>
      <c r="I46" s="3">
        <v>10921</v>
      </c>
      <c r="J46" s="3">
        <v>11620</v>
      </c>
      <c r="K46" s="3">
        <v>8752</v>
      </c>
      <c r="L46" s="3">
        <v>10567</v>
      </c>
      <c r="M46" s="3">
        <v>8032</v>
      </c>
      <c r="N46" s="3">
        <v>9585</v>
      </c>
      <c r="O46" s="3">
        <v>5197</v>
      </c>
      <c r="P46" s="3">
        <v>9711</v>
      </c>
      <c r="Q46" s="3">
        <v>1707</v>
      </c>
      <c r="R46" s="3">
        <v>3964</v>
      </c>
    </row>
    <row r="47" spans="1:18">
      <c r="A47" t="s">
        <v>88</v>
      </c>
      <c r="B47" t="s">
        <v>89</v>
      </c>
      <c r="C47" s="3">
        <v>991</v>
      </c>
      <c r="D47" s="3">
        <v>985</v>
      </c>
      <c r="E47" s="3">
        <v>3160</v>
      </c>
      <c r="F47" s="3">
        <v>3266</v>
      </c>
      <c r="G47" s="3">
        <v>4579</v>
      </c>
      <c r="H47" s="3">
        <v>4845</v>
      </c>
      <c r="I47" s="3">
        <v>7249</v>
      </c>
      <c r="J47" s="3">
        <v>6988</v>
      </c>
      <c r="K47" s="3">
        <v>7362</v>
      </c>
      <c r="L47" s="3">
        <v>7810</v>
      </c>
      <c r="M47" s="3">
        <v>6972</v>
      </c>
      <c r="N47" s="3">
        <v>8401</v>
      </c>
      <c r="O47" s="3">
        <v>5230</v>
      </c>
      <c r="P47" s="3">
        <v>10240</v>
      </c>
      <c r="Q47" s="3">
        <v>2117</v>
      </c>
      <c r="R47" s="3">
        <v>4378</v>
      </c>
    </row>
    <row r="48" spans="1:18">
      <c r="A48" t="s">
        <v>90</v>
      </c>
      <c r="B48" t="s">
        <v>91</v>
      </c>
      <c r="C48" s="3">
        <v>1167</v>
      </c>
      <c r="D48" s="3">
        <v>1100</v>
      </c>
      <c r="E48" s="3">
        <v>4842</v>
      </c>
      <c r="F48" s="3">
        <v>5108</v>
      </c>
      <c r="G48" s="3">
        <v>5719</v>
      </c>
      <c r="H48" s="3">
        <v>5948</v>
      </c>
      <c r="I48" s="3">
        <v>7361</v>
      </c>
      <c r="J48" s="3">
        <v>6789</v>
      </c>
      <c r="K48" s="3">
        <v>5899</v>
      </c>
      <c r="L48" s="3">
        <v>6093</v>
      </c>
      <c r="M48" s="3">
        <v>5186</v>
      </c>
      <c r="N48" s="3">
        <v>5235</v>
      </c>
      <c r="O48" s="3">
        <v>3450</v>
      </c>
      <c r="P48" s="3">
        <v>5471</v>
      </c>
      <c r="Q48" s="3">
        <v>1271</v>
      </c>
      <c r="R48" s="3">
        <v>2246</v>
      </c>
    </row>
    <row r="49" spans="1:18">
      <c r="A49" t="s">
        <v>92</v>
      </c>
      <c r="B49" t="s">
        <v>93</v>
      </c>
      <c r="C49" s="3">
        <v>2577</v>
      </c>
      <c r="D49" s="3">
        <v>2617</v>
      </c>
      <c r="E49" s="3">
        <v>7663</v>
      </c>
      <c r="F49" s="3">
        <v>8172</v>
      </c>
      <c r="G49" s="3">
        <v>8447</v>
      </c>
      <c r="H49" s="3">
        <v>9010</v>
      </c>
      <c r="I49" s="3">
        <v>11524</v>
      </c>
      <c r="J49" s="3">
        <v>10794</v>
      </c>
      <c r="K49" s="3">
        <v>10601</v>
      </c>
      <c r="L49" s="3">
        <v>10268</v>
      </c>
      <c r="M49" s="3">
        <v>9370</v>
      </c>
      <c r="N49" s="3">
        <v>10290</v>
      </c>
      <c r="O49" s="3">
        <v>6752</v>
      </c>
      <c r="P49" s="3">
        <v>11491</v>
      </c>
      <c r="Q49" s="3">
        <v>2656</v>
      </c>
      <c r="R49" s="3">
        <v>4802</v>
      </c>
    </row>
    <row r="50" spans="1:18">
      <c r="A50" t="s">
        <v>94</v>
      </c>
      <c r="B50" t="s">
        <v>95</v>
      </c>
      <c r="C50" s="3">
        <v>1073</v>
      </c>
      <c r="D50" s="3">
        <v>991</v>
      </c>
      <c r="E50" s="3">
        <v>5265</v>
      </c>
      <c r="F50" s="3">
        <v>5008</v>
      </c>
      <c r="G50" s="3">
        <v>6685</v>
      </c>
      <c r="H50" s="3">
        <v>6458</v>
      </c>
      <c r="I50" s="3">
        <v>7389</v>
      </c>
      <c r="J50" s="3">
        <v>7620</v>
      </c>
      <c r="K50" s="3">
        <v>6694</v>
      </c>
      <c r="L50" s="3">
        <v>7425</v>
      </c>
      <c r="M50" s="3">
        <v>6081</v>
      </c>
      <c r="N50" s="3">
        <v>6306</v>
      </c>
      <c r="O50" s="3">
        <v>3695</v>
      </c>
      <c r="P50" s="3">
        <v>6029</v>
      </c>
      <c r="Q50" s="3">
        <v>1543</v>
      </c>
      <c r="R50" s="3">
        <v>2861</v>
      </c>
    </row>
    <row r="51" spans="1:18">
      <c r="A51" t="s">
        <v>96</v>
      </c>
      <c r="B51" t="s">
        <v>97</v>
      </c>
      <c r="C51" s="3">
        <v>3371</v>
      </c>
      <c r="D51" s="3">
        <v>3489</v>
      </c>
      <c r="E51" s="3">
        <v>9637</v>
      </c>
      <c r="F51" s="3">
        <v>9880</v>
      </c>
      <c r="G51" s="3">
        <v>9875</v>
      </c>
      <c r="H51" s="3">
        <v>10282</v>
      </c>
      <c r="I51" s="3">
        <v>11657</v>
      </c>
      <c r="J51" s="3">
        <v>11097</v>
      </c>
      <c r="K51" s="3">
        <v>9627</v>
      </c>
      <c r="L51" s="3">
        <v>9613</v>
      </c>
      <c r="M51" s="3">
        <v>7000</v>
      </c>
      <c r="N51" s="3">
        <v>7865</v>
      </c>
      <c r="O51" s="3">
        <v>4966</v>
      </c>
      <c r="P51" s="3">
        <v>7597</v>
      </c>
      <c r="Q51" s="3">
        <v>1947</v>
      </c>
      <c r="R51" s="3">
        <v>2892</v>
      </c>
    </row>
    <row r="52" spans="1:18">
      <c r="A52" t="s">
        <v>98</v>
      </c>
      <c r="B52" t="s">
        <v>99</v>
      </c>
      <c r="C52" s="3">
        <v>554</v>
      </c>
      <c r="D52" s="3">
        <v>486</v>
      </c>
      <c r="E52" s="3">
        <v>2030</v>
      </c>
      <c r="F52" s="3">
        <v>2192</v>
      </c>
      <c r="G52" s="3">
        <v>3187</v>
      </c>
      <c r="H52" s="3">
        <v>3494</v>
      </c>
      <c r="I52" s="3">
        <v>5809</v>
      </c>
      <c r="J52" s="3">
        <v>5404</v>
      </c>
      <c r="K52" s="3">
        <v>5278</v>
      </c>
      <c r="L52" s="3">
        <v>5624</v>
      </c>
      <c r="M52" s="3">
        <v>4543</v>
      </c>
      <c r="N52" s="3">
        <v>5398</v>
      </c>
      <c r="O52" s="3">
        <v>3314</v>
      </c>
      <c r="P52" s="3">
        <v>6161</v>
      </c>
      <c r="Q52" s="3">
        <v>1289</v>
      </c>
      <c r="R52" s="3">
        <v>2805</v>
      </c>
    </row>
    <row r="53" spans="1:18">
      <c r="A53" t="s">
        <v>100</v>
      </c>
      <c r="B53" t="s">
        <v>101</v>
      </c>
      <c r="C53" s="3">
        <v>772</v>
      </c>
      <c r="D53" s="3">
        <v>744</v>
      </c>
      <c r="E53" s="3">
        <v>3686</v>
      </c>
      <c r="F53" s="3">
        <v>3953</v>
      </c>
      <c r="G53" s="3">
        <v>5019</v>
      </c>
      <c r="H53" s="3">
        <v>5606</v>
      </c>
      <c r="I53" s="3">
        <v>6789</v>
      </c>
      <c r="J53" s="3">
        <v>7036</v>
      </c>
      <c r="K53" s="3">
        <v>5676</v>
      </c>
      <c r="L53" s="3">
        <v>6384</v>
      </c>
      <c r="M53" s="3">
        <v>4763</v>
      </c>
      <c r="N53" s="3">
        <v>5274</v>
      </c>
      <c r="O53" s="3">
        <v>2785</v>
      </c>
      <c r="P53" s="3">
        <v>4986</v>
      </c>
      <c r="Q53" s="3">
        <v>999</v>
      </c>
      <c r="R53" s="3">
        <v>2063</v>
      </c>
    </row>
    <row r="54" spans="1:18">
      <c r="A54" t="s">
        <v>102</v>
      </c>
      <c r="B54" t="s">
        <v>103</v>
      </c>
      <c r="C54" s="3">
        <v>1056</v>
      </c>
      <c r="D54" s="3">
        <v>987</v>
      </c>
      <c r="E54" s="3">
        <v>5298</v>
      </c>
      <c r="F54" s="3">
        <v>5416</v>
      </c>
      <c r="G54" s="3">
        <v>7304</v>
      </c>
      <c r="H54" s="3">
        <v>7156</v>
      </c>
      <c r="I54" s="3">
        <v>10021</v>
      </c>
      <c r="J54" s="3">
        <v>8765</v>
      </c>
      <c r="K54" s="3">
        <v>8545</v>
      </c>
      <c r="L54" s="3">
        <v>8365</v>
      </c>
      <c r="M54" s="3">
        <v>7740</v>
      </c>
      <c r="N54" s="3">
        <v>8235</v>
      </c>
      <c r="O54" s="3">
        <v>5381</v>
      </c>
      <c r="P54" s="3">
        <v>8945</v>
      </c>
      <c r="Q54" s="3">
        <v>2068</v>
      </c>
      <c r="R54" s="3">
        <v>3967</v>
      </c>
    </row>
    <row r="55" spans="1:18">
      <c r="A55" t="s">
        <v>104</v>
      </c>
      <c r="B55" t="s">
        <v>105</v>
      </c>
      <c r="C55" s="3">
        <v>1611</v>
      </c>
      <c r="D55" s="3">
        <v>1600</v>
      </c>
      <c r="E55" s="3">
        <v>4487</v>
      </c>
      <c r="F55" s="3">
        <v>4590</v>
      </c>
      <c r="G55" s="3">
        <v>5868</v>
      </c>
      <c r="H55" s="3">
        <v>6160</v>
      </c>
      <c r="I55" s="3">
        <v>9680</v>
      </c>
      <c r="J55" s="3">
        <v>8120</v>
      </c>
      <c r="K55" s="3">
        <v>8889</v>
      </c>
      <c r="L55" s="3">
        <v>7757</v>
      </c>
      <c r="M55" s="3">
        <v>8006</v>
      </c>
      <c r="N55" s="3">
        <v>7651</v>
      </c>
      <c r="O55" s="3">
        <v>5966</v>
      </c>
      <c r="P55" s="3">
        <v>8984</v>
      </c>
      <c r="Q55" s="3">
        <v>2023</v>
      </c>
      <c r="R55" s="3">
        <v>4159</v>
      </c>
    </row>
    <row r="56" spans="1:18">
      <c r="A56" t="s">
        <v>106</v>
      </c>
      <c r="B56" t="s">
        <v>107</v>
      </c>
      <c r="C56" s="3">
        <v>855</v>
      </c>
      <c r="D56" s="3">
        <v>721</v>
      </c>
      <c r="E56" s="3">
        <v>4264</v>
      </c>
      <c r="F56" s="3">
        <v>4272</v>
      </c>
      <c r="G56" s="3">
        <v>5829</v>
      </c>
      <c r="H56" s="3">
        <v>6257</v>
      </c>
      <c r="I56" s="3">
        <v>9269</v>
      </c>
      <c r="J56" s="3">
        <v>8480</v>
      </c>
      <c r="K56" s="3">
        <v>9262</v>
      </c>
      <c r="L56" s="3">
        <v>9128</v>
      </c>
      <c r="M56" s="3">
        <v>9310</v>
      </c>
      <c r="N56" s="3">
        <v>10556</v>
      </c>
      <c r="O56" s="3">
        <v>7450</v>
      </c>
      <c r="P56" s="3">
        <v>12992</v>
      </c>
      <c r="Q56" s="3">
        <v>2996</v>
      </c>
      <c r="R56" s="3">
        <v>5564</v>
      </c>
    </row>
    <row r="57" spans="1:18">
      <c r="A57" t="s">
        <v>108</v>
      </c>
      <c r="B57" t="s">
        <v>109</v>
      </c>
      <c r="C57" s="3">
        <v>24900</v>
      </c>
      <c r="D57" s="3">
        <v>26013</v>
      </c>
      <c r="E57" s="3">
        <v>89791</v>
      </c>
      <c r="F57" s="3">
        <v>93415</v>
      </c>
      <c r="G57" s="3">
        <v>96216</v>
      </c>
      <c r="H57" s="3">
        <v>105989</v>
      </c>
      <c r="I57" s="3">
        <v>118767</v>
      </c>
      <c r="J57" s="3">
        <v>120642</v>
      </c>
      <c r="K57" s="3">
        <v>113100</v>
      </c>
      <c r="L57" s="3">
        <v>110782</v>
      </c>
      <c r="M57" s="3">
        <v>90456</v>
      </c>
      <c r="N57" s="3">
        <v>95802</v>
      </c>
      <c r="O57" s="3">
        <v>65240</v>
      </c>
      <c r="P57" s="3">
        <v>104000</v>
      </c>
      <c r="Q57" s="3">
        <v>26279</v>
      </c>
      <c r="R57" s="3">
        <v>45683</v>
      </c>
    </row>
    <row r="58" spans="1:18">
      <c r="A58" t="s">
        <v>110</v>
      </c>
      <c r="B58" t="s">
        <v>111</v>
      </c>
      <c r="C58" s="3">
        <v>1818</v>
      </c>
      <c r="D58" s="3">
        <v>1767</v>
      </c>
      <c r="E58" s="3">
        <v>8875</v>
      </c>
      <c r="F58" s="3">
        <v>9470</v>
      </c>
      <c r="G58" s="3">
        <v>9484</v>
      </c>
      <c r="H58" s="3">
        <v>11250</v>
      </c>
      <c r="I58" s="3">
        <v>12471</v>
      </c>
      <c r="J58" s="3">
        <v>12799</v>
      </c>
      <c r="K58" s="3">
        <v>12837</v>
      </c>
      <c r="L58" s="3">
        <v>11710</v>
      </c>
      <c r="M58" s="3">
        <v>8734</v>
      </c>
      <c r="N58" s="3">
        <v>9869</v>
      </c>
      <c r="O58" s="3">
        <v>6222</v>
      </c>
      <c r="P58" s="3">
        <v>10385</v>
      </c>
      <c r="Q58" s="3">
        <v>2434</v>
      </c>
      <c r="R58" s="3">
        <v>3925</v>
      </c>
    </row>
    <row r="59" spans="1:18">
      <c r="A59" t="s">
        <v>112</v>
      </c>
      <c r="B59" t="s">
        <v>113</v>
      </c>
      <c r="C59" s="3">
        <v>14358</v>
      </c>
      <c r="D59" s="3">
        <v>16095</v>
      </c>
      <c r="E59" s="3">
        <v>42899</v>
      </c>
      <c r="F59" s="3">
        <v>45921</v>
      </c>
      <c r="G59" s="3">
        <v>38000</v>
      </c>
      <c r="H59" s="3">
        <v>43214</v>
      </c>
      <c r="I59" s="3">
        <v>38072</v>
      </c>
      <c r="J59" s="3">
        <v>42237</v>
      </c>
      <c r="K59" s="3">
        <v>35121</v>
      </c>
      <c r="L59" s="3">
        <v>35830</v>
      </c>
      <c r="M59" s="3">
        <v>25811</v>
      </c>
      <c r="N59" s="3">
        <v>27983</v>
      </c>
      <c r="O59" s="3">
        <v>17774</v>
      </c>
      <c r="P59" s="3">
        <v>28251</v>
      </c>
      <c r="Q59" s="3">
        <v>7179</v>
      </c>
      <c r="R59" s="3">
        <v>11972</v>
      </c>
    </row>
    <row r="60" spans="1:18">
      <c r="A60" t="s">
        <v>114</v>
      </c>
      <c r="B60" t="s">
        <v>115</v>
      </c>
      <c r="C60" s="3">
        <v>2484</v>
      </c>
      <c r="D60" s="3">
        <v>2312</v>
      </c>
      <c r="E60" s="3">
        <v>12306</v>
      </c>
      <c r="F60" s="3">
        <v>12035</v>
      </c>
      <c r="G60" s="3">
        <v>15931</v>
      </c>
      <c r="H60" s="3">
        <v>16778</v>
      </c>
      <c r="I60" s="3">
        <v>23391</v>
      </c>
      <c r="J60" s="3">
        <v>22452</v>
      </c>
      <c r="K60" s="3">
        <v>23940</v>
      </c>
      <c r="L60" s="3">
        <v>22153</v>
      </c>
      <c r="M60" s="3">
        <v>19882</v>
      </c>
      <c r="N60" s="3">
        <v>20821</v>
      </c>
      <c r="O60" s="3">
        <v>15744</v>
      </c>
      <c r="P60" s="3">
        <v>24789</v>
      </c>
      <c r="Q60" s="3">
        <v>6663</v>
      </c>
      <c r="R60" s="3">
        <v>11775</v>
      </c>
    </row>
    <row r="61" spans="1:18">
      <c r="A61" t="s">
        <v>116</v>
      </c>
      <c r="B61" t="s">
        <v>117</v>
      </c>
      <c r="C61" s="3">
        <v>2395</v>
      </c>
      <c r="D61" s="3">
        <v>2324</v>
      </c>
      <c r="E61" s="3">
        <v>10171</v>
      </c>
      <c r="F61" s="3">
        <v>10617</v>
      </c>
      <c r="G61" s="3">
        <v>11963</v>
      </c>
      <c r="H61" s="3">
        <v>13415</v>
      </c>
      <c r="I61" s="3">
        <v>15817</v>
      </c>
      <c r="J61" s="3">
        <v>15951</v>
      </c>
      <c r="K61" s="3">
        <v>13908</v>
      </c>
      <c r="L61" s="3">
        <v>14386</v>
      </c>
      <c r="M61" s="3">
        <v>12586</v>
      </c>
      <c r="N61" s="3">
        <v>12691</v>
      </c>
      <c r="O61" s="3">
        <v>9055</v>
      </c>
      <c r="P61" s="3">
        <v>13728</v>
      </c>
      <c r="Q61" s="3">
        <v>3147</v>
      </c>
      <c r="R61" s="3">
        <v>5898</v>
      </c>
    </row>
    <row r="62" spans="1:18">
      <c r="A62" t="s">
        <v>118</v>
      </c>
      <c r="B62" t="s">
        <v>119</v>
      </c>
      <c r="C62" s="3">
        <v>3846</v>
      </c>
      <c r="D62" s="3">
        <v>3515</v>
      </c>
      <c r="E62" s="3">
        <v>15540</v>
      </c>
      <c r="F62" s="3">
        <v>15373</v>
      </c>
      <c r="G62" s="3">
        <v>20839</v>
      </c>
      <c r="H62" s="3">
        <v>21332</v>
      </c>
      <c r="I62" s="3">
        <v>29016</v>
      </c>
      <c r="J62" s="3">
        <v>27203</v>
      </c>
      <c r="K62" s="3">
        <v>27295</v>
      </c>
      <c r="L62" s="3">
        <v>26703</v>
      </c>
      <c r="M62" s="3">
        <v>23444</v>
      </c>
      <c r="N62" s="3">
        <v>24439</v>
      </c>
      <c r="O62" s="3">
        <v>16446</v>
      </c>
      <c r="P62" s="3">
        <v>26848</v>
      </c>
      <c r="Q62" s="3">
        <v>6856</v>
      </c>
      <c r="R62" s="3">
        <v>12113</v>
      </c>
    </row>
    <row r="63" spans="1:18">
      <c r="A63" t="s">
        <v>122</v>
      </c>
      <c r="B63" t="s">
        <v>123</v>
      </c>
      <c r="C63" s="3">
        <v>2558</v>
      </c>
      <c r="D63" s="3">
        <v>2133</v>
      </c>
      <c r="E63" s="3">
        <v>12099</v>
      </c>
      <c r="F63" s="3">
        <v>12040</v>
      </c>
      <c r="G63" s="3">
        <v>19178</v>
      </c>
      <c r="H63" s="3">
        <v>18784</v>
      </c>
      <c r="I63" s="3">
        <v>29950</v>
      </c>
      <c r="J63" s="3">
        <v>26572</v>
      </c>
      <c r="K63" s="3">
        <v>28351</v>
      </c>
      <c r="L63" s="3">
        <v>27114</v>
      </c>
      <c r="M63" s="3">
        <v>27739</v>
      </c>
      <c r="N63" s="3">
        <v>29382</v>
      </c>
      <c r="O63" s="3">
        <v>20126</v>
      </c>
      <c r="P63" s="3">
        <v>34851</v>
      </c>
      <c r="Q63" s="3">
        <v>7460</v>
      </c>
      <c r="R63" s="3">
        <v>15434</v>
      </c>
    </row>
    <row r="64" spans="1:18">
      <c r="A64" t="s">
        <v>124</v>
      </c>
      <c r="B64" t="s">
        <v>125</v>
      </c>
      <c r="C64" s="3">
        <v>6185</v>
      </c>
      <c r="D64" s="3">
        <v>6146</v>
      </c>
      <c r="E64" s="3">
        <v>21138</v>
      </c>
      <c r="F64" s="3">
        <v>20659</v>
      </c>
      <c r="G64" s="3">
        <v>19635</v>
      </c>
      <c r="H64" s="3">
        <v>20221</v>
      </c>
      <c r="I64" s="3">
        <v>21470</v>
      </c>
      <c r="J64" s="3">
        <v>19882</v>
      </c>
      <c r="K64" s="3">
        <v>18373</v>
      </c>
      <c r="L64" s="3">
        <v>16559</v>
      </c>
      <c r="M64" s="3">
        <v>13831</v>
      </c>
      <c r="N64" s="3">
        <v>13938</v>
      </c>
      <c r="O64" s="3">
        <v>9255</v>
      </c>
      <c r="P64" s="3">
        <v>14519</v>
      </c>
      <c r="Q64" s="3">
        <v>3481</v>
      </c>
      <c r="R64" s="3">
        <v>5405</v>
      </c>
    </row>
    <row r="65" spans="1:18">
      <c r="A65" t="s">
        <v>126</v>
      </c>
      <c r="B65" t="s">
        <v>127</v>
      </c>
      <c r="C65" s="3">
        <v>2482</v>
      </c>
      <c r="D65" s="3">
        <v>2264</v>
      </c>
      <c r="E65" s="3">
        <v>9884</v>
      </c>
      <c r="F65" s="3">
        <v>8959</v>
      </c>
      <c r="G65" s="3">
        <v>10275</v>
      </c>
      <c r="H65" s="3">
        <v>9931</v>
      </c>
      <c r="I65" s="3">
        <v>13676</v>
      </c>
      <c r="J65" s="3">
        <v>11674</v>
      </c>
      <c r="K65" s="3">
        <v>12643</v>
      </c>
      <c r="L65" s="3">
        <v>11530</v>
      </c>
      <c r="M65" s="3">
        <v>10554</v>
      </c>
      <c r="N65" s="3">
        <v>10956</v>
      </c>
      <c r="O65" s="3">
        <v>7848</v>
      </c>
      <c r="P65" s="3">
        <v>13020</v>
      </c>
      <c r="Q65" s="3">
        <v>3167</v>
      </c>
      <c r="R65" s="3">
        <v>5975</v>
      </c>
    </row>
    <row r="66" spans="1:18">
      <c r="A66" t="s">
        <v>128</v>
      </c>
      <c r="B66" t="s">
        <v>129</v>
      </c>
      <c r="C66" s="3">
        <v>1816</v>
      </c>
      <c r="D66" s="3">
        <v>1582</v>
      </c>
      <c r="E66" s="3">
        <v>8708</v>
      </c>
      <c r="F66" s="3">
        <v>8227</v>
      </c>
      <c r="G66" s="3">
        <v>10740</v>
      </c>
      <c r="H66" s="3">
        <v>10863</v>
      </c>
      <c r="I66" s="3">
        <v>14657</v>
      </c>
      <c r="J66" s="3">
        <v>13461</v>
      </c>
      <c r="K66" s="3">
        <v>13757</v>
      </c>
      <c r="L66" s="3">
        <v>13497</v>
      </c>
      <c r="M66" s="3">
        <v>11862</v>
      </c>
      <c r="N66" s="3">
        <v>12697</v>
      </c>
      <c r="O66" s="3">
        <v>8207</v>
      </c>
      <c r="P66" s="3">
        <v>14211</v>
      </c>
      <c r="Q66" s="3">
        <v>3256</v>
      </c>
      <c r="R66" s="3">
        <v>6493</v>
      </c>
    </row>
    <row r="67" spans="1:18">
      <c r="A67" t="s">
        <v>130</v>
      </c>
      <c r="B67" t="s">
        <v>131</v>
      </c>
      <c r="C67" s="3">
        <v>5083</v>
      </c>
      <c r="D67" s="3">
        <v>5164</v>
      </c>
      <c r="E67" s="3">
        <v>12959</v>
      </c>
      <c r="F67" s="3">
        <v>13017</v>
      </c>
      <c r="G67" s="3">
        <v>13543</v>
      </c>
      <c r="H67" s="3">
        <v>13563</v>
      </c>
      <c r="I67" s="3">
        <v>16344</v>
      </c>
      <c r="J67" s="3">
        <v>14699</v>
      </c>
      <c r="K67" s="3">
        <v>13874</v>
      </c>
      <c r="L67" s="3">
        <v>13160</v>
      </c>
      <c r="M67" s="3">
        <v>11949</v>
      </c>
      <c r="N67" s="3">
        <v>12254</v>
      </c>
      <c r="O67" s="3">
        <v>9182</v>
      </c>
      <c r="P67" s="3">
        <v>14323</v>
      </c>
      <c r="Q67" s="3">
        <v>4006</v>
      </c>
      <c r="R67" s="3">
        <v>7289</v>
      </c>
    </row>
    <row r="68" spans="1:18">
      <c r="A68" t="s">
        <v>132</v>
      </c>
      <c r="B68" t="s">
        <v>133</v>
      </c>
      <c r="C68" s="3">
        <v>5184</v>
      </c>
      <c r="D68" s="3">
        <v>4503</v>
      </c>
      <c r="E68" s="3">
        <v>25164</v>
      </c>
      <c r="F68" s="3">
        <v>23706</v>
      </c>
      <c r="G68" s="3">
        <v>35309</v>
      </c>
      <c r="H68" s="3">
        <v>34724</v>
      </c>
      <c r="I68" s="3">
        <v>54608</v>
      </c>
      <c r="J68" s="3">
        <v>47779</v>
      </c>
      <c r="K68" s="3">
        <v>52620</v>
      </c>
      <c r="L68" s="3">
        <v>50691</v>
      </c>
      <c r="M68" s="3">
        <v>48126</v>
      </c>
      <c r="N68" s="3">
        <v>52771</v>
      </c>
      <c r="O68" s="3">
        <v>34595</v>
      </c>
      <c r="P68" s="3">
        <v>62008</v>
      </c>
      <c r="Q68" s="3">
        <v>14092</v>
      </c>
      <c r="R68" s="3">
        <v>28778</v>
      </c>
    </row>
    <row r="69" spans="1:18">
      <c r="A69" t="s">
        <v>134</v>
      </c>
      <c r="B69" t="s">
        <v>135</v>
      </c>
      <c r="C69" s="3">
        <v>507</v>
      </c>
      <c r="D69" s="3">
        <v>429</v>
      </c>
      <c r="E69" s="3">
        <v>2114</v>
      </c>
      <c r="F69" s="3">
        <v>2196</v>
      </c>
      <c r="G69" s="3">
        <v>3049</v>
      </c>
      <c r="H69" s="3">
        <v>3136</v>
      </c>
      <c r="I69" s="3">
        <v>5057</v>
      </c>
      <c r="J69" s="3">
        <v>4425</v>
      </c>
      <c r="K69" s="3">
        <v>5262</v>
      </c>
      <c r="L69" s="3">
        <v>5037</v>
      </c>
      <c r="M69" s="3">
        <v>4920</v>
      </c>
      <c r="N69" s="3">
        <v>5355</v>
      </c>
      <c r="O69" s="3">
        <v>3509</v>
      </c>
      <c r="P69" s="3">
        <v>6313</v>
      </c>
      <c r="Q69" s="3">
        <v>1485</v>
      </c>
      <c r="R69" s="3">
        <v>2945</v>
      </c>
    </row>
    <row r="70" spans="1:18">
      <c r="A70" t="s">
        <v>136</v>
      </c>
      <c r="B70" t="s">
        <v>137</v>
      </c>
      <c r="C70" s="3">
        <v>643</v>
      </c>
      <c r="D70" s="3">
        <v>536</v>
      </c>
      <c r="E70" s="3">
        <v>3428</v>
      </c>
      <c r="F70" s="3">
        <v>3314</v>
      </c>
      <c r="G70" s="3">
        <v>4930</v>
      </c>
      <c r="H70" s="3">
        <v>4796</v>
      </c>
      <c r="I70" s="3">
        <v>8072</v>
      </c>
      <c r="J70" s="3">
        <v>6564</v>
      </c>
      <c r="K70" s="3">
        <v>7854</v>
      </c>
      <c r="L70" s="3">
        <v>7076</v>
      </c>
      <c r="M70" s="3">
        <v>7598</v>
      </c>
      <c r="N70" s="3">
        <v>7760</v>
      </c>
      <c r="O70" s="3">
        <v>5570</v>
      </c>
      <c r="P70" s="3">
        <v>9828</v>
      </c>
      <c r="Q70" s="3">
        <v>2244</v>
      </c>
      <c r="R70" s="3">
        <v>4507</v>
      </c>
    </row>
    <row r="71" spans="1:18">
      <c r="A71" t="s">
        <v>138</v>
      </c>
      <c r="B71" t="s">
        <v>139</v>
      </c>
      <c r="C71" s="3">
        <v>1013</v>
      </c>
      <c r="D71" s="3">
        <v>794</v>
      </c>
      <c r="E71" s="3">
        <v>6041</v>
      </c>
      <c r="F71" s="3">
        <v>5186</v>
      </c>
      <c r="G71" s="3">
        <v>10060</v>
      </c>
      <c r="H71" s="3">
        <v>8623</v>
      </c>
      <c r="I71" s="3">
        <v>15055</v>
      </c>
      <c r="J71" s="3">
        <v>12474</v>
      </c>
      <c r="K71" s="3">
        <v>13424</v>
      </c>
      <c r="L71" s="3">
        <v>13053</v>
      </c>
      <c r="M71" s="3">
        <v>11443</v>
      </c>
      <c r="N71" s="3">
        <v>12942</v>
      </c>
      <c r="O71" s="3">
        <v>8674</v>
      </c>
      <c r="P71" s="3">
        <v>15002</v>
      </c>
      <c r="Q71" s="3">
        <v>3807</v>
      </c>
      <c r="R71" s="3">
        <v>7663</v>
      </c>
    </row>
    <row r="72" spans="1:18">
      <c r="A72" t="s">
        <v>140</v>
      </c>
      <c r="B72" t="s">
        <v>141</v>
      </c>
      <c r="C72" s="3">
        <v>330</v>
      </c>
      <c r="D72" s="3">
        <v>305</v>
      </c>
      <c r="E72" s="3">
        <v>2925</v>
      </c>
      <c r="F72" s="3">
        <v>2042</v>
      </c>
      <c r="G72" s="3">
        <v>3108</v>
      </c>
      <c r="H72" s="3">
        <v>2639</v>
      </c>
      <c r="I72" s="3">
        <v>4471</v>
      </c>
      <c r="J72" s="3">
        <v>3266</v>
      </c>
      <c r="K72" s="3">
        <v>4335</v>
      </c>
      <c r="L72" s="3">
        <v>3937</v>
      </c>
      <c r="M72" s="3">
        <v>3703</v>
      </c>
      <c r="N72" s="3">
        <v>4253</v>
      </c>
      <c r="O72" s="3">
        <v>2562</v>
      </c>
      <c r="P72" s="3">
        <v>4784</v>
      </c>
      <c r="Q72" s="3">
        <v>931</v>
      </c>
      <c r="R72" s="3">
        <v>2208</v>
      </c>
    </row>
    <row r="73" spans="1:18">
      <c r="A73" t="s">
        <v>142</v>
      </c>
      <c r="B73" t="s">
        <v>143</v>
      </c>
      <c r="C73" s="3">
        <v>504</v>
      </c>
      <c r="D73" s="3">
        <v>430</v>
      </c>
      <c r="E73" s="3">
        <v>1881</v>
      </c>
      <c r="F73" s="3">
        <v>2000</v>
      </c>
      <c r="G73" s="3">
        <v>2785</v>
      </c>
      <c r="H73" s="3">
        <v>3187</v>
      </c>
      <c r="I73" s="3">
        <v>4704</v>
      </c>
      <c r="J73" s="3">
        <v>4618</v>
      </c>
      <c r="K73" s="3">
        <v>4874</v>
      </c>
      <c r="L73" s="3">
        <v>5006</v>
      </c>
      <c r="M73" s="3">
        <v>4753</v>
      </c>
      <c r="N73" s="3">
        <v>5188</v>
      </c>
      <c r="O73" s="3">
        <v>3395</v>
      </c>
      <c r="P73" s="3">
        <v>6155</v>
      </c>
      <c r="Q73" s="3">
        <v>1409</v>
      </c>
      <c r="R73" s="3">
        <v>2905</v>
      </c>
    </row>
    <row r="74" spans="1:18">
      <c r="A74" t="s">
        <v>144</v>
      </c>
      <c r="B74" t="s">
        <v>145</v>
      </c>
      <c r="C74" s="3">
        <v>1403</v>
      </c>
      <c r="D74" s="3">
        <v>1237</v>
      </c>
      <c r="E74" s="3">
        <v>4766</v>
      </c>
      <c r="F74" s="3">
        <v>4449</v>
      </c>
      <c r="G74" s="3">
        <v>5726</v>
      </c>
      <c r="H74" s="3">
        <v>5625</v>
      </c>
      <c r="I74" s="3">
        <v>9070</v>
      </c>
      <c r="J74" s="3">
        <v>7932</v>
      </c>
      <c r="K74" s="3">
        <v>9858</v>
      </c>
      <c r="L74" s="3">
        <v>9323</v>
      </c>
      <c r="M74" s="3">
        <v>9727</v>
      </c>
      <c r="N74" s="3">
        <v>10501</v>
      </c>
      <c r="O74" s="3">
        <v>6902</v>
      </c>
      <c r="P74" s="3">
        <v>12243</v>
      </c>
      <c r="Q74" s="3">
        <v>2719</v>
      </c>
      <c r="R74" s="3">
        <v>5121</v>
      </c>
    </row>
    <row r="75" spans="1:18">
      <c r="A75" t="s">
        <v>146</v>
      </c>
      <c r="B75" t="s">
        <v>147</v>
      </c>
      <c r="C75" s="3">
        <v>786</v>
      </c>
      <c r="D75" s="3">
        <v>770</v>
      </c>
      <c r="E75" s="3">
        <v>4009</v>
      </c>
      <c r="F75" s="3">
        <v>4519</v>
      </c>
      <c r="G75" s="3">
        <v>5652</v>
      </c>
      <c r="H75" s="3">
        <v>6718</v>
      </c>
      <c r="I75" s="3">
        <v>8179</v>
      </c>
      <c r="J75" s="3">
        <v>8500</v>
      </c>
      <c r="K75" s="3">
        <v>7012</v>
      </c>
      <c r="L75" s="3">
        <v>7259</v>
      </c>
      <c r="M75" s="3">
        <v>5982</v>
      </c>
      <c r="N75" s="3">
        <v>6772</v>
      </c>
      <c r="O75" s="3">
        <v>3984</v>
      </c>
      <c r="P75" s="3">
        <v>7682</v>
      </c>
      <c r="Q75" s="3">
        <v>1498</v>
      </c>
      <c r="R75" s="3">
        <v>3428</v>
      </c>
    </row>
    <row r="76" spans="1:18">
      <c r="A76" t="s">
        <v>148</v>
      </c>
      <c r="B76" t="s">
        <v>149</v>
      </c>
      <c r="C76" s="3">
        <v>25675</v>
      </c>
      <c r="D76" s="3">
        <v>25878</v>
      </c>
      <c r="E76" s="3">
        <v>87066</v>
      </c>
      <c r="F76" s="3">
        <v>93766</v>
      </c>
      <c r="G76" s="3">
        <v>93584</v>
      </c>
      <c r="H76" s="3">
        <v>107335</v>
      </c>
      <c r="I76" s="3">
        <v>117266</v>
      </c>
      <c r="J76" s="3">
        <v>120838</v>
      </c>
      <c r="K76" s="3">
        <v>99783</v>
      </c>
      <c r="L76" s="3">
        <v>103430</v>
      </c>
      <c r="M76" s="3">
        <v>83145</v>
      </c>
      <c r="N76" s="3">
        <v>91003</v>
      </c>
      <c r="O76" s="3">
        <v>60123</v>
      </c>
      <c r="P76" s="3">
        <v>97165</v>
      </c>
      <c r="Q76" s="3">
        <v>24373</v>
      </c>
      <c r="R76" s="3">
        <v>43726</v>
      </c>
    </row>
    <row r="77" spans="1:18">
      <c r="A77" t="s">
        <v>150</v>
      </c>
      <c r="B77" t="s">
        <v>151</v>
      </c>
      <c r="C77" s="3">
        <v>3416</v>
      </c>
      <c r="D77" s="3">
        <v>3231</v>
      </c>
      <c r="E77" s="3">
        <v>14729</v>
      </c>
      <c r="F77" s="3">
        <v>15679</v>
      </c>
      <c r="G77" s="3">
        <v>16202</v>
      </c>
      <c r="H77" s="3">
        <v>18549</v>
      </c>
      <c r="I77" s="3">
        <v>22274</v>
      </c>
      <c r="J77" s="3">
        <v>22661</v>
      </c>
      <c r="K77" s="3">
        <v>19233</v>
      </c>
      <c r="L77" s="3">
        <v>20674</v>
      </c>
      <c r="M77" s="3">
        <v>16414</v>
      </c>
      <c r="N77" s="3">
        <v>19159</v>
      </c>
      <c r="O77" s="3">
        <v>11129</v>
      </c>
      <c r="P77" s="3">
        <v>20242</v>
      </c>
      <c r="Q77" s="3">
        <v>4382</v>
      </c>
      <c r="R77" s="3">
        <v>8818</v>
      </c>
    </row>
    <row r="78" spans="1:18">
      <c r="A78" t="s">
        <v>152</v>
      </c>
      <c r="B78" t="s">
        <v>153</v>
      </c>
      <c r="C78" s="3">
        <v>3842</v>
      </c>
      <c r="D78" s="3">
        <v>3590</v>
      </c>
      <c r="E78" s="3">
        <v>17750</v>
      </c>
      <c r="F78" s="3">
        <v>17888</v>
      </c>
      <c r="G78" s="3">
        <v>20639</v>
      </c>
      <c r="H78" s="3">
        <v>22671</v>
      </c>
      <c r="I78" s="3">
        <v>25749</v>
      </c>
      <c r="J78" s="3">
        <v>26910</v>
      </c>
      <c r="K78" s="3">
        <v>23727</v>
      </c>
      <c r="L78" s="3">
        <v>24830</v>
      </c>
      <c r="M78" s="3">
        <v>19547</v>
      </c>
      <c r="N78" s="3">
        <v>21616</v>
      </c>
      <c r="O78" s="3">
        <v>13699</v>
      </c>
      <c r="P78" s="3">
        <v>23549</v>
      </c>
      <c r="Q78" s="3">
        <v>5446</v>
      </c>
      <c r="R78" s="3">
        <v>10171</v>
      </c>
    </row>
    <row r="79" spans="1:18">
      <c r="A79" t="s">
        <v>154</v>
      </c>
      <c r="B79" t="s">
        <v>155</v>
      </c>
      <c r="C79" s="3">
        <v>3177</v>
      </c>
      <c r="D79" s="3">
        <v>3059</v>
      </c>
      <c r="E79" s="3">
        <v>14252</v>
      </c>
      <c r="F79" s="3">
        <v>15575</v>
      </c>
      <c r="G79" s="3">
        <v>16878</v>
      </c>
      <c r="H79" s="3">
        <v>19705</v>
      </c>
      <c r="I79" s="3">
        <v>22776</v>
      </c>
      <c r="J79" s="3">
        <v>22711</v>
      </c>
      <c r="K79" s="3">
        <v>19772</v>
      </c>
      <c r="L79" s="3">
        <v>19291</v>
      </c>
      <c r="M79" s="3">
        <v>17296</v>
      </c>
      <c r="N79" s="3">
        <v>17492</v>
      </c>
      <c r="O79" s="3">
        <v>12458</v>
      </c>
      <c r="P79" s="3">
        <v>19595</v>
      </c>
      <c r="Q79" s="3">
        <v>4749</v>
      </c>
      <c r="R79" s="3">
        <v>9103</v>
      </c>
    </row>
    <row r="80" spans="1:18">
      <c r="A80" t="s">
        <v>156</v>
      </c>
      <c r="B80" t="s">
        <v>157</v>
      </c>
      <c r="C80" s="3">
        <v>15240</v>
      </c>
      <c r="D80" s="3">
        <v>15998</v>
      </c>
      <c r="E80" s="3">
        <v>40334</v>
      </c>
      <c r="F80" s="3">
        <v>44624</v>
      </c>
      <c r="G80" s="3">
        <v>39865</v>
      </c>
      <c r="H80" s="3">
        <v>46410</v>
      </c>
      <c r="I80" s="3">
        <v>46466</v>
      </c>
      <c r="J80" s="3">
        <v>48556</v>
      </c>
      <c r="K80" s="3">
        <v>37050</v>
      </c>
      <c r="L80" s="3">
        <v>38635</v>
      </c>
      <c r="M80" s="3">
        <v>29889</v>
      </c>
      <c r="N80" s="3">
        <v>32735</v>
      </c>
      <c r="O80" s="3">
        <v>22837</v>
      </c>
      <c r="P80" s="3">
        <v>33779</v>
      </c>
      <c r="Q80" s="3">
        <v>9796</v>
      </c>
      <c r="R80" s="3">
        <v>15634</v>
      </c>
    </row>
    <row r="81" spans="1:18">
      <c r="A81" t="s">
        <v>158</v>
      </c>
      <c r="B81" t="s">
        <v>159</v>
      </c>
      <c r="C81" s="3">
        <v>38134</v>
      </c>
      <c r="D81" s="3">
        <v>37534</v>
      </c>
      <c r="E81" s="3">
        <v>140115</v>
      </c>
      <c r="F81" s="3">
        <v>147764</v>
      </c>
      <c r="G81" s="3">
        <v>168081</v>
      </c>
      <c r="H81" s="3">
        <v>171493</v>
      </c>
      <c r="I81" s="3">
        <v>194285</v>
      </c>
      <c r="J81" s="3">
        <v>189786</v>
      </c>
      <c r="K81" s="3">
        <v>158598</v>
      </c>
      <c r="L81" s="3">
        <v>169140</v>
      </c>
      <c r="M81" s="3">
        <v>128714</v>
      </c>
      <c r="N81" s="3">
        <v>143941</v>
      </c>
      <c r="O81" s="3">
        <v>89696</v>
      </c>
      <c r="P81" s="3">
        <v>146067</v>
      </c>
      <c r="Q81" s="3">
        <v>36295</v>
      </c>
      <c r="R81" s="3">
        <v>65771</v>
      </c>
    </row>
    <row r="82" spans="1:18">
      <c r="A82" t="s">
        <v>160</v>
      </c>
      <c r="B82" t="s">
        <v>161</v>
      </c>
      <c r="C82" s="3">
        <v>6430</v>
      </c>
      <c r="D82" s="3">
        <v>6099</v>
      </c>
      <c r="E82" s="3">
        <v>28382</v>
      </c>
      <c r="F82" s="3">
        <v>28112</v>
      </c>
      <c r="G82" s="3">
        <v>39796</v>
      </c>
      <c r="H82" s="3">
        <v>37090</v>
      </c>
      <c r="I82" s="3">
        <v>41947</v>
      </c>
      <c r="J82" s="3">
        <v>41540</v>
      </c>
      <c r="K82" s="3">
        <v>34800</v>
      </c>
      <c r="L82" s="3">
        <v>39059</v>
      </c>
      <c r="M82" s="3">
        <v>26042</v>
      </c>
      <c r="N82" s="3">
        <v>31897</v>
      </c>
      <c r="O82" s="3">
        <v>17807</v>
      </c>
      <c r="P82" s="3">
        <v>29591</v>
      </c>
      <c r="Q82" s="3">
        <v>7418</v>
      </c>
      <c r="R82" s="3">
        <v>13248</v>
      </c>
    </row>
    <row r="83" spans="1:18">
      <c r="A83" t="s">
        <v>162</v>
      </c>
      <c r="B83" t="s">
        <v>163</v>
      </c>
      <c r="C83" s="3">
        <v>2670</v>
      </c>
      <c r="D83" s="3">
        <v>2373</v>
      </c>
      <c r="E83" s="3">
        <v>11335</v>
      </c>
      <c r="F83" s="3">
        <v>11351</v>
      </c>
      <c r="G83" s="3">
        <v>15259</v>
      </c>
      <c r="H83" s="3">
        <v>14775</v>
      </c>
      <c r="I83" s="3">
        <v>20239</v>
      </c>
      <c r="J83" s="3">
        <v>18302</v>
      </c>
      <c r="K83" s="3">
        <v>16828</v>
      </c>
      <c r="L83" s="3">
        <v>17410</v>
      </c>
      <c r="M83" s="3">
        <v>13687</v>
      </c>
      <c r="N83" s="3">
        <v>15328</v>
      </c>
      <c r="O83" s="3">
        <v>8982</v>
      </c>
      <c r="P83" s="3">
        <v>15969</v>
      </c>
      <c r="Q83" s="3">
        <v>3646</v>
      </c>
      <c r="R83" s="3">
        <v>6851</v>
      </c>
    </row>
    <row r="84" spans="1:18">
      <c r="A84" t="s">
        <v>164</v>
      </c>
      <c r="B84" t="s">
        <v>165</v>
      </c>
      <c r="C84" s="3">
        <v>6327</v>
      </c>
      <c r="D84" s="3">
        <v>6022</v>
      </c>
      <c r="E84" s="3">
        <v>23237</v>
      </c>
      <c r="F84" s="3">
        <v>22950</v>
      </c>
      <c r="G84" s="3">
        <v>30974</v>
      </c>
      <c r="H84" s="3">
        <v>30278</v>
      </c>
      <c r="I84" s="3">
        <v>38115</v>
      </c>
      <c r="J84" s="3">
        <v>36048</v>
      </c>
      <c r="K84" s="3">
        <v>30439</v>
      </c>
      <c r="L84" s="3">
        <v>32823</v>
      </c>
      <c r="M84" s="3">
        <v>25873</v>
      </c>
      <c r="N84" s="3">
        <v>28973</v>
      </c>
      <c r="O84" s="3">
        <v>17638</v>
      </c>
      <c r="P84" s="3">
        <v>29056</v>
      </c>
      <c r="Q84" s="3">
        <v>6822</v>
      </c>
      <c r="R84" s="3">
        <v>13327</v>
      </c>
    </row>
    <row r="85" spans="1:18">
      <c r="A85" t="s">
        <v>166</v>
      </c>
      <c r="B85" t="s">
        <v>167</v>
      </c>
      <c r="C85" s="3">
        <v>18640</v>
      </c>
      <c r="D85" s="3">
        <v>18847</v>
      </c>
      <c r="E85" s="3">
        <v>56749</v>
      </c>
      <c r="F85" s="3">
        <v>62168</v>
      </c>
      <c r="G85" s="3">
        <v>58760</v>
      </c>
      <c r="H85" s="3">
        <v>60099</v>
      </c>
      <c r="I85" s="3">
        <v>63224</v>
      </c>
      <c r="J85" s="3">
        <v>59549</v>
      </c>
      <c r="K85" s="3">
        <v>50343</v>
      </c>
      <c r="L85" s="3">
        <v>50021</v>
      </c>
      <c r="M85" s="3">
        <v>40673</v>
      </c>
      <c r="N85" s="3">
        <v>42053</v>
      </c>
      <c r="O85" s="3">
        <v>29883</v>
      </c>
      <c r="P85" s="3">
        <v>44372</v>
      </c>
      <c r="Q85" s="3">
        <v>12516</v>
      </c>
      <c r="R85" s="3">
        <v>20374</v>
      </c>
    </row>
    <row r="86" spans="1:18">
      <c r="A86" t="s">
        <v>168</v>
      </c>
      <c r="B86" t="s">
        <v>169</v>
      </c>
      <c r="C86" s="3">
        <v>4068</v>
      </c>
      <c r="D86" s="3">
        <v>4193</v>
      </c>
      <c r="E86" s="3">
        <v>20413</v>
      </c>
      <c r="F86" s="3">
        <v>23184</v>
      </c>
      <c r="G86" s="3">
        <v>23292</v>
      </c>
      <c r="H86" s="3">
        <v>29252</v>
      </c>
      <c r="I86" s="3">
        <v>30759</v>
      </c>
      <c r="J86" s="3">
        <v>34347</v>
      </c>
      <c r="K86" s="3">
        <v>26188</v>
      </c>
      <c r="L86" s="3">
        <v>29828</v>
      </c>
      <c r="M86" s="3">
        <v>22439</v>
      </c>
      <c r="N86" s="3">
        <v>25689</v>
      </c>
      <c r="O86" s="3">
        <v>15386</v>
      </c>
      <c r="P86" s="3">
        <v>27080</v>
      </c>
      <c r="Q86" s="3">
        <v>5893</v>
      </c>
      <c r="R86" s="3">
        <v>11971</v>
      </c>
    </row>
    <row r="87" spans="1:18">
      <c r="A87" t="s">
        <v>172</v>
      </c>
      <c r="B87" t="s">
        <v>173</v>
      </c>
      <c r="C87" s="3">
        <v>4221</v>
      </c>
      <c r="D87" s="3">
        <v>4373</v>
      </c>
      <c r="E87" s="3">
        <v>16176</v>
      </c>
      <c r="F87" s="3">
        <v>16535</v>
      </c>
      <c r="G87" s="3">
        <v>18326</v>
      </c>
      <c r="H87" s="3">
        <v>18678</v>
      </c>
      <c r="I87" s="3">
        <v>21291</v>
      </c>
      <c r="J87" s="3">
        <v>20159</v>
      </c>
      <c r="K87" s="3">
        <v>16554</v>
      </c>
      <c r="L87" s="3">
        <v>17391</v>
      </c>
      <c r="M87" s="3">
        <v>13035</v>
      </c>
      <c r="N87" s="3">
        <v>14939</v>
      </c>
      <c r="O87" s="3">
        <v>9948</v>
      </c>
      <c r="P87" s="3">
        <v>16094</v>
      </c>
      <c r="Q87" s="3">
        <v>4573</v>
      </c>
      <c r="R87" s="3">
        <v>7636</v>
      </c>
    </row>
    <row r="88" spans="1:18">
      <c r="A88" t="s">
        <v>174</v>
      </c>
      <c r="B88" t="s">
        <v>175</v>
      </c>
      <c r="C88" s="3">
        <v>7475</v>
      </c>
      <c r="D88" s="3">
        <v>8090</v>
      </c>
      <c r="E88" s="3">
        <v>22033</v>
      </c>
      <c r="F88" s="3">
        <v>24104</v>
      </c>
      <c r="G88" s="3">
        <v>24464</v>
      </c>
      <c r="H88" s="3">
        <v>24887</v>
      </c>
      <c r="I88" s="3">
        <v>23839</v>
      </c>
      <c r="J88" s="3">
        <v>24305</v>
      </c>
      <c r="K88" s="3">
        <v>20412</v>
      </c>
      <c r="L88" s="3">
        <v>20839</v>
      </c>
      <c r="M88" s="3">
        <v>13628</v>
      </c>
      <c r="N88" s="3">
        <v>16398</v>
      </c>
      <c r="O88" s="3">
        <v>8870</v>
      </c>
      <c r="P88" s="3">
        <v>15189</v>
      </c>
      <c r="Q88" s="3">
        <v>3914</v>
      </c>
      <c r="R88" s="3">
        <v>6983</v>
      </c>
    </row>
    <row r="89" spans="1:18">
      <c r="A89" t="s">
        <v>176</v>
      </c>
      <c r="B89" t="s">
        <v>177</v>
      </c>
      <c r="C89" s="3">
        <v>11784</v>
      </c>
      <c r="D89" s="3">
        <v>11952</v>
      </c>
      <c r="E89" s="3">
        <v>25891</v>
      </c>
      <c r="F89" s="3">
        <v>25529</v>
      </c>
      <c r="G89" s="3">
        <v>23155</v>
      </c>
      <c r="H89" s="3">
        <v>23380</v>
      </c>
      <c r="I89" s="3">
        <v>24065</v>
      </c>
      <c r="J89" s="3">
        <v>24258</v>
      </c>
      <c r="K89" s="3">
        <v>18590</v>
      </c>
      <c r="L89" s="3">
        <v>20302</v>
      </c>
      <c r="M89" s="3">
        <v>13391</v>
      </c>
      <c r="N89" s="3">
        <v>17079</v>
      </c>
      <c r="O89" s="3">
        <v>8934</v>
      </c>
      <c r="P89" s="3">
        <v>15432</v>
      </c>
      <c r="Q89" s="3">
        <v>4121</v>
      </c>
      <c r="R89" s="3">
        <v>6441</v>
      </c>
    </row>
    <row r="90" spans="1:18">
      <c r="A90" t="s">
        <v>178</v>
      </c>
      <c r="B90" t="s">
        <v>179</v>
      </c>
      <c r="C90" s="3">
        <v>289</v>
      </c>
      <c r="D90" s="3">
        <v>224</v>
      </c>
      <c r="E90" s="3">
        <v>1415</v>
      </c>
      <c r="F90" s="3">
        <v>1433</v>
      </c>
      <c r="G90" s="3">
        <v>2247</v>
      </c>
      <c r="H90" s="3">
        <v>2279</v>
      </c>
      <c r="I90" s="3">
        <v>3248</v>
      </c>
      <c r="J90" s="3">
        <v>3255</v>
      </c>
      <c r="K90" s="3">
        <v>3051</v>
      </c>
      <c r="L90" s="3">
        <v>3632</v>
      </c>
      <c r="M90" s="3">
        <v>3053</v>
      </c>
      <c r="N90" s="3">
        <v>3613</v>
      </c>
      <c r="O90" s="3">
        <v>2315</v>
      </c>
      <c r="P90" s="3">
        <v>4276</v>
      </c>
      <c r="Q90" s="3">
        <v>935</v>
      </c>
      <c r="R90" s="3">
        <v>2072</v>
      </c>
    </row>
    <row r="91" spans="1:18">
      <c r="A91" t="s">
        <v>180</v>
      </c>
      <c r="B91" t="s">
        <v>181</v>
      </c>
      <c r="C91" s="3">
        <v>8872</v>
      </c>
      <c r="D91" s="3">
        <v>8316</v>
      </c>
      <c r="E91" s="3">
        <v>38797</v>
      </c>
      <c r="F91" s="3">
        <v>43345</v>
      </c>
      <c r="G91" s="3">
        <v>50432</v>
      </c>
      <c r="H91" s="3">
        <v>57986</v>
      </c>
      <c r="I91" s="3">
        <v>74896</v>
      </c>
      <c r="J91" s="3">
        <v>72979</v>
      </c>
      <c r="K91" s="3">
        <v>64877</v>
      </c>
      <c r="L91" s="3">
        <v>67152</v>
      </c>
      <c r="M91" s="3">
        <v>57892</v>
      </c>
      <c r="N91" s="3">
        <v>63278</v>
      </c>
      <c r="O91" s="3">
        <v>39124</v>
      </c>
      <c r="P91" s="3">
        <v>69810</v>
      </c>
      <c r="Q91" s="3">
        <v>15344</v>
      </c>
      <c r="R91" s="3">
        <v>30709</v>
      </c>
    </row>
    <row r="92" spans="1:18">
      <c r="A92" t="s">
        <v>182</v>
      </c>
      <c r="B92" t="s">
        <v>183</v>
      </c>
      <c r="C92" s="3">
        <v>1134</v>
      </c>
      <c r="D92" s="3">
        <v>1059</v>
      </c>
      <c r="E92" s="3">
        <v>5759</v>
      </c>
      <c r="F92" s="3">
        <v>6546</v>
      </c>
      <c r="G92" s="3">
        <v>8039</v>
      </c>
      <c r="H92" s="3">
        <v>9142</v>
      </c>
      <c r="I92" s="3">
        <v>11901</v>
      </c>
      <c r="J92" s="3">
        <v>11622</v>
      </c>
      <c r="K92" s="3">
        <v>10319</v>
      </c>
      <c r="L92" s="3">
        <v>10946</v>
      </c>
      <c r="M92" s="3">
        <v>9575</v>
      </c>
      <c r="N92" s="3">
        <v>10634</v>
      </c>
      <c r="O92" s="3">
        <v>6132</v>
      </c>
      <c r="P92" s="3">
        <v>11371</v>
      </c>
      <c r="Q92" s="3">
        <v>2445</v>
      </c>
      <c r="R92" s="3">
        <v>5000</v>
      </c>
    </row>
    <row r="93" spans="1:18">
      <c r="A93" t="s">
        <v>184</v>
      </c>
      <c r="B93" t="s">
        <v>185</v>
      </c>
      <c r="C93" s="3">
        <v>934</v>
      </c>
      <c r="D93" s="3">
        <v>874</v>
      </c>
      <c r="E93" s="3">
        <v>4197</v>
      </c>
      <c r="F93" s="3">
        <v>4704</v>
      </c>
      <c r="G93" s="3">
        <v>5118</v>
      </c>
      <c r="H93" s="3">
        <v>6019</v>
      </c>
      <c r="I93" s="3">
        <v>7626</v>
      </c>
      <c r="J93" s="3">
        <v>7719</v>
      </c>
      <c r="K93" s="3">
        <v>6353</v>
      </c>
      <c r="L93" s="3">
        <v>7314</v>
      </c>
      <c r="M93" s="3">
        <v>5560</v>
      </c>
      <c r="N93" s="3">
        <v>6832</v>
      </c>
      <c r="O93" s="3">
        <v>3724</v>
      </c>
      <c r="P93" s="3">
        <v>6779</v>
      </c>
      <c r="Q93" s="3">
        <v>1316</v>
      </c>
      <c r="R93" s="3">
        <v>2466</v>
      </c>
    </row>
    <row r="94" spans="1:18">
      <c r="A94" t="s">
        <v>186</v>
      </c>
      <c r="B94" t="s">
        <v>187</v>
      </c>
      <c r="C94" s="3">
        <v>1607</v>
      </c>
      <c r="D94" s="3">
        <v>1419</v>
      </c>
      <c r="E94" s="3">
        <v>6051</v>
      </c>
      <c r="F94" s="3">
        <v>6429</v>
      </c>
      <c r="G94" s="3">
        <v>7178</v>
      </c>
      <c r="H94" s="3">
        <v>7923</v>
      </c>
      <c r="I94" s="3">
        <v>9983</v>
      </c>
      <c r="J94" s="3">
        <v>9261</v>
      </c>
      <c r="K94" s="3">
        <v>8587</v>
      </c>
      <c r="L94" s="3">
        <v>8024</v>
      </c>
      <c r="M94" s="3">
        <v>7364</v>
      </c>
      <c r="N94" s="3">
        <v>7423</v>
      </c>
      <c r="O94" s="3">
        <v>4983</v>
      </c>
      <c r="P94" s="3">
        <v>8232</v>
      </c>
      <c r="Q94" s="3">
        <v>2120</v>
      </c>
      <c r="R94" s="3">
        <v>3801</v>
      </c>
    </row>
    <row r="95" spans="1:18">
      <c r="A95" t="s">
        <v>188</v>
      </c>
      <c r="B95" t="s">
        <v>189</v>
      </c>
      <c r="C95" s="3">
        <v>521</v>
      </c>
      <c r="D95" s="3">
        <v>426</v>
      </c>
      <c r="E95" s="3">
        <v>2192</v>
      </c>
      <c r="F95" s="3">
        <v>2419</v>
      </c>
      <c r="G95" s="3">
        <v>3480</v>
      </c>
      <c r="H95" s="3">
        <v>3675</v>
      </c>
      <c r="I95" s="3">
        <v>6623</v>
      </c>
      <c r="J95" s="3">
        <v>5715</v>
      </c>
      <c r="K95" s="3">
        <v>6581</v>
      </c>
      <c r="L95" s="3">
        <v>6334</v>
      </c>
      <c r="M95" s="3">
        <v>6403</v>
      </c>
      <c r="N95" s="3">
        <v>6555</v>
      </c>
      <c r="O95" s="3">
        <v>4453</v>
      </c>
      <c r="P95" s="3">
        <v>7801</v>
      </c>
      <c r="Q95" s="3">
        <v>1764</v>
      </c>
      <c r="R95" s="3">
        <v>3503</v>
      </c>
    </row>
    <row r="96" spans="1:18">
      <c r="A96" t="s">
        <v>190</v>
      </c>
      <c r="B96" t="s">
        <v>191</v>
      </c>
      <c r="C96" s="3">
        <v>1459</v>
      </c>
      <c r="D96" s="3">
        <v>1411</v>
      </c>
      <c r="E96" s="3">
        <v>6480</v>
      </c>
      <c r="F96" s="3">
        <v>7105</v>
      </c>
      <c r="G96" s="3">
        <v>7774</v>
      </c>
      <c r="H96" s="3">
        <v>8563</v>
      </c>
      <c r="I96" s="3">
        <v>10948</v>
      </c>
      <c r="J96" s="3">
        <v>10260</v>
      </c>
      <c r="K96" s="3">
        <v>8872</v>
      </c>
      <c r="L96" s="3">
        <v>8733</v>
      </c>
      <c r="M96" s="3">
        <v>7470</v>
      </c>
      <c r="N96" s="3">
        <v>7760</v>
      </c>
      <c r="O96" s="3">
        <v>5527</v>
      </c>
      <c r="P96" s="3">
        <v>8974</v>
      </c>
      <c r="Q96" s="3">
        <v>2342</v>
      </c>
      <c r="R96" s="3">
        <v>4332</v>
      </c>
    </row>
    <row r="97" spans="1:18">
      <c r="A97" t="s">
        <v>192</v>
      </c>
      <c r="B97" t="s">
        <v>193</v>
      </c>
      <c r="C97" s="3">
        <v>1017</v>
      </c>
      <c r="D97" s="3">
        <v>924</v>
      </c>
      <c r="E97" s="3">
        <v>4280</v>
      </c>
      <c r="F97" s="3">
        <v>4469</v>
      </c>
      <c r="G97" s="3">
        <v>5676</v>
      </c>
      <c r="H97" s="3">
        <v>6443</v>
      </c>
      <c r="I97" s="3">
        <v>8914</v>
      </c>
      <c r="J97" s="3">
        <v>8296</v>
      </c>
      <c r="K97" s="3">
        <v>8124</v>
      </c>
      <c r="L97" s="3">
        <v>7900</v>
      </c>
      <c r="M97" s="3">
        <v>6853</v>
      </c>
      <c r="N97" s="3">
        <v>7351</v>
      </c>
      <c r="O97" s="3">
        <v>4351</v>
      </c>
      <c r="P97" s="3">
        <v>8058</v>
      </c>
      <c r="Q97" s="3">
        <v>1598</v>
      </c>
      <c r="R97" s="3">
        <v>3374</v>
      </c>
    </row>
    <row r="98" spans="1:18">
      <c r="A98" t="s">
        <v>194</v>
      </c>
      <c r="B98" t="s">
        <v>195</v>
      </c>
      <c r="C98" s="3">
        <v>961</v>
      </c>
      <c r="D98" s="3">
        <v>853</v>
      </c>
      <c r="E98" s="3">
        <v>4349</v>
      </c>
      <c r="F98" s="3">
        <v>4739</v>
      </c>
      <c r="G98" s="3">
        <v>5794</v>
      </c>
      <c r="H98" s="3">
        <v>6664</v>
      </c>
      <c r="I98" s="3">
        <v>9092</v>
      </c>
      <c r="J98" s="3">
        <v>8712</v>
      </c>
      <c r="K98" s="3">
        <v>8381</v>
      </c>
      <c r="L98" s="3">
        <v>7974</v>
      </c>
      <c r="M98" s="3">
        <v>8057</v>
      </c>
      <c r="N98" s="3">
        <v>8058</v>
      </c>
      <c r="O98" s="3">
        <v>5853</v>
      </c>
      <c r="P98" s="3">
        <v>9564</v>
      </c>
      <c r="Q98" s="3">
        <v>2194</v>
      </c>
      <c r="R98" s="3">
        <v>4427</v>
      </c>
    </row>
    <row r="99" spans="1:18">
      <c r="A99" t="s">
        <v>196</v>
      </c>
      <c r="B99" t="s">
        <v>197</v>
      </c>
      <c r="C99" s="3">
        <v>1238</v>
      </c>
      <c r="D99" s="3">
        <v>1350</v>
      </c>
      <c r="E99" s="3">
        <v>5489</v>
      </c>
      <c r="F99" s="3">
        <v>6936</v>
      </c>
      <c r="G99" s="3">
        <v>7372</v>
      </c>
      <c r="H99" s="3">
        <v>9556</v>
      </c>
      <c r="I99" s="3">
        <v>9808</v>
      </c>
      <c r="J99" s="3">
        <v>11394</v>
      </c>
      <c r="K99" s="3">
        <v>7660</v>
      </c>
      <c r="L99" s="3">
        <v>9926</v>
      </c>
      <c r="M99" s="3">
        <v>6611</v>
      </c>
      <c r="N99" s="3">
        <v>8665</v>
      </c>
      <c r="O99" s="3">
        <v>4101</v>
      </c>
      <c r="P99" s="3">
        <v>9030</v>
      </c>
      <c r="Q99" s="3">
        <v>1567</v>
      </c>
      <c r="R99" s="3">
        <v>3805</v>
      </c>
    </row>
    <row r="100" spans="1:18">
      <c r="A100" t="s">
        <v>198</v>
      </c>
      <c r="B100" t="s">
        <v>199</v>
      </c>
      <c r="C100" s="3">
        <v>7947</v>
      </c>
      <c r="D100" s="3">
        <v>8406</v>
      </c>
      <c r="E100" s="3">
        <v>31482</v>
      </c>
      <c r="F100" s="3">
        <v>37438</v>
      </c>
      <c r="G100" s="3">
        <v>44192</v>
      </c>
      <c r="H100" s="3">
        <v>55257</v>
      </c>
      <c r="I100" s="3">
        <v>61338</v>
      </c>
      <c r="J100" s="3">
        <v>68290</v>
      </c>
      <c r="K100" s="3">
        <v>51946</v>
      </c>
      <c r="L100" s="3">
        <v>60823</v>
      </c>
      <c r="M100" s="3">
        <v>46244</v>
      </c>
      <c r="N100" s="3">
        <v>54268</v>
      </c>
      <c r="O100" s="3">
        <v>32017</v>
      </c>
      <c r="P100" s="3">
        <v>59497</v>
      </c>
      <c r="Q100" s="3">
        <v>13625</v>
      </c>
      <c r="R100" s="3">
        <v>28167</v>
      </c>
    </row>
    <row r="101" spans="1:18">
      <c r="A101" t="s">
        <v>200</v>
      </c>
      <c r="B101" t="s">
        <v>201</v>
      </c>
      <c r="C101" s="3">
        <v>825</v>
      </c>
      <c r="D101" s="3">
        <v>939</v>
      </c>
      <c r="E101" s="3">
        <v>4696</v>
      </c>
      <c r="F101" s="3">
        <v>6148</v>
      </c>
      <c r="G101" s="3">
        <v>6869</v>
      </c>
      <c r="H101" s="3">
        <v>9453</v>
      </c>
      <c r="I101" s="3">
        <v>8864</v>
      </c>
      <c r="J101" s="3">
        <v>10651</v>
      </c>
      <c r="K101" s="3">
        <v>7417</v>
      </c>
      <c r="L101" s="3">
        <v>8757</v>
      </c>
      <c r="M101" s="3">
        <v>6545</v>
      </c>
      <c r="N101" s="3">
        <v>7461</v>
      </c>
      <c r="O101" s="3">
        <v>4786</v>
      </c>
      <c r="P101" s="3">
        <v>8277</v>
      </c>
      <c r="Q101" s="3">
        <v>1951</v>
      </c>
      <c r="R101" s="3">
        <v>3952</v>
      </c>
    </row>
    <row r="102" spans="1:18">
      <c r="A102" t="s">
        <v>202</v>
      </c>
      <c r="B102" t="s">
        <v>203</v>
      </c>
      <c r="C102" s="3">
        <v>3326</v>
      </c>
      <c r="D102" s="3">
        <v>3657</v>
      </c>
      <c r="E102" s="3">
        <v>9452</v>
      </c>
      <c r="F102" s="3">
        <v>10821</v>
      </c>
      <c r="G102" s="3">
        <v>11422</v>
      </c>
      <c r="H102" s="3">
        <v>14166</v>
      </c>
      <c r="I102" s="3">
        <v>14504</v>
      </c>
      <c r="J102" s="3">
        <v>16899</v>
      </c>
      <c r="K102" s="3">
        <v>12493</v>
      </c>
      <c r="L102" s="3">
        <v>15268</v>
      </c>
      <c r="M102" s="3">
        <v>10779</v>
      </c>
      <c r="N102" s="3">
        <v>13104</v>
      </c>
      <c r="O102" s="3">
        <v>7392</v>
      </c>
      <c r="P102" s="3">
        <v>13428</v>
      </c>
      <c r="Q102" s="3">
        <v>3345</v>
      </c>
      <c r="R102" s="3">
        <v>6558</v>
      </c>
    </row>
    <row r="103" spans="1:18">
      <c r="A103" t="s">
        <v>204</v>
      </c>
      <c r="B103" t="s">
        <v>205</v>
      </c>
      <c r="C103" s="3">
        <v>624</v>
      </c>
      <c r="D103" s="3">
        <v>569</v>
      </c>
      <c r="E103" s="3">
        <v>3204</v>
      </c>
      <c r="F103" s="3">
        <v>3847</v>
      </c>
      <c r="G103" s="3">
        <v>5455</v>
      </c>
      <c r="H103" s="3">
        <v>6607</v>
      </c>
      <c r="I103" s="3">
        <v>8767</v>
      </c>
      <c r="J103" s="3">
        <v>9286</v>
      </c>
      <c r="K103" s="3">
        <v>7228</v>
      </c>
      <c r="L103" s="3">
        <v>8507</v>
      </c>
      <c r="M103" s="3">
        <v>6484</v>
      </c>
      <c r="N103" s="3">
        <v>7682</v>
      </c>
      <c r="O103" s="3">
        <v>4545</v>
      </c>
      <c r="P103" s="3">
        <v>9053</v>
      </c>
      <c r="Q103" s="3">
        <v>1972</v>
      </c>
      <c r="R103" s="3">
        <v>4513</v>
      </c>
    </row>
    <row r="104" spans="1:18">
      <c r="A104" t="s">
        <v>206</v>
      </c>
      <c r="B104" t="s">
        <v>207</v>
      </c>
      <c r="C104" s="3">
        <v>1215</v>
      </c>
      <c r="D104" s="3">
        <v>1364</v>
      </c>
      <c r="E104" s="3">
        <v>5677</v>
      </c>
      <c r="F104" s="3">
        <v>7021</v>
      </c>
      <c r="G104" s="3">
        <v>7614</v>
      </c>
      <c r="H104" s="3">
        <v>9786</v>
      </c>
      <c r="I104" s="3">
        <v>10296</v>
      </c>
      <c r="J104" s="3">
        <v>11551</v>
      </c>
      <c r="K104" s="3">
        <v>8722</v>
      </c>
      <c r="L104" s="3">
        <v>10044</v>
      </c>
      <c r="M104" s="3">
        <v>8184</v>
      </c>
      <c r="N104" s="3">
        <v>9060</v>
      </c>
      <c r="O104" s="3">
        <v>5434</v>
      </c>
      <c r="P104" s="3">
        <v>10156</v>
      </c>
      <c r="Q104" s="3">
        <v>2258</v>
      </c>
      <c r="R104" s="3">
        <v>4852</v>
      </c>
    </row>
    <row r="105" spans="1:18">
      <c r="A105" t="s">
        <v>208</v>
      </c>
      <c r="B105" t="s">
        <v>209</v>
      </c>
      <c r="C105" s="3">
        <v>486</v>
      </c>
      <c r="D105" s="3">
        <v>436</v>
      </c>
      <c r="E105" s="3">
        <v>2096</v>
      </c>
      <c r="F105" s="3">
        <v>2087</v>
      </c>
      <c r="G105" s="3">
        <v>3014</v>
      </c>
      <c r="H105" s="3">
        <v>2878</v>
      </c>
      <c r="I105" s="3">
        <v>4984</v>
      </c>
      <c r="J105" s="3">
        <v>3988</v>
      </c>
      <c r="K105" s="3">
        <v>4284</v>
      </c>
      <c r="L105" s="3">
        <v>4107</v>
      </c>
      <c r="M105" s="3">
        <v>3852</v>
      </c>
      <c r="N105" s="3">
        <v>4332</v>
      </c>
      <c r="O105" s="3">
        <v>2563</v>
      </c>
      <c r="P105" s="3">
        <v>5092</v>
      </c>
      <c r="Q105" s="3">
        <v>1038</v>
      </c>
      <c r="R105" s="3">
        <v>2282</v>
      </c>
    </row>
    <row r="106" spans="1:18">
      <c r="A106" t="s">
        <v>210</v>
      </c>
      <c r="B106" t="s">
        <v>211</v>
      </c>
      <c r="C106" s="3">
        <v>1049</v>
      </c>
      <c r="D106" s="3">
        <v>1150</v>
      </c>
      <c r="E106" s="3">
        <v>4700</v>
      </c>
      <c r="F106" s="3">
        <v>5984</v>
      </c>
      <c r="G106" s="3">
        <v>6704</v>
      </c>
      <c r="H106" s="3">
        <v>9127</v>
      </c>
      <c r="I106" s="3">
        <v>9596</v>
      </c>
      <c r="J106" s="3">
        <v>11557</v>
      </c>
      <c r="K106" s="3">
        <v>7744</v>
      </c>
      <c r="L106" s="3">
        <v>10108</v>
      </c>
      <c r="M106" s="3">
        <v>7073</v>
      </c>
      <c r="N106" s="3">
        <v>9323</v>
      </c>
      <c r="O106" s="3">
        <v>4405</v>
      </c>
      <c r="P106" s="3">
        <v>9466</v>
      </c>
      <c r="Q106" s="3">
        <v>1736</v>
      </c>
      <c r="R106" s="3">
        <v>3816</v>
      </c>
    </row>
    <row r="107" spans="1:18">
      <c r="A107" t="s">
        <v>212</v>
      </c>
      <c r="B107" t="s">
        <v>213</v>
      </c>
      <c r="C107" s="3">
        <v>422</v>
      </c>
      <c r="D107" s="3">
        <v>290</v>
      </c>
      <c r="E107" s="3">
        <v>1656</v>
      </c>
      <c r="F107" s="3">
        <v>1531</v>
      </c>
      <c r="G107" s="3">
        <v>3114</v>
      </c>
      <c r="H107" s="3">
        <v>3241</v>
      </c>
      <c r="I107" s="3">
        <v>4326</v>
      </c>
      <c r="J107" s="3">
        <v>4358</v>
      </c>
      <c r="K107" s="3">
        <v>4059</v>
      </c>
      <c r="L107" s="3">
        <v>4033</v>
      </c>
      <c r="M107" s="3">
        <v>3329</v>
      </c>
      <c r="N107" s="3">
        <v>3306</v>
      </c>
      <c r="O107" s="3">
        <v>2891</v>
      </c>
      <c r="P107" s="3">
        <v>4024</v>
      </c>
      <c r="Q107" s="3">
        <v>1324</v>
      </c>
      <c r="R107" s="3">
        <v>2193</v>
      </c>
    </row>
    <row r="108" spans="1:18">
      <c r="A108" t="s">
        <v>214</v>
      </c>
      <c r="B108" t="s">
        <v>215</v>
      </c>
      <c r="C108" s="3">
        <v>9913</v>
      </c>
      <c r="D108" s="3">
        <v>9978</v>
      </c>
      <c r="E108" s="3">
        <v>36155</v>
      </c>
      <c r="F108" s="3">
        <v>38017</v>
      </c>
      <c r="G108" s="3">
        <v>44205</v>
      </c>
      <c r="H108" s="3">
        <v>47800</v>
      </c>
      <c r="I108" s="3">
        <v>63083</v>
      </c>
      <c r="J108" s="3">
        <v>61250</v>
      </c>
      <c r="K108" s="3">
        <v>58896</v>
      </c>
      <c r="L108" s="3">
        <v>62946</v>
      </c>
      <c r="M108" s="3">
        <v>57614</v>
      </c>
      <c r="N108" s="3">
        <v>64140</v>
      </c>
      <c r="O108" s="3">
        <v>40522</v>
      </c>
      <c r="P108" s="3">
        <v>71695</v>
      </c>
      <c r="Q108" s="3">
        <v>15759</v>
      </c>
      <c r="R108" s="3">
        <v>31773</v>
      </c>
    </row>
    <row r="109" spans="1:18">
      <c r="A109" t="s">
        <v>216</v>
      </c>
      <c r="B109" t="s">
        <v>217</v>
      </c>
      <c r="C109" s="3">
        <v>747</v>
      </c>
      <c r="D109" s="3">
        <v>808</v>
      </c>
      <c r="E109" s="3">
        <v>3760</v>
      </c>
      <c r="F109" s="3">
        <v>4015</v>
      </c>
      <c r="G109" s="3">
        <v>4415</v>
      </c>
      <c r="H109" s="3">
        <v>5176</v>
      </c>
      <c r="I109" s="3">
        <v>5286</v>
      </c>
      <c r="J109" s="3">
        <v>6087</v>
      </c>
      <c r="K109" s="3">
        <v>4930</v>
      </c>
      <c r="L109" s="3">
        <v>6023</v>
      </c>
      <c r="M109" s="3">
        <v>4723</v>
      </c>
      <c r="N109" s="3">
        <v>5527</v>
      </c>
      <c r="O109" s="3">
        <v>3322</v>
      </c>
      <c r="P109" s="3">
        <v>5609</v>
      </c>
      <c r="Q109" s="3">
        <v>1357</v>
      </c>
      <c r="R109" s="3">
        <v>2320</v>
      </c>
    </row>
    <row r="110" spans="1:18">
      <c r="A110" t="s">
        <v>218</v>
      </c>
      <c r="B110" t="s">
        <v>219</v>
      </c>
      <c r="C110" s="3">
        <v>1489</v>
      </c>
      <c r="D110" s="3">
        <v>1401</v>
      </c>
      <c r="E110" s="3">
        <v>5434</v>
      </c>
      <c r="F110" s="3">
        <v>5771</v>
      </c>
      <c r="G110" s="3">
        <v>6584</v>
      </c>
      <c r="H110" s="3">
        <v>7241</v>
      </c>
      <c r="I110" s="3">
        <v>11340</v>
      </c>
      <c r="J110" s="3">
        <v>10731</v>
      </c>
      <c r="K110" s="3">
        <v>12433</v>
      </c>
      <c r="L110" s="3">
        <v>13534</v>
      </c>
      <c r="M110" s="3">
        <v>13998</v>
      </c>
      <c r="N110" s="3">
        <v>16027</v>
      </c>
      <c r="O110" s="3">
        <v>9503</v>
      </c>
      <c r="P110" s="3">
        <v>17280</v>
      </c>
      <c r="Q110" s="3">
        <v>3377</v>
      </c>
      <c r="R110" s="3">
        <v>6784</v>
      </c>
    </row>
    <row r="111" spans="1:18">
      <c r="A111" t="s">
        <v>220</v>
      </c>
      <c r="B111" t="s">
        <v>221</v>
      </c>
      <c r="C111" s="3">
        <v>3465</v>
      </c>
      <c r="D111" s="3">
        <v>3766</v>
      </c>
      <c r="E111" s="3">
        <v>7322</v>
      </c>
      <c r="F111" s="3">
        <v>7372</v>
      </c>
      <c r="G111" s="3">
        <v>6609</v>
      </c>
      <c r="H111" s="3">
        <v>6598</v>
      </c>
      <c r="I111" s="3">
        <v>7300</v>
      </c>
      <c r="J111" s="3">
        <v>6851</v>
      </c>
      <c r="K111" s="3">
        <v>6435</v>
      </c>
      <c r="L111" s="3">
        <v>6170</v>
      </c>
      <c r="M111" s="3">
        <v>5212</v>
      </c>
      <c r="N111" s="3">
        <v>5341</v>
      </c>
      <c r="O111" s="3">
        <v>3351</v>
      </c>
      <c r="P111" s="3">
        <v>5669</v>
      </c>
      <c r="Q111" s="3">
        <v>1536</v>
      </c>
      <c r="R111" s="3">
        <v>2778</v>
      </c>
    </row>
    <row r="112" spans="1:18">
      <c r="A112" t="s">
        <v>222</v>
      </c>
      <c r="B112" t="s">
        <v>223</v>
      </c>
      <c r="C112" s="3">
        <v>1044</v>
      </c>
      <c r="D112" s="3">
        <v>1049</v>
      </c>
      <c r="E112" s="3">
        <v>5450</v>
      </c>
      <c r="F112" s="3">
        <v>5994</v>
      </c>
      <c r="G112" s="3">
        <v>6919</v>
      </c>
      <c r="H112" s="3">
        <v>8005</v>
      </c>
      <c r="I112" s="3">
        <v>10378</v>
      </c>
      <c r="J112" s="3">
        <v>10143</v>
      </c>
      <c r="K112" s="3">
        <v>8737</v>
      </c>
      <c r="L112" s="3">
        <v>9324</v>
      </c>
      <c r="M112" s="3">
        <v>8558</v>
      </c>
      <c r="N112" s="3">
        <v>9396</v>
      </c>
      <c r="O112" s="3">
        <v>6577</v>
      </c>
      <c r="P112" s="3">
        <v>11430</v>
      </c>
      <c r="Q112" s="3">
        <v>2348</v>
      </c>
      <c r="R112" s="3">
        <v>4885</v>
      </c>
    </row>
    <row r="113" spans="1:18">
      <c r="A113" t="s">
        <v>224</v>
      </c>
      <c r="B113" t="s">
        <v>225</v>
      </c>
      <c r="C113" s="3">
        <v>761</v>
      </c>
      <c r="D113" s="3">
        <v>769</v>
      </c>
      <c r="E113" s="3">
        <v>3980</v>
      </c>
      <c r="F113" s="3">
        <v>4289</v>
      </c>
      <c r="G113" s="3">
        <v>5471</v>
      </c>
      <c r="H113" s="3">
        <v>6248</v>
      </c>
      <c r="I113" s="3">
        <v>7589</v>
      </c>
      <c r="J113" s="3">
        <v>7919</v>
      </c>
      <c r="K113" s="3">
        <v>7016</v>
      </c>
      <c r="L113" s="3">
        <v>8238</v>
      </c>
      <c r="M113" s="3">
        <v>6891</v>
      </c>
      <c r="N113" s="3">
        <v>7982</v>
      </c>
      <c r="O113" s="3">
        <v>5310</v>
      </c>
      <c r="P113" s="3">
        <v>8821</v>
      </c>
      <c r="Q113" s="3">
        <v>2216</v>
      </c>
      <c r="R113" s="3">
        <v>3900</v>
      </c>
    </row>
    <row r="114" spans="1:18">
      <c r="A114" t="s">
        <v>226</v>
      </c>
      <c r="B114" t="s">
        <v>227</v>
      </c>
      <c r="C114" s="3">
        <v>1393</v>
      </c>
      <c r="D114" s="3">
        <v>1250</v>
      </c>
      <c r="E114" s="3">
        <v>6227</v>
      </c>
      <c r="F114" s="3">
        <v>6301</v>
      </c>
      <c r="G114" s="3">
        <v>8894</v>
      </c>
      <c r="H114" s="3">
        <v>8744</v>
      </c>
      <c r="I114" s="3">
        <v>12939</v>
      </c>
      <c r="J114" s="3">
        <v>11860</v>
      </c>
      <c r="K114" s="3">
        <v>11342</v>
      </c>
      <c r="L114" s="3">
        <v>11826</v>
      </c>
      <c r="M114" s="3">
        <v>10467</v>
      </c>
      <c r="N114" s="3">
        <v>11725</v>
      </c>
      <c r="O114" s="3">
        <v>7239</v>
      </c>
      <c r="P114" s="3">
        <v>13541</v>
      </c>
      <c r="Q114" s="3">
        <v>2976</v>
      </c>
      <c r="R114" s="3">
        <v>6966</v>
      </c>
    </row>
    <row r="115" spans="1:18">
      <c r="A115" t="s">
        <v>228</v>
      </c>
      <c r="B115" t="s">
        <v>229</v>
      </c>
      <c r="C115" s="3">
        <v>1014</v>
      </c>
      <c r="D115" s="3">
        <v>936</v>
      </c>
      <c r="E115" s="3">
        <v>3983</v>
      </c>
      <c r="F115" s="3">
        <v>4276</v>
      </c>
      <c r="G115" s="3">
        <v>5314</v>
      </c>
      <c r="H115" s="3">
        <v>5788</v>
      </c>
      <c r="I115" s="3">
        <v>8252</v>
      </c>
      <c r="J115" s="3">
        <v>7659</v>
      </c>
      <c r="K115" s="3">
        <v>8002</v>
      </c>
      <c r="L115" s="3">
        <v>7831</v>
      </c>
      <c r="M115" s="3">
        <v>7764</v>
      </c>
      <c r="N115" s="3">
        <v>8143</v>
      </c>
      <c r="O115" s="3">
        <v>5219</v>
      </c>
      <c r="P115" s="3">
        <v>9345</v>
      </c>
      <c r="Q115" s="3">
        <v>1949</v>
      </c>
      <c r="R115" s="3">
        <v>4141</v>
      </c>
    </row>
    <row r="116" spans="1:18">
      <c r="A116" t="s">
        <v>230</v>
      </c>
      <c r="B116" t="s">
        <v>231</v>
      </c>
      <c r="C116" s="3">
        <v>8332</v>
      </c>
      <c r="D116" s="3">
        <v>8508</v>
      </c>
      <c r="E116" s="3">
        <v>38525</v>
      </c>
      <c r="F116" s="3">
        <v>41696</v>
      </c>
      <c r="G116" s="3">
        <v>54868</v>
      </c>
      <c r="H116" s="3">
        <v>58041</v>
      </c>
      <c r="I116" s="3">
        <v>67376</v>
      </c>
      <c r="J116" s="3">
        <v>70141</v>
      </c>
      <c r="K116" s="3">
        <v>54477</v>
      </c>
      <c r="L116" s="3">
        <v>66848</v>
      </c>
      <c r="M116" s="3">
        <v>45584</v>
      </c>
      <c r="N116" s="3">
        <v>55968</v>
      </c>
      <c r="O116" s="3">
        <v>28920</v>
      </c>
      <c r="P116" s="3">
        <v>56113</v>
      </c>
      <c r="Q116" s="3">
        <v>11646</v>
      </c>
      <c r="R116" s="3">
        <v>25023</v>
      </c>
    </row>
    <row r="117" spans="1:18">
      <c r="A117" t="s">
        <v>232</v>
      </c>
      <c r="B117" t="s">
        <v>233</v>
      </c>
      <c r="C117" s="3">
        <v>664</v>
      </c>
      <c r="D117" s="3">
        <v>725</v>
      </c>
      <c r="E117" s="3">
        <v>4173</v>
      </c>
      <c r="F117" s="3">
        <v>4576</v>
      </c>
      <c r="G117" s="3">
        <v>5733</v>
      </c>
      <c r="H117" s="3">
        <v>6964</v>
      </c>
      <c r="I117" s="3">
        <v>6026</v>
      </c>
      <c r="J117" s="3">
        <v>8028</v>
      </c>
      <c r="K117" s="3">
        <v>5114</v>
      </c>
      <c r="L117" s="3">
        <v>7360</v>
      </c>
      <c r="M117" s="3">
        <v>3589</v>
      </c>
      <c r="N117" s="3">
        <v>5334</v>
      </c>
      <c r="O117" s="3">
        <v>2327</v>
      </c>
      <c r="P117" s="3">
        <v>4817</v>
      </c>
      <c r="Q117" s="3">
        <v>805</v>
      </c>
      <c r="R117" s="3">
        <v>1732</v>
      </c>
    </row>
    <row r="118" spans="1:18">
      <c r="A118" t="s">
        <v>234</v>
      </c>
      <c r="B118" t="s">
        <v>235</v>
      </c>
      <c r="C118" s="3">
        <v>665</v>
      </c>
      <c r="D118" s="3">
        <v>670</v>
      </c>
      <c r="E118" s="3">
        <v>3315</v>
      </c>
      <c r="F118" s="3">
        <v>4187</v>
      </c>
      <c r="G118" s="3">
        <v>4983</v>
      </c>
      <c r="H118" s="3">
        <v>6456</v>
      </c>
      <c r="I118" s="3">
        <v>7879</v>
      </c>
      <c r="J118" s="3">
        <v>8701</v>
      </c>
      <c r="K118" s="3">
        <v>6849</v>
      </c>
      <c r="L118" s="3">
        <v>8400</v>
      </c>
      <c r="M118" s="3">
        <v>5859</v>
      </c>
      <c r="N118" s="3">
        <v>7272</v>
      </c>
      <c r="O118" s="3">
        <v>3660</v>
      </c>
      <c r="P118" s="3">
        <v>7542</v>
      </c>
      <c r="Q118" s="3">
        <v>1323</v>
      </c>
      <c r="R118" s="3">
        <v>3140</v>
      </c>
    </row>
    <row r="119" spans="1:18">
      <c r="A119" t="s">
        <v>236</v>
      </c>
      <c r="B119" t="s">
        <v>237</v>
      </c>
      <c r="C119" s="3">
        <v>809</v>
      </c>
      <c r="D119" s="3">
        <v>742</v>
      </c>
      <c r="E119" s="3">
        <v>3898</v>
      </c>
      <c r="F119" s="3">
        <v>4348</v>
      </c>
      <c r="G119" s="3">
        <v>5997</v>
      </c>
      <c r="H119" s="3">
        <v>6518</v>
      </c>
      <c r="I119" s="3">
        <v>8857</v>
      </c>
      <c r="J119" s="3">
        <v>8884</v>
      </c>
      <c r="K119" s="3">
        <v>7146</v>
      </c>
      <c r="L119" s="3">
        <v>8948</v>
      </c>
      <c r="M119" s="3">
        <v>6566</v>
      </c>
      <c r="N119" s="3">
        <v>8223</v>
      </c>
      <c r="O119" s="3">
        <v>4080</v>
      </c>
      <c r="P119" s="3">
        <v>8612</v>
      </c>
      <c r="Q119" s="3">
        <v>1610</v>
      </c>
      <c r="R119" s="3">
        <v>4153</v>
      </c>
    </row>
    <row r="120" spans="1:18">
      <c r="A120" t="s">
        <v>238</v>
      </c>
      <c r="B120" t="s">
        <v>239</v>
      </c>
      <c r="C120" s="3">
        <v>1164</v>
      </c>
      <c r="D120" s="3">
        <v>1251</v>
      </c>
      <c r="E120" s="3">
        <v>5450</v>
      </c>
      <c r="F120" s="3">
        <v>6181</v>
      </c>
      <c r="G120" s="3">
        <v>7624</v>
      </c>
      <c r="H120" s="3">
        <v>8504</v>
      </c>
      <c r="I120" s="3">
        <v>9397</v>
      </c>
      <c r="J120" s="3">
        <v>10059</v>
      </c>
      <c r="K120" s="3">
        <v>7199</v>
      </c>
      <c r="L120" s="3">
        <v>9415</v>
      </c>
      <c r="M120" s="3">
        <v>6442</v>
      </c>
      <c r="N120" s="3">
        <v>8057</v>
      </c>
      <c r="O120" s="3">
        <v>4031</v>
      </c>
      <c r="P120" s="3">
        <v>7964</v>
      </c>
      <c r="Q120" s="3">
        <v>1658</v>
      </c>
      <c r="R120" s="3">
        <v>3385</v>
      </c>
    </row>
    <row r="121" spans="1:18">
      <c r="A121" t="s">
        <v>240</v>
      </c>
      <c r="B121" t="s">
        <v>241</v>
      </c>
      <c r="C121" s="3">
        <v>3497</v>
      </c>
      <c r="D121" s="3">
        <v>3603</v>
      </c>
      <c r="E121" s="3">
        <v>14260</v>
      </c>
      <c r="F121" s="3">
        <v>13782</v>
      </c>
      <c r="G121" s="3">
        <v>18939</v>
      </c>
      <c r="H121" s="3">
        <v>17031</v>
      </c>
      <c r="I121" s="3">
        <v>19265</v>
      </c>
      <c r="J121" s="3">
        <v>18479</v>
      </c>
      <c r="K121" s="3">
        <v>15073</v>
      </c>
      <c r="L121" s="3">
        <v>17225</v>
      </c>
      <c r="M121" s="3">
        <v>11613</v>
      </c>
      <c r="N121" s="3">
        <v>13431</v>
      </c>
      <c r="O121" s="3">
        <v>7426</v>
      </c>
      <c r="P121" s="3">
        <v>13093</v>
      </c>
      <c r="Q121" s="3">
        <v>3289</v>
      </c>
      <c r="R121" s="3">
        <v>6308</v>
      </c>
    </row>
    <row r="122" spans="1:18">
      <c r="A122" t="s">
        <v>242</v>
      </c>
      <c r="B122" t="s">
        <v>243</v>
      </c>
      <c r="C122" s="3">
        <v>582</v>
      </c>
      <c r="D122" s="3">
        <v>576</v>
      </c>
      <c r="E122" s="3">
        <v>3395</v>
      </c>
      <c r="F122" s="3">
        <v>4168</v>
      </c>
      <c r="G122" s="3">
        <v>5856</v>
      </c>
      <c r="H122" s="3">
        <v>6755</v>
      </c>
      <c r="I122" s="3">
        <v>8773</v>
      </c>
      <c r="J122" s="3">
        <v>8986</v>
      </c>
      <c r="K122" s="3">
        <v>7196</v>
      </c>
      <c r="L122" s="3">
        <v>8425</v>
      </c>
      <c r="M122" s="3">
        <v>6285</v>
      </c>
      <c r="N122" s="3">
        <v>7368</v>
      </c>
      <c r="O122" s="3">
        <v>4022</v>
      </c>
      <c r="P122" s="3">
        <v>7821</v>
      </c>
      <c r="Q122" s="3">
        <v>1596</v>
      </c>
      <c r="R122" s="3">
        <v>3477</v>
      </c>
    </row>
    <row r="123" spans="1:18">
      <c r="A123" t="s">
        <v>244</v>
      </c>
      <c r="B123" t="s">
        <v>245</v>
      </c>
      <c r="C123" s="3">
        <v>951</v>
      </c>
      <c r="D123" s="3">
        <v>941</v>
      </c>
      <c r="E123" s="3">
        <v>4035</v>
      </c>
      <c r="F123" s="3">
        <v>4454</v>
      </c>
      <c r="G123" s="3">
        <v>5737</v>
      </c>
      <c r="H123" s="3">
        <v>5813</v>
      </c>
      <c r="I123" s="3">
        <v>7179</v>
      </c>
      <c r="J123" s="3">
        <v>7006</v>
      </c>
      <c r="K123" s="3">
        <v>5900</v>
      </c>
      <c r="L123" s="3">
        <v>7076</v>
      </c>
      <c r="M123" s="3">
        <v>5229</v>
      </c>
      <c r="N123" s="3">
        <v>6283</v>
      </c>
      <c r="O123" s="3">
        <v>3374</v>
      </c>
      <c r="P123" s="3">
        <v>6264</v>
      </c>
      <c r="Q123" s="3">
        <v>1365</v>
      </c>
      <c r="R123" s="3">
        <v>2828</v>
      </c>
    </row>
    <row r="124" spans="1:18">
      <c r="A124" t="s">
        <v>246</v>
      </c>
      <c r="B124" t="s">
        <v>247</v>
      </c>
      <c r="C124" s="3">
        <v>9048</v>
      </c>
      <c r="D124" s="3">
        <v>9006</v>
      </c>
      <c r="E124" s="3">
        <v>41192</v>
      </c>
      <c r="F124" s="3">
        <v>46607</v>
      </c>
      <c r="G124" s="3">
        <v>53762</v>
      </c>
      <c r="H124" s="3">
        <v>61767</v>
      </c>
      <c r="I124" s="3">
        <v>73255</v>
      </c>
      <c r="J124" s="3">
        <v>75856</v>
      </c>
      <c r="K124" s="3">
        <v>63515</v>
      </c>
      <c r="L124" s="3">
        <v>67018</v>
      </c>
      <c r="M124" s="3">
        <v>56150</v>
      </c>
      <c r="N124" s="3">
        <v>62010</v>
      </c>
      <c r="O124" s="3">
        <v>39486</v>
      </c>
      <c r="P124" s="3">
        <v>69159</v>
      </c>
      <c r="Q124" s="3">
        <v>15441</v>
      </c>
      <c r="R124" s="3">
        <v>30897</v>
      </c>
    </row>
    <row r="125" spans="1:18">
      <c r="A125" t="s">
        <v>248</v>
      </c>
      <c r="B125" t="s">
        <v>249</v>
      </c>
      <c r="C125" s="3">
        <v>1618</v>
      </c>
      <c r="D125" s="3">
        <v>1641</v>
      </c>
      <c r="E125" s="3">
        <v>7452</v>
      </c>
      <c r="F125" s="3">
        <v>8602</v>
      </c>
      <c r="G125" s="3">
        <v>8567</v>
      </c>
      <c r="H125" s="3">
        <v>10625</v>
      </c>
      <c r="I125" s="3">
        <v>11564</v>
      </c>
      <c r="J125" s="3">
        <v>12502</v>
      </c>
      <c r="K125" s="3">
        <v>9519</v>
      </c>
      <c r="L125" s="3">
        <v>10669</v>
      </c>
      <c r="M125" s="3">
        <v>8299</v>
      </c>
      <c r="N125" s="3">
        <v>9759</v>
      </c>
      <c r="O125" s="3">
        <v>5875</v>
      </c>
      <c r="P125" s="3">
        <v>10423</v>
      </c>
      <c r="Q125" s="3">
        <v>1930</v>
      </c>
      <c r="R125" s="3">
        <v>4140</v>
      </c>
    </row>
    <row r="126" spans="1:18">
      <c r="A126" t="s">
        <v>250</v>
      </c>
      <c r="B126" t="s">
        <v>251</v>
      </c>
      <c r="C126" s="3">
        <v>1286</v>
      </c>
      <c r="D126" s="3">
        <v>1205</v>
      </c>
      <c r="E126" s="3">
        <v>5068</v>
      </c>
      <c r="F126" s="3">
        <v>5634</v>
      </c>
      <c r="G126" s="3">
        <v>6927</v>
      </c>
      <c r="H126" s="3">
        <v>7673</v>
      </c>
      <c r="I126" s="3">
        <v>10427</v>
      </c>
      <c r="J126" s="3">
        <v>10131</v>
      </c>
      <c r="K126" s="3">
        <v>9493</v>
      </c>
      <c r="L126" s="3">
        <v>9656</v>
      </c>
      <c r="M126" s="3">
        <v>8661</v>
      </c>
      <c r="N126" s="3">
        <v>9395</v>
      </c>
      <c r="O126" s="3">
        <v>5819</v>
      </c>
      <c r="P126" s="3">
        <v>10539</v>
      </c>
      <c r="Q126" s="3">
        <v>2070</v>
      </c>
      <c r="R126" s="3">
        <v>4564</v>
      </c>
    </row>
    <row r="127" spans="1:18">
      <c r="A127" t="s">
        <v>252</v>
      </c>
      <c r="B127" t="s">
        <v>253</v>
      </c>
      <c r="C127" s="3">
        <v>1309</v>
      </c>
      <c r="D127" s="3">
        <v>1388</v>
      </c>
      <c r="E127" s="3">
        <v>5838</v>
      </c>
      <c r="F127" s="3">
        <v>6730</v>
      </c>
      <c r="G127" s="3">
        <v>7387</v>
      </c>
      <c r="H127" s="3">
        <v>8138</v>
      </c>
      <c r="I127" s="3">
        <v>9721</v>
      </c>
      <c r="J127" s="3">
        <v>9726</v>
      </c>
      <c r="K127" s="3">
        <v>8419</v>
      </c>
      <c r="L127" s="3">
        <v>8451</v>
      </c>
      <c r="M127" s="3">
        <v>7739</v>
      </c>
      <c r="N127" s="3">
        <v>7892</v>
      </c>
      <c r="O127" s="3">
        <v>5512</v>
      </c>
      <c r="P127" s="3">
        <v>9167</v>
      </c>
      <c r="Q127" s="3">
        <v>2380</v>
      </c>
      <c r="R127" s="3">
        <v>4497</v>
      </c>
    </row>
    <row r="128" spans="1:18">
      <c r="A128" t="s">
        <v>254</v>
      </c>
      <c r="B128" t="s">
        <v>255</v>
      </c>
      <c r="C128" s="3">
        <v>1304</v>
      </c>
      <c r="D128" s="3">
        <v>1325</v>
      </c>
      <c r="E128" s="3">
        <v>6100</v>
      </c>
      <c r="F128" s="3">
        <v>6948</v>
      </c>
      <c r="G128" s="3">
        <v>8284</v>
      </c>
      <c r="H128" s="3">
        <v>9209</v>
      </c>
      <c r="I128" s="3">
        <v>10796</v>
      </c>
      <c r="J128" s="3">
        <v>11192</v>
      </c>
      <c r="K128" s="3">
        <v>9148</v>
      </c>
      <c r="L128" s="3">
        <v>9636</v>
      </c>
      <c r="M128" s="3">
        <v>7951</v>
      </c>
      <c r="N128" s="3">
        <v>8499</v>
      </c>
      <c r="O128" s="3">
        <v>5811</v>
      </c>
      <c r="P128" s="3">
        <v>9367</v>
      </c>
      <c r="Q128" s="3">
        <v>2220</v>
      </c>
      <c r="R128" s="3">
        <v>4029</v>
      </c>
    </row>
    <row r="129" spans="1:18">
      <c r="A129" t="s">
        <v>256</v>
      </c>
      <c r="B129" t="s">
        <v>257</v>
      </c>
      <c r="C129" s="3">
        <v>1188</v>
      </c>
      <c r="D129" s="3">
        <v>1089</v>
      </c>
      <c r="E129" s="3">
        <v>6268</v>
      </c>
      <c r="F129" s="3">
        <v>6460</v>
      </c>
      <c r="G129" s="3">
        <v>7460</v>
      </c>
      <c r="H129" s="3">
        <v>8362</v>
      </c>
      <c r="I129" s="3">
        <v>9567</v>
      </c>
      <c r="J129" s="3">
        <v>9914</v>
      </c>
      <c r="K129" s="3">
        <v>8542</v>
      </c>
      <c r="L129" s="3">
        <v>9001</v>
      </c>
      <c r="M129" s="3">
        <v>7100</v>
      </c>
      <c r="N129" s="3">
        <v>8335</v>
      </c>
      <c r="O129" s="3">
        <v>4799</v>
      </c>
      <c r="P129" s="3">
        <v>8924</v>
      </c>
      <c r="Q129" s="3">
        <v>1920</v>
      </c>
      <c r="R129" s="3">
        <v>3761</v>
      </c>
    </row>
    <row r="130" spans="1:18">
      <c r="A130" t="s">
        <v>258</v>
      </c>
      <c r="B130" t="s">
        <v>259</v>
      </c>
      <c r="C130" s="3">
        <v>1344</v>
      </c>
      <c r="D130" s="3">
        <v>1343</v>
      </c>
      <c r="E130" s="3">
        <v>5649</v>
      </c>
      <c r="F130" s="3">
        <v>6376</v>
      </c>
      <c r="G130" s="3">
        <v>7183</v>
      </c>
      <c r="H130" s="3">
        <v>8285</v>
      </c>
      <c r="I130" s="3">
        <v>10884</v>
      </c>
      <c r="J130" s="3">
        <v>10760</v>
      </c>
      <c r="K130" s="3">
        <v>9729</v>
      </c>
      <c r="L130" s="3">
        <v>10068</v>
      </c>
      <c r="M130" s="3">
        <v>8786</v>
      </c>
      <c r="N130" s="3">
        <v>9726</v>
      </c>
      <c r="O130" s="3">
        <v>6159</v>
      </c>
      <c r="P130" s="3">
        <v>11052</v>
      </c>
      <c r="Q130" s="3">
        <v>2370</v>
      </c>
      <c r="R130" s="3">
        <v>4839</v>
      </c>
    </row>
    <row r="131" spans="1:18">
      <c r="A131" t="s">
        <v>260</v>
      </c>
      <c r="B131" t="s">
        <v>261</v>
      </c>
      <c r="C131" s="3">
        <v>999</v>
      </c>
      <c r="D131" s="3">
        <v>1015</v>
      </c>
      <c r="E131" s="3">
        <v>4818</v>
      </c>
      <c r="F131" s="3">
        <v>5857</v>
      </c>
      <c r="G131" s="3">
        <v>7954</v>
      </c>
      <c r="H131" s="3">
        <v>9475</v>
      </c>
      <c r="I131" s="3">
        <v>10297</v>
      </c>
      <c r="J131" s="3">
        <v>11631</v>
      </c>
      <c r="K131" s="3">
        <v>8665</v>
      </c>
      <c r="L131" s="3">
        <v>9538</v>
      </c>
      <c r="M131" s="3">
        <v>7613</v>
      </c>
      <c r="N131" s="3">
        <v>8405</v>
      </c>
      <c r="O131" s="3">
        <v>5510</v>
      </c>
      <c r="P131" s="3">
        <v>9686</v>
      </c>
      <c r="Q131" s="3">
        <v>2551</v>
      </c>
      <c r="R131" s="3">
        <v>5066</v>
      </c>
    </row>
    <row r="132" spans="1:18">
      <c r="A132" t="s">
        <v>264</v>
      </c>
      <c r="B132" t="s">
        <v>265</v>
      </c>
      <c r="C132" s="3">
        <v>1576</v>
      </c>
      <c r="D132" s="3">
        <v>1459</v>
      </c>
      <c r="E132" s="3">
        <v>8048</v>
      </c>
      <c r="F132" s="3">
        <v>8119</v>
      </c>
      <c r="G132" s="3">
        <v>10749</v>
      </c>
      <c r="H132" s="3">
        <v>11516</v>
      </c>
      <c r="I132" s="3">
        <v>15852</v>
      </c>
      <c r="J132" s="3">
        <v>15251</v>
      </c>
      <c r="K132" s="3">
        <v>15970</v>
      </c>
      <c r="L132" s="3">
        <v>16946</v>
      </c>
      <c r="M132" s="3">
        <v>14797</v>
      </c>
      <c r="N132" s="3">
        <v>17172</v>
      </c>
      <c r="O132" s="3">
        <v>10764</v>
      </c>
      <c r="P132" s="3">
        <v>19790</v>
      </c>
      <c r="Q132" s="3">
        <v>4592</v>
      </c>
      <c r="R132" s="3">
        <v>9595</v>
      </c>
    </row>
    <row r="133" spans="1:18">
      <c r="A133" t="s">
        <v>266</v>
      </c>
      <c r="B133" t="s">
        <v>267</v>
      </c>
      <c r="C133" s="3">
        <v>2514</v>
      </c>
      <c r="D133" s="3">
        <v>2257</v>
      </c>
      <c r="E133" s="3">
        <v>13258</v>
      </c>
      <c r="F133" s="3">
        <v>13269</v>
      </c>
      <c r="G133" s="3">
        <v>18278</v>
      </c>
      <c r="H133" s="3">
        <v>19999</v>
      </c>
      <c r="I133" s="3">
        <v>28035</v>
      </c>
      <c r="J133" s="3">
        <v>28375</v>
      </c>
      <c r="K133" s="3">
        <v>26760</v>
      </c>
      <c r="L133" s="3">
        <v>30516</v>
      </c>
      <c r="M133" s="3">
        <v>24859</v>
      </c>
      <c r="N133" s="3">
        <v>31475</v>
      </c>
      <c r="O133" s="3">
        <v>18050</v>
      </c>
      <c r="P133" s="3">
        <v>35868</v>
      </c>
      <c r="Q133" s="3">
        <v>7245</v>
      </c>
      <c r="R133" s="3">
        <v>16456</v>
      </c>
    </row>
    <row r="134" spans="1:18">
      <c r="A134" t="s">
        <v>268</v>
      </c>
      <c r="B134" t="s">
        <v>269</v>
      </c>
      <c r="C134" s="3">
        <v>4572</v>
      </c>
      <c r="D134" s="3">
        <v>4713</v>
      </c>
      <c r="E134" s="3">
        <v>17536</v>
      </c>
      <c r="F134" s="3">
        <v>18855</v>
      </c>
      <c r="G134" s="3">
        <v>18204</v>
      </c>
      <c r="H134" s="3">
        <v>19997</v>
      </c>
      <c r="I134" s="3">
        <v>21287</v>
      </c>
      <c r="J134" s="3">
        <v>20441</v>
      </c>
      <c r="K134" s="3">
        <v>18589</v>
      </c>
      <c r="L134" s="3">
        <v>18437</v>
      </c>
      <c r="M134" s="3">
        <v>15164</v>
      </c>
      <c r="N134" s="3">
        <v>15925</v>
      </c>
      <c r="O134" s="3">
        <v>10435</v>
      </c>
      <c r="P134" s="3">
        <v>16066</v>
      </c>
      <c r="Q134" s="3">
        <v>3909</v>
      </c>
      <c r="R134" s="3">
        <v>6533</v>
      </c>
    </row>
    <row r="135" spans="1:18">
      <c r="A135" t="s">
        <v>270</v>
      </c>
      <c r="B135" t="s">
        <v>271</v>
      </c>
      <c r="C135" s="3">
        <v>2043</v>
      </c>
      <c r="D135" s="3">
        <v>1975</v>
      </c>
      <c r="E135" s="3">
        <v>8638</v>
      </c>
      <c r="F135" s="3">
        <v>9267</v>
      </c>
      <c r="G135" s="3">
        <v>12027</v>
      </c>
      <c r="H135" s="3">
        <v>13166</v>
      </c>
      <c r="I135" s="3">
        <v>15624</v>
      </c>
      <c r="J135" s="3">
        <v>16775</v>
      </c>
      <c r="K135" s="3">
        <v>12389</v>
      </c>
      <c r="L135" s="3">
        <v>15222</v>
      </c>
      <c r="M135" s="3">
        <v>10486</v>
      </c>
      <c r="N135" s="3">
        <v>13616</v>
      </c>
      <c r="O135" s="3">
        <v>7059</v>
      </c>
      <c r="P135" s="3">
        <v>13892</v>
      </c>
      <c r="Q135" s="3">
        <v>2272</v>
      </c>
      <c r="R135" s="3">
        <v>5312</v>
      </c>
    </row>
    <row r="136" spans="1:18">
      <c r="A136" t="s">
        <v>272</v>
      </c>
      <c r="B136" t="s">
        <v>273</v>
      </c>
      <c r="C136" s="3">
        <v>9586</v>
      </c>
      <c r="D136" s="3">
        <v>9048</v>
      </c>
      <c r="E136" s="3">
        <v>41150</v>
      </c>
      <c r="F136" s="3">
        <v>43476</v>
      </c>
      <c r="G136" s="3">
        <v>53957</v>
      </c>
      <c r="H136" s="3">
        <v>59576</v>
      </c>
      <c r="I136" s="3">
        <v>77788</v>
      </c>
      <c r="J136" s="3">
        <v>74782</v>
      </c>
      <c r="K136" s="3">
        <v>67188</v>
      </c>
      <c r="L136" s="3">
        <v>69074</v>
      </c>
      <c r="M136" s="3">
        <v>61281</v>
      </c>
      <c r="N136" s="3">
        <v>65009</v>
      </c>
      <c r="O136" s="3">
        <v>44845</v>
      </c>
      <c r="P136" s="3">
        <v>73417</v>
      </c>
      <c r="Q136" s="3">
        <v>16483</v>
      </c>
      <c r="R136" s="3">
        <v>33235</v>
      </c>
    </row>
    <row r="137" spans="1:18">
      <c r="A137" t="s">
        <v>274</v>
      </c>
      <c r="B137" t="s">
        <v>275</v>
      </c>
      <c r="C137" s="3">
        <v>1287</v>
      </c>
      <c r="D137" s="3">
        <v>1195</v>
      </c>
      <c r="E137" s="3">
        <v>5576</v>
      </c>
      <c r="F137" s="3">
        <v>5977</v>
      </c>
      <c r="G137" s="3">
        <v>6624</v>
      </c>
      <c r="H137" s="3">
        <v>8060</v>
      </c>
      <c r="I137" s="3">
        <v>9523</v>
      </c>
      <c r="J137" s="3">
        <v>9825</v>
      </c>
      <c r="K137" s="3">
        <v>7456</v>
      </c>
      <c r="L137" s="3">
        <v>8445</v>
      </c>
      <c r="M137" s="3">
        <v>6395</v>
      </c>
      <c r="N137" s="3">
        <v>7561</v>
      </c>
      <c r="O137" s="3">
        <v>4408</v>
      </c>
      <c r="P137" s="3">
        <v>7883</v>
      </c>
      <c r="Q137" s="3">
        <v>1713</v>
      </c>
      <c r="R137" s="3">
        <v>3425</v>
      </c>
    </row>
    <row r="138" spans="1:18">
      <c r="A138" t="s">
        <v>276</v>
      </c>
      <c r="B138" t="s">
        <v>277</v>
      </c>
      <c r="C138" s="3">
        <v>1398</v>
      </c>
      <c r="D138" s="3">
        <v>1310</v>
      </c>
      <c r="E138" s="3">
        <v>6049</v>
      </c>
      <c r="F138" s="3">
        <v>6456</v>
      </c>
      <c r="G138" s="3">
        <v>7945</v>
      </c>
      <c r="H138" s="3">
        <v>8611</v>
      </c>
      <c r="I138" s="3">
        <v>10599</v>
      </c>
      <c r="J138" s="3">
        <v>10760</v>
      </c>
      <c r="K138" s="3">
        <v>8893</v>
      </c>
      <c r="L138" s="3">
        <v>9850</v>
      </c>
      <c r="M138" s="3">
        <v>7359</v>
      </c>
      <c r="N138" s="3">
        <v>8869</v>
      </c>
      <c r="O138" s="3">
        <v>5397</v>
      </c>
      <c r="P138" s="3">
        <v>9864</v>
      </c>
      <c r="Q138" s="3">
        <v>2135</v>
      </c>
      <c r="R138" s="3">
        <v>4404</v>
      </c>
    </row>
    <row r="139" spans="1:18">
      <c r="A139" t="s">
        <v>278</v>
      </c>
      <c r="B139" t="s">
        <v>279</v>
      </c>
      <c r="C139" s="3">
        <v>741</v>
      </c>
      <c r="D139" s="3">
        <v>700</v>
      </c>
      <c r="E139" s="3">
        <v>3776</v>
      </c>
      <c r="F139" s="3">
        <v>4201</v>
      </c>
      <c r="G139" s="3">
        <v>6084</v>
      </c>
      <c r="H139" s="3">
        <v>6621</v>
      </c>
      <c r="I139" s="3">
        <v>9181</v>
      </c>
      <c r="J139" s="3">
        <v>8598</v>
      </c>
      <c r="K139" s="3">
        <v>7683</v>
      </c>
      <c r="L139" s="3">
        <v>7591</v>
      </c>
      <c r="M139" s="3">
        <v>7788</v>
      </c>
      <c r="N139" s="3">
        <v>7537</v>
      </c>
      <c r="O139" s="3">
        <v>5781</v>
      </c>
      <c r="P139" s="3">
        <v>8579</v>
      </c>
      <c r="Q139" s="3">
        <v>1958</v>
      </c>
      <c r="R139" s="3">
        <v>4084</v>
      </c>
    </row>
    <row r="140" spans="1:18">
      <c r="A140" t="s">
        <v>280</v>
      </c>
      <c r="B140" t="s">
        <v>281</v>
      </c>
      <c r="C140" s="3">
        <v>2040</v>
      </c>
      <c r="D140" s="3">
        <v>2053</v>
      </c>
      <c r="E140" s="3">
        <v>7198</v>
      </c>
      <c r="F140" s="3">
        <v>7917</v>
      </c>
      <c r="G140" s="3">
        <v>8220</v>
      </c>
      <c r="H140" s="3">
        <v>9233</v>
      </c>
      <c r="I140" s="3">
        <v>10794</v>
      </c>
      <c r="J140" s="3">
        <v>10863</v>
      </c>
      <c r="K140" s="3">
        <v>9677</v>
      </c>
      <c r="L140" s="3">
        <v>9640</v>
      </c>
      <c r="M140" s="3">
        <v>8606</v>
      </c>
      <c r="N140" s="3">
        <v>8782</v>
      </c>
      <c r="O140" s="3">
        <v>6348</v>
      </c>
      <c r="P140" s="3">
        <v>9791</v>
      </c>
      <c r="Q140" s="3">
        <v>2583</v>
      </c>
      <c r="R140" s="3">
        <v>4885</v>
      </c>
    </row>
    <row r="141" spans="1:18">
      <c r="A141" t="s">
        <v>282</v>
      </c>
      <c r="B141" t="s">
        <v>283</v>
      </c>
      <c r="C141" s="3">
        <v>738</v>
      </c>
      <c r="D141" s="3">
        <v>650</v>
      </c>
      <c r="E141" s="3">
        <v>3890</v>
      </c>
      <c r="F141" s="3">
        <v>4052</v>
      </c>
      <c r="G141" s="3">
        <v>5699</v>
      </c>
      <c r="H141" s="3">
        <v>6068</v>
      </c>
      <c r="I141" s="3">
        <v>9586</v>
      </c>
      <c r="J141" s="3">
        <v>8464</v>
      </c>
      <c r="K141" s="3">
        <v>9176</v>
      </c>
      <c r="L141" s="3">
        <v>8921</v>
      </c>
      <c r="M141" s="3">
        <v>8410</v>
      </c>
      <c r="N141" s="3">
        <v>8794</v>
      </c>
      <c r="O141" s="3">
        <v>6664</v>
      </c>
      <c r="P141" s="3">
        <v>10447</v>
      </c>
      <c r="Q141" s="3">
        <v>2287</v>
      </c>
      <c r="R141" s="3">
        <v>4542</v>
      </c>
    </row>
    <row r="142" spans="1:18">
      <c r="A142" t="s">
        <v>284</v>
      </c>
      <c r="B142" t="s">
        <v>285</v>
      </c>
      <c r="C142" s="3">
        <v>1564</v>
      </c>
      <c r="D142" s="3">
        <v>1519</v>
      </c>
      <c r="E142" s="3">
        <v>6807</v>
      </c>
      <c r="F142" s="3">
        <v>6869</v>
      </c>
      <c r="G142" s="3">
        <v>8545</v>
      </c>
      <c r="H142" s="3">
        <v>9834</v>
      </c>
      <c r="I142" s="3">
        <v>12184</v>
      </c>
      <c r="J142" s="3">
        <v>12767</v>
      </c>
      <c r="K142" s="3">
        <v>10590</v>
      </c>
      <c r="L142" s="3">
        <v>11889</v>
      </c>
      <c r="M142" s="3">
        <v>9667</v>
      </c>
      <c r="N142" s="3">
        <v>10774</v>
      </c>
      <c r="O142" s="3">
        <v>7157</v>
      </c>
      <c r="P142" s="3">
        <v>12119</v>
      </c>
      <c r="Q142" s="3">
        <v>2643</v>
      </c>
      <c r="R142" s="3">
        <v>5623</v>
      </c>
    </row>
    <row r="143" spans="1:18">
      <c r="A143" t="s">
        <v>286</v>
      </c>
      <c r="B143" t="s">
        <v>287</v>
      </c>
      <c r="C143" s="3">
        <v>850</v>
      </c>
      <c r="D143" s="3">
        <v>777</v>
      </c>
      <c r="E143" s="3">
        <v>3759</v>
      </c>
      <c r="F143" s="3">
        <v>3975</v>
      </c>
      <c r="G143" s="3">
        <v>5570</v>
      </c>
      <c r="H143" s="3">
        <v>5852</v>
      </c>
      <c r="I143" s="3">
        <v>9165</v>
      </c>
      <c r="J143" s="3">
        <v>7858</v>
      </c>
      <c r="K143" s="3">
        <v>8137</v>
      </c>
      <c r="L143" s="3">
        <v>7688</v>
      </c>
      <c r="M143" s="3">
        <v>7931</v>
      </c>
      <c r="N143" s="3">
        <v>7724</v>
      </c>
      <c r="O143" s="3">
        <v>5788</v>
      </c>
      <c r="P143" s="3">
        <v>9115</v>
      </c>
      <c r="Q143" s="3">
        <v>2022</v>
      </c>
      <c r="R143" s="3">
        <v>3858</v>
      </c>
    </row>
    <row r="144" spans="1:18">
      <c r="A144" t="s">
        <v>288</v>
      </c>
      <c r="B144" t="s">
        <v>289</v>
      </c>
      <c r="C144" s="3">
        <v>969</v>
      </c>
      <c r="D144" s="3">
        <v>843</v>
      </c>
      <c r="E144" s="3">
        <v>4096</v>
      </c>
      <c r="F144" s="3">
        <v>4028</v>
      </c>
      <c r="G144" s="3">
        <v>5270</v>
      </c>
      <c r="H144" s="3">
        <v>5297</v>
      </c>
      <c r="I144" s="3">
        <v>6754</v>
      </c>
      <c r="J144" s="3">
        <v>5648</v>
      </c>
      <c r="K144" s="3">
        <v>5576</v>
      </c>
      <c r="L144" s="3">
        <v>5049</v>
      </c>
      <c r="M144" s="3">
        <v>5125</v>
      </c>
      <c r="N144" s="3">
        <v>4967</v>
      </c>
      <c r="O144" s="3">
        <v>3303</v>
      </c>
      <c r="P144" s="3">
        <v>5619</v>
      </c>
      <c r="Q144" s="3">
        <v>1142</v>
      </c>
      <c r="R144" s="3">
        <v>2415</v>
      </c>
    </row>
    <row r="145" spans="1:18">
      <c r="A145" t="s">
        <v>290</v>
      </c>
      <c r="B145" t="s">
        <v>291</v>
      </c>
      <c r="C145" s="3">
        <v>6969</v>
      </c>
      <c r="D145" s="3">
        <v>7413</v>
      </c>
      <c r="E145" s="3">
        <v>28313</v>
      </c>
      <c r="F145" s="3">
        <v>33963</v>
      </c>
      <c r="G145" s="3">
        <v>38055</v>
      </c>
      <c r="H145" s="3">
        <v>45806</v>
      </c>
      <c r="I145" s="3">
        <v>49898</v>
      </c>
      <c r="J145" s="3">
        <v>54141</v>
      </c>
      <c r="K145" s="3">
        <v>42346</v>
      </c>
      <c r="L145" s="3">
        <v>47329</v>
      </c>
      <c r="M145" s="3">
        <v>37660</v>
      </c>
      <c r="N145" s="3">
        <v>41733</v>
      </c>
      <c r="O145" s="3">
        <v>27513</v>
      </c>
      <c r="P145" s="3">
        <v>45901</v>
      </c>
      <c r="Q145" s="3">
        <v>11492</v>
      </c>
      <c r="R145" s="3">
        <v>23131</v>
      </c>
    </row>
    <row r="146" spans="1:18">
      <c r="A146" t="s">
        <v>292</v>
      </c>
      <c r="B146" t="s">
        <v>293</v>
      </c>
      <c r="C146" s="3">
        <v>512</v>
      </c>
      <c r="D146" s="3">
        <v>533</v>
      </c>
      <c r="E146" s="3">
        <v>2808</v>
      </c>
      <c r="F146" s="3">
        <v>3363</v>
      </c>
      <c r="G146" s="3">
        <v>3802</v>
      </c>
      <c r="H146" s="3">
        <v>4845</v>
      </c>
      <c r="I146" s="3">
        <v>5802</v>
      </c>
      <c r="J146" s="3">
        <v>6165</v>
      </c>
      <c r="K146" s="3">
        <v>5289</v>
      </c>
      <c r="L146" s="3">
        <v>5758</v>
      </c>
      <c r="M146" s="3">
        <v>4620</v>
      </c>
      <c r="N146" s="3">
        <v>5224</v>
      </c>
      <c r="O146" s="3">
        <v>3199</v>
      </c>
      <c r="P146" s="3">
        <v>5702</v>
      </c>
      <c r="Q146" s="3">
        <v>1251</v>
      </c>
      <c r="R146" s="3">
        <v>2776</v>
      </c>
    </row>
    <row r="147" spans="1:18">
      <c r="A147" t="s">
        <v>294</v>
      </c>
      <c r="B147" t="s">
        <v>295</v>
      </c>
      <c r="C147" s="3">
        <v>1660</v>
      </c>
      <c r="D147" s="3">
        <v>1722</v>
      </c>
      <c r="E147" s="3">
        <v>7029</v>
      </c>
      <c r="F147" s="3">
        <v>7996</v>
      </c>
      <c r="G147" s="3">
        <v>8983</v>
      </c>
      <c r="H147" s="3">
        <v>10767</v>
      </c>
      <c r="I147" s="3">
        <v>11329</v>
      </c>
      <c r="J147" s="3">
        <v>12182</v>
      </c>
      <c r="K147" s="3">
        <v>9379</v>
      </c>
      <c r="L147" s="3">
        <v>10468</v>
      </c>
      <c r="M147" s="3">
        <v>8431</v>
      </c>
      <c r="N147" s="3">
        <v>8778</v>
      </c>
      <c r="O147" s="3">
        <v>5738</v>
      </c>
      <c r="P147" s="3">
        <v>8997</v>
      </c>
      <c r="Q147" s="3">
        <v>2161</v>
      </c>
      <c r="R147" s="3">
        <v>3947</v>
      </c>
    </row>
    <row r="148" spans="1:18">
      <c r="A148" t="s">
        <v>296</v>
      </c>
      <c r="B148" t="s">
        <v>297</v>
      </c>
      <c r="C148" s="3">
        <v>1053</v>
      </c>
      <c r="D148" s="3">
        <v>1017</v>
      </c>
      <c r="E148" s="3">
        <v>5435</v>
      </c>
      <c r="F148" s="3">
        <v>6167</v>
      </c>
      <c r="G148" s="3">
        <v>7854</v>
      </c>
      <c r="H148" s="3">
        <v>9065</v>
      </c>
      <c r="I148" s="3">
        <v>9629</v>
      </c>
      <c r="J148" s="3">
        <v>10884</v>
      </c>
      <c r="K148" s="3">
        <v>7649</v>
      </c>
      <c r="L148" s="3">
        <v>9209</v>
      </c>
      <c r="M148" s="3">
        <v>6288</v>
      </c>
      <c r="N148" s="3">
        <v>7181</v>
      </c>
      <c r="O148" s="3">
        <v>4793</v>
      </c>
      <c r="P148" s="3">
        <v>7506</v>
      </c>
      <c r="Q148" s="3">
        <v>1931</v>
      </c>
      <c r="R148" s="3">
        <v>3700</v>
      </c>
    </row>
    <row r="149" spans="1:18">
      <c r="A149" t="s">
        <v>298</v>
      </c>
      <c r="B149" t="s">
        <v>299</v>
      </c>
      <c r="C149" s="3">
        <v>1051</v>
      </c>
      <c r="D149" s="3">
        <v>1090</v>
      </c>
      <c r="E149" s="3">
        <v>4721</v>
      </c>
      <c r="F149" s="3">
        <v>6245</v>
      </c>
      <c r="G149" s="3">
        <v>7222</v>
      </c>
      <c r="H149" s="3">
        <v>9640</v>
      </c>
      <c r="I149" s="3">
        <v>11159</v>
      </c>
      <c r="J149" s="3">
        <v>12503</v>
      </c>
      <c r="K149" s="3">
        <v>10304</v>
      </c>
      <c r="L149" s="3">
        <v>11746</v>
      </c>
      <c r="M149" s="3">
        <v>10058</v>
      </c>
      <c r="N149" s="3">
        <v>11543</v>
      </c>
      <c r="O149" s="3">
        <v>7590</v>
      </c>
      <c r="P149" s="3">
        <v>13539</v>
      </c>
      <c r="Q149" s="3">
        <v>3193</v>
      </c>
      <c r="R149" s="3">
        <v>6878</v>
      </c>
    </row>
    <row r="150" spans="1:18">
      <c r="A150" t="s">
        <v>300</v>
      </c>
      <c r="B150" t="s">
        <v>301</v>
      </c>
      <c r="C150" s="3">
        <v>2693</v>
      </c>
      <c r="D150" s="3">
        <v>3052</v>
      </c>
      <c r="E150" s="3">
        <v>8320</v>
      </c>
      <c r="F150" s="3">
        <v>10192</v>
      </c>
      <c r="G150" s="3">
        <v>10194</v>
      </c>
      <c r="H150" s="3">
        <v>11488</v>
      </c>
      <c r="I150" s="3">
        <v>11979</v>
      </c>
      <c r="J150" s="3">
        <v>12407</v>
      </c>
      <c r="K150" s="3">
        <v>9725</v>
      </c>
      <c r="L150" s="3">
        <v>10148</v>
      </c>
      <c r="M150" s="3">
        <v>8263</v>
      </c>
      <c r="N150" s="3">
        <v>9006</v>
      </c>
      <c r="O150" s="3">
        <v>6193</v>
      </c>
      <c r="P150" s="3">
        <v>10156</v>
      </c>
      <c r="Q150" s="3">
        <v>2955</v>
      </c>
      <c r="R150" s="3">
        <v>5829</v>
      </c>
    </row>
    <row r="151" spans="1:18">
      <c r="A151" t="s">
        <v>302</v>
      </c>
      <c r="B151" t="s">
        <v>303</v>
      </c>
      <c r="C151" s="3">
        <v>45937</v>
      </c>
      <c r="D151" s="3">
        <v>46773</v>
      </c>
      <c r="E151" s="3">
        <v>175471</v>
      </c>
      <c r="F151" s="3">
        <v>194657</v>
      </c>
      <c r="G151" s="3">
        <v>204627</v>
      </c>
      <c r="H151" s="3">
        <v>233213</v>
      </c>
      <c r="I151" s="3">
        <v>229893</v>
      </c>
      <c r="J151" s="3">
        <v>250504</v>
      </c>
      <c r="K151" s="3">
        <v>181027</v>
      </c>
      <c r="L151" s="3">
        <v>206475</v>
      </c>
      <c r="M151" s="3">
        <v>140758</v>
      </c>
      <c r="N151" s="3">
        <v>162916</v>
      </c>
      <c r="O151" s="3">
        <v>108910</v>
      </c>
      <c r="P151" s="3">
        <v>158010</v>
      </c>
      <c r="Q151" s="3">
        <v>47694</v>
      </c>
      <c r="R151" s="3">
        <v>72961</v>
      </c>
    </row>
    <row r="152" spans="1:18">
      <c r="A152" t="s">
        <v>304</v>
      </c>
      <c r="B152" t="s">
        <v>305</v>
      </c>
      <c r="C152" s="3">
        <v>19075</v>
      </c>
      <c r="D152" s="3">
        <v>18477</v>
      </c>
      <c r="E152" s="3">
        <v>70742</v>
      </c>
      <c r="F152" s="3">
        <v>76742</v>
      </c>
      <c r="G152" s="3">
        <v>82873</v>
      </c>
      <c r="H152" s="3">
        <v>88396</v>
      </c>
      <c r="I152" s="3">
        <v>85712</v>
      </c>
      <c r="J152" s="3">
        <v>90905</v>
      </c>
      <c r="K152" s="3">
        <v>65861</v>
      </c>
      <c r="L152" s="3">
        <v>73381</v>
      </c>
      <c r="M152" s="3">
        <v>46851</v>
      </c>
      <c r="N152" s="3">
        <v>56007</v>
      </c>
      <c r="O152" s="3">
        <v>34966</v>
      </c>
      <c r="P152" s="3">
        <v>51311</v>
      </c>
      <c r="Q152" s="3">
        <v>16381</v>
      </c>
      <c r="R152" s="3">
        <v>24215</v>
      </c>
    </row>
    <row r="153" spans="1:18">
      <c r="A153" t="s">
        <v>306</v>
      </c>
      <c r="B153" t="s">
        <v>307</v>
      </c>
      <c r="C153" s="3">
        <v>10108</v>
      </c>
      <c r="D153" s="3">
        <v>11186</v>
      </c>
      <c r="E153" s="3">
        <v>29463</v>
      </c>
      <c r="F153" s="3">
        <v>36348</v>
      </c>
      <c r="G153" s="3">
        <v>25861</v>
      </c>
      <c r="H153" s="3">
        <v>36600</v>
      </c>
      <c r="I153" s="3">
        <v>25782</v>
      </c>
      <c r="J153" s="3">
        <v>34701</v>
      </c>
      <c r="K153" s="3">
        <v>20579</v>
      </c>
      <c r="L153" s="3">
        <v>24712</v>
      </c>
      <c r="M153" s="3">
        <v>15852</v>
      </c>
      <c r="N153" s="3">
        <v>17925</v>
      </c>
      <c r="O153" s="3">
        <v>12011</v>
      </c>
      <c r="P153" s="3">
        <v>17205</v>
      </c>
      <c r="Q153" s="3">
        <v>5195</v>
      </c>
      <c r="R153" s="3">
        <v>8012</v>
      </c>
    </row>
    <row r="154" spans="1:18">
      <c r="A154" t="s">
        <v>308</v>
      </c>
      <c r="B154" t="s">
        <v>309</v>
      </c>
      <c r="C154" s="3">
        <v>3584</v>
      </c>
      <c r="D154" s="3">
        <v>3558</v>
      </c>
      <c r="E154" s="3">
        <v>16421</v>
      </c>
      <c r="F154" s="3">
        <v>18144</v>
      </c>
      <c r="G154" s="3">
        <v>20680</v>
      </c>
      <c r="H154" s="3">
        <v>23282</v>
      </c>
      <c r="I154" s="3">
        <v>27722</v>
      </c>
      <c r="J154" s="3">
        <v>27377</v>
      </c>
      <c r="K154" s="3">
        <v>22434</v>
      </c>
      <c r="L154" s="3">
        <v>24580</v>
      </c>
      <c r="M154" s="3">
        <v>20196</v>
      </c>
      <c r="N154" s="3">
        <v>21359</v>
      </c>
      <c r="O154" s="3">
        <v>16191</v>
      </c>
      <c r="P154" s="3">
        <v>22915</v>
      </c>
      <c r="Q154" s="3">
        <v>6312</v>
      </c>
      <c r="R154" s="3">
        <v>10262</v>
      </c>
    </row>
    <row r="155" spans="1:18">
      <c r="A155" t="s">
        <v>310</v>
      </c>
      <c r="B155" t="s">
        <v>311</v>
      </c>
      <c r="C155" s="3">
        <v>3685</v>
      </c>
      <c r="D155" s="3">
        <v>3644</v>
      </c>
      <c r="E155" s="3">
        <v>18532</v>
      </c>
      <c r="F155" s="3">
        <v>19528</v>
      </c>
      <c r="G155" s="3">
        <v>24189</v>
      </c>
      <c r="H155" s="3">
        <v>26351</v>
      </c>
      <c r="I155" s="3">
        <v>26858</v>
      </c>
      <c r="J155" s="3">
        <v>28793</v>
      </c>
      <c r="K155" s="3">
        <v>20454</v>
      </c>
      <c r="L155" s="3">
        <v>24849</v>
      </c>
      <c r="M155" s="3">
        <v>15379</v>
      </c>
      <c r="N155" s="3">
        <v>19506</v>
      </c>
      <c r="O155" s="3">
        <v>12224</v>
      </c>
      <c r="P155" s="3">
        <v>18220</v>
      </c>
      <c r="Q155" s="3">
        <v>4927</v>
      </c>
      <c r="R155" s="3">
        <v>7214</v>
      </c>
    </row>
    <row r="156" spans="1:18">
      <c r="A156" t="s">
        <v>312</v>
      </c>
      <c r="B156" t="s">
        <v>313</v>
      </c>
      <c r="C156" s="3">
        <v>2074</v>
      </c>
      <c r="D156" s="3">
        <v>2082</v>
      </c>
      <c r="E156" s="3">
        <v>9652</v>
      </c>
      <c r="F156" s="3">
        <v>11401</v>
      </c>
      <c r="G156" s="3">
        <v>13643</v>
      </c>
      <c r="H156" s="3">
        <v>16222</v>
      </c>
      <c r="I156" s="3">
        <v>18812</v>
      </c>
      <c r="J156" s="3">
        <v>19756</v>
      </c>
      <c r="K156" s="3">
        <v>15883</v>
      </c>
      <c r="L156" s="3">
        <v>16640</v>
      </c>
      <c r="M156" s="3">
        <v>14012</v>
      </c>
      <c r="N156" s="3">
        <v>14214</v>
      </c>
      <c r="O156" s="3">
        <v>10520</v>
      </c>
      <c r="P156" s="3">
        <v>15543</v>
      </c>
      <c r="Q156" s="3">
        <v>5139</v>
      </c>
      <c r="R156" s="3">
        <v>8372</v>
      </c>
    </row>
    <row r="157" spans="1:18">
      <c r="A157" t="s">
        <v>314</v>
      </c>
      <c r="B157" t="s">
        <v>315</v>
      </c>
      <c r="C157" s="3">
        <v>3848</v>
      </c>
      <c r="D157" s="3">
        <v>4149</v>
      </c>
      <c r="E157" s="3">
        <v>15404</v>
      </c>
      <c r="F157" s="3">
        <v>16997</v>
      </c>
      <c r="G157" s="3">
        <v>18668</v>
      </c>
      <c r="H157" s="3">
        <v>21814</v>
      </c>
      <c r="I157" s="3">
        <v>22786</v>
      </c>
      <c r="J157" s="3">
        <v>24988</v>
      </c>
      <c r="K157" s="3">
        <v>18403</v>
      </c>
      <c r="L157" s="3">
        <v>21443</v>
      </c>
      <c r="M157" s="3">
        <v>15256</v>
      </c>
      <c r="N157" s="3">
        <v>17444</v>
      </c>
      <c r="O157" s="3">
        <v>12457</v>
      </c>
      <c r="P157" s="3">
        <v>17258</v>
      </c>
      <c r="Q157" s="3">
        <v>5052</v>
      </c>
      <c r="R157" s="3">
        <v>7631</v>
      </c>
    </row>
    <row r="158" spans="1:18">
      <c r="A158" t="s">
        <v>316</v>
      </c>
      <c r="B158" t="s">
        <v>317</v>
      </c>
      <c r="C158" s="3">
        <v>3563</v>
      </c>
      <c r="D158" s="3">
        <v>3677</v>
      </c>
      <c r="E158" s="3">
        <v>15257</v>
      </c>
      <c r="F158" s="3">
        <v>15497</v>
      </c>
      <c r="G158" s="3">
        <v>18714</v>
      </c>
      <c r="H158" s="3">
        <v>20548</v>
      </c>
      <c r="I158" s="3">
        <v>22221</v>
      </c>
      <c r="J158" s="3">
        <v>23984</v>
      </c>
      <c r="K158" s="3">
        <v>17413</v>
      </c>
      <c r="L158" s="3">
        <v>20871</v>
      </c>
      <c r="M158" s="3">
        <v>13213</v>
      </c>
      <c r="N158" s="3">
        <v>16462</v>
      </c>
      <c r="O158" s="3">
        <v>10542</v>
      </c>
      <c r="P158" s="3">
        <v>15557</v>
      </c>
      <c r="Q158" s="3">
        <v>4689</v>
      </c>
      <c r="R158" s="3">
        <v>7255</v>
      </c>
    </row>
    <row r="159" spans="1:18">
      <c r="A159" t="s">
        <v>318</v>
      </c>
      <c r="B159" t="s">
        <v>319</v>
      </c>
      <c r="C159" s="3">
        <v>6676</v>
      </c>
      <c r="D159" s="3">
        <v>6640</v>
      </c>
      <c r="E159" s="3">
        <v>27040</v>
      </c>
      <c r="F159" s="3">
        <v>29628</v>
      </c>
      <c r="G159" s="3">
        <v>37297</v>
      </c>
      <c r="H159" s="3">
        <v>41327</v>
      </c>
      <c r="I159" s="3">
        <v>51050</v>
      </c>
      <c r="J159" s="3">
        <v>51517</v>
      </c>
      <c r="K159" s="3">
        <v>45054</v>
      </c>
      <c r="L159" s="3">
        <v>48706</v>
      </c>
      <c r="M159" s="3">
        <v>42764</v>
      </c>
      <c r="N159" s="3">
        <v>46668</v>
      </c>
      <c r="O159" s="3">
        <v>30003</v>
      </c>
      <c r="P159" s="3">
        <v>52374</v>
      </c>
      <c r="Q159" s="3">
        <v>12788</v>
      </c>
      <c r="R159" s="3">
        <v>26351</v>
      </c>
    </row>
    <row r="160" spans="1:18">
      <c r="A160" t="s">
        <v>320</v>
      </c>
      <c r="B160" t="s">
        <v>321</v>
      </c>
      <c r="C160" s="3">
        <v>734</v>
      </c>
      <c r="D160" s="3">
        <v>697</v>
      </c>
      <c r="E160" s="3">
        <v>3849</v>
      </c>
      <c r="F160" s="3">
        <v>4359</v>
      </c>
      <c r="G160" s="3">
        <v>6024</v>
      </c>
      <c r="H160" s="3">
        <v>7495</v>
      </c>
      <c r="I160" s="3">
        <v>8797</v>
      </c>
      <c r="J160" s="3">
        <v>9813</v>
      </c>
      <c r="K160" s="3">
        <v>7445</v>
      </c>
      <c r="L160" s="3">
        <v>8518</v>
      </c>
      <c r="M160" s="3">
        <v>6606</v>
      </c>
      <c r="N160" s="3">
        <v>7093</v>
      </c>
      <c r="O160" s="3">
        <v>4961</v>
      </c>
      <c r="P160" s="3">
        <v>7865</v>
      </c>
      <c r="Q160" s="3">
        <v>2185</v>
      </c>
      <c r="R160" s="3">
        <v>3939</v>
      </c>
    </row>
    <row r="161" spans="1:18">
      <c r="A161" t="s">
        <v>322</v>
      </c>
      <c r="B161" t="s">
        <v>323</v>
      </c>
      <c r="C161" s="3">
        <v>662</v>
      </c>
      <c r="D161" s="3">
        <v>573</v>
      </c>
      <c r="E161" s="3">
        <v>2600</v>
      </c>
      <c r="F161" s="3">
        <v>2851</v>
      </c>
      <c r="G161" s="3">
        <v>4044</v>
      </c>
      <c r="H161" s="3">
        <v>4526</v>
      </c>
      <c r="I161" s="3">
        <v>6639</v>
      </c>
      <c r="J161" s="3">
        <v>6787</v>
      </c>
      <c r="K161" s="3">
        <v>6643</v>
      </c>
      <c r="L161" s="3">
        <v>7227</v>
      </c>
      <c r="M161" s="3">
        <v>6715</v>
      </c>
      <c r="N161" s="3">
        <v>7627</v>
      </c>
      <c r="O161" s="3">
        <v>4941</v>
      </c>
      <c r="P161" s="3">
        <v>8954</v>
      </c>
      <c r="Q161" s="3">
        <v>2092</v>
      </c>
      <c r="R161" s="3">
        <v>4479</v>
      </c>
    </row>
    <row r="162" spans="1:18">
      <c r="A162" t="s">
        <v>324</v>
      </c>
      <c r="B162" t="s">
        <v>325</v>
      </c>
      <c r="C162" s="3">
        <v>861</v>
      </c>
      <c r="D162" s="3">
        <v>784</v>
      </c>
      <c r="E162" s="3">
        <v>4502</v>
      </c>
      <c r="F162" s="3">
        <v>4456</v>
      </c>
      <c r="G162" s="3">
        <v>6520</v>
      </c>
      <c r="H162" s="3">
        <v>6259</v>
      </c>
      <c r="I162" s="3">
        <v>7040</v>
      </c>
      <c r="J162" s="3">
        <v>6829</v>
      </c>
      <c r="K162" s="3">
        <v>6099</v>
      </c>
      <c r="L162" s="3">
        <v>6067</v>
      </c>
      <c r="M162" s="3">
        <v>5656</v>
      </c>
      <c r="N162" s="3">
        <v>5105</v>
      </c>
      <c r="O162" s="3">
        <v>3157</v>
      </c>
      <c r="P162" s="3">
        <v>5063</v>
      </c>
      <c r="Q162" s="3">
        <v>1289</v>
      </c>
      <c r="R162" s="3">
        <v>2734</v>
      </c>
    </row>
    <row r="163" spans="1:18">
      <c r="A163" t="s">
        <v>326</v>
      </c>
      <c r="B163" t="s">
        <v>327</v>
      </c>
      <c r="C163" s="3">
        <v>2292</v>
      </c>
      <c r="D163" s="3">
        <v>2388</v>
      </c>
      <c r="E163" s="3">
        <v>6662</v>
      </c>
      <c r="F163" s="3">
        <v>7106</v>
      </c>
      <c r="G163" s="3">
        <v>7463</v>
      </c>
      <c r="H163" s="3">
        <v>7270</v>
      </c>
      <c r="I163" s="3">
        <v>8681</v>
      </c>
      <c r="J163" s="3">
        <v>7512</v>
      </c>
      <c r="K163" s="3">
        <v>6961</v>
      </c>
      <c r="L163" s="3">
        <v>6801</v>
      </c>
      <c r="M163" s="3">
        <v>5643</v>
      </c>
      <c r="N163" s="3">
        <v>6473</v>
      </c>
      <c r="O163" s="3">
        <v>4171</v>
      </c>
      <c r="P163" s="3">
        <v>7353</v>
      </c>
      <c r="Q163" s="3">
        <v>1829</v>
      </c>
      <c r="R163" s="3">
        <v>3627</v>
      </c>
    </row>
    <row r="164" spans="1:18">
      <c r="A164" t="s">
        <v>328</v>
      </c>
      <c r="B164" t="s">
        <v>329</v>
      </c>
      <c r="C164" s="3">
        <v>906</v>
      </c>
      <c r="D164" s="3">
        <v>944</v>
      </c>
      <c r="E164" s="3">
        <v>4551</v>
      </c>
      <c r="F164" s="3">
        <v>5457</v>
      </c>
      <c r="G164" s="3">
        <v>6997</v>
      </c>
      <c r="H164" s="3">
        <v>8864</v>
      </c>
      <c r="I164" s="3">
        <v>10959</v>
      </c>
      <c r="J164" s="3">
        <v>12019</v>
      </c>
      <c r="K164" s="3">
        <v>10314</v>
      </c>
      <c r="L164" s="3">
        <v>11826</v>
      </c>
      <c r="M164" s="3">
        <v>9937</v>
      </c>
      <c r="N164" s="3">
        <v>12002</v>
      </c>
      <c r="O164" s="3">
        <v>7020</v>
      </c>
      <c r="P164" s="3">
        <v>13936</v>
      </c>
      <c r="Q164" s="3">
        <v>3172</v>
      </c>
      <c r="R164" s="3">
        <v>7081</v>
      </c>
    </row>
    <row r="165" spans="1:18">
      <c r="A165" t="s">
        <v>330</v>
      </c>
      <c r="B165" t="s">
        <v>331</v>
      </c>
      <c r="C165" s="3">
        <v>1222</v>
      </c>
      <c r="D165" s="3">
        <v>1253</v>
      </c>
      <c r="E165" s="3">
        <v>4875</v>
      </c>
      <c r="F165" s="3">
        <v>5400</v>
      </c>
      <c r="G165" s="3">
        <v>6248</v>
      </c>
      <c r="H165" s="3">
        <v>6912</v>
      </c>
      <c r="I165" s="3">
        <v>8935</v>
      </c>
      <c r="J165" s="3">
        <v>8557</v>
      </c>
      <c r="K165" s="3">
        <v>7592</v>
      </c>
      <c r="L165" s="3">
        <v>8268</v>
      </c>
      <c r="M165" s="3">
        <v>8207</v>
      </c>
      <c r="N165" s="3">
        <v>8367</v>
      </c>
      <c r="O165" s="3">
        <v>5754</v>
      </c>
      <c r="P165" s="3">
        <v>9203</v>
      </c>
      <c r="Q165" s="3">
        <v>2221</v>
      </c>
      <c r="R165" s="3">
        <v>4492</v>
      </c>
    </row>
    <row r="166" spans="1:18">
      <c r="A166" t="s">
        <v>334</v>
      </c>
      <c r="B166" t="s">
        <v>335</v>
      </c>
      <c r="C166" s="3">
        <v>1722</v>
      </c>
      <c r="D166" s="3">
        <v>1668</v>
      </c>
      <c r="E166" s="3">
        <v>8124</v>
      </c>
      <c r="F166" s="3">
        <v>8246</v>
      </c>
      <c r="G166" s="3">
        <v>12902</v>
      </c>
      <c r="H166" s="3">
        <v>12282</v>
      </c>
      <c r="I166" s="3">
        <v>15143</v>
      </c>
      <c r="J166" s="3">
        <v>15668</v>
      </c>
      <c r="K166" s="3">
        <v>12352</v>
      </c>
      <c r="L166" s="3">
        <v>15309</v>
      </c>
      <c r="M166" s="3">
        <v>9573</v>
      </c>
      <c r="N166" s="3">
        <v>12251</v>
      </c>
      <c r="O166" s="3">
        <v>6755</v>
      </c>
      <c r="P166" s="3">
        <v>12318</v>
      </c>
      <c r="Q166" s="3">
        <v>3184</v>
      </c>
      <c r="R166" s="3">
        <v>6294</v>
      </c>
    </row>
    <row r="167" spans="1:18">
      <c r="A167" t="s">
        <v>336</v>
      </c>
      <c r="B167" t="s">
        <v>337</v>
      </c>
      <c r="C167" s="3">
        <v>2126</v>
      </c>
      <c r="D167" s="3">
        <v>2002</v>
      </c>
      <c r="E167" s="3">
        <v>13899</v>
      </c>
      <c r="F167" s="3">
        <v>14291</v>
      </c>
      <c r="G167" s="3">
        <v>20725</v>
      </c>
      <c r="H167" s="3">
        <v>22166</v>
      </c>
      <c r="I167" s="3">
        <v>25194</v>
      </c>
      <c r="J167" s="3">
        <v>26675</v>
      </c>
      <c r="K167" s="3">
        <v>21246</v>
      </c>
      <c r="L167" s="3">
        <v>25593</v>
      </c>
      <c r="M167" s="3">
        <v>16874</v>
      </c>
      <c r="N167" s="3">
        <v>20333</v>
      </c>
      <c r="O167" s="3">
        <v>11545</v>
      </c>
      <c r="P167" s="3">
        <v>21758</v>
      </c>
      <c r="Q167" s="3">
        <v>4599</v>
      </c>
      <c r="R167" s="3">
        <v>10749</v>
      </c>
    </row>
    <row r="168" spans="1:18">
      <c r="A168" t="s">
        <v>338</v>
      </c>
      <c r="B168" t="s">
        <v>339</v>
      </c>
      <c r="C168" s="3">
        <v>2093</v>
      </c>
      <c r="D168" s="3">
        <v>1764</v>
      </c>
      <c r="E168" s="3">
        <v>12670</v>
      </c>
      <c r="F168" s="3">
        <v>9818</v>
      </c>
      <c r="G168" s="3">
        <v>17113</v>
      </c>
      <c r="H168" s="3">
        <v>14228</v>
      </c>
      <c r="I168" s="3">
        <v>16162</v>
      </c>
      <c r="J168" s="3">
        <v>15667</v>
      </c>
      <c r="K168" s="3">
        <v>12456</v>
      </c>
      <c r="L168" s="3">
        <v>14348</v>
      </c>
      <c r="M168" s="3">
        <v>7943</v>
      </c>
      <c r="N168" s="3">
        <v>9662</v>
      </c>
      <c r="O168" s="3">
        <v>6410</v>
      </c>
      <c r="P168" s="3">
        <v>9122</v>
      </c>
      <c r="Q168" s="3">
        <v>2681</v>
      </c>
      <c r="R168" s="3">
        <v>4520</v>
      </c>
    </row>
    <row r="169" spans="1:18">
      <c r="A169" t="s">
        <v>340</v>
      </c>
      <c r="B169" t="s">
        <v>341</v>
      </c>
      <c r="C169" s="3">
        <v>2177</v>
      </c>
      <c r="D169" s="3">
        <v>2214</v>
      </c>
      <c r="E169" s="3">
        <v>12056</v>
      </c>
      <c r="F169" s="3">
        <v>11993</v>
      </c>
      <c r="G169" s="3">
        <v>15956</v>
      </c>
      <c r="H169" s="3">
        <v>16520</v>
      </c>
      <c r="I169" s="3">
        <v>16211</v>
      </c>
      <c r="J169" s="3">
        <v>18485</v>
      </c>
      <c r="K169" s="3">
        <v>12521</v>
      </c>
      <c r="L169" s="3">
        <v>16665</v>
      </c>
      <c r="M169" s="3">
        <v>9659</v>
      </c>
      <c r="N169" s="3">
        <v>12805</v>
      </c>
      <c r="O169" s="3">
        <v>6694</v>
      </c>
      <c r="P169" s="3">
        <v>12500</v>
      </c>
      <c r="Q169" s="3">
        <v>3105</v>
      </c>
      <c r="R169" s="3">
        <v>6022</v>
      </c>
    </row>
    <row r="170" spans="1:18">
      <c r="A170" t="s">
        <v>342</v>
      </c>
      <c r="B170" t="s">
        <v>343</v>
      </c>
      <c r="C170" s="3">
        <v>1821</v>
      </c>
      <c r="D170" s="3">
        <v>1690</v>
      </c>
      <c r="E170" s="3">
        <v>8652</v>
      </c>
      <c r="F170" s="3">
        <v>8853</v>
      </c>
      <c r="G170" s="3">
        <v>13588</v>
      </c>
      <c r="H170" s="3">
        <v>13205</v>
      </c>
      <c r="I170" s="3">
        <v>16548</v>
      </c>
      <c r="J170" s="3">
        <v>17136</v>
      </c>
      <c r="K170" s="3">
        <v>13426</v>
      </c>
      <c r="L170" s="3">
        <v>16763</v>
      </c>
      <c r="M170" s="3">
        <v>11238</v>
      </c>
      <c r="N170" s="3">
        <v>13593</v>
      </c>
      <c r="O170" s="3">
        <v>7918</v>
      </c>
      <c r="P170" s="3">
        <v>13574</v>
      </c>
      <c r="Q170" s="3">
        <v>3751</v>
      </c>
      <c r="R170" s="3">
        <v>6379</v>
      </c>
    </row>
    <row r="171" spans="1:18">
      <c r="A171" t="s">
        <v>344</v>
      </c>
      <c r="B171" t="s">
        <v>345</v>
      </c>
      <c r="C171" s="3">
        <v>1633</v>
      </c>
      <c r="D171" s="3">
        <v>1738</v>
      </c>
      <c r="E171" s="3">
        <v>9607</v>
      </c>
      <c r="F171" s="3">
        <v>10298</v>
      </c>
      <c r="G171" s="3">
        <v>13731</v>
      </c>
      <c r="H171" s="3">
        <v>14842</v>
      </c>
      <c r="I171" s="3">
        <v>14877</v>
      </c>
      <c r="J171" s="3">
        <v>17048</v>
      </c>
      <c r="K171" s="3">
        <v>10700</v>
      </c>
      <c r="L171" s="3">
        <v>15036</v>
      </c>
      <c r="M171" s="3">
        <v>8224</v>
      </c>
      <c r="N171" s="3">
        <v>10618</v>
      </c>
      <c r="O171" s="3">
        <v>5191</v>
      </c>
      <c r="P171" s="3">
        <v>9100</v>
      </c>
      <c r="Q171" s="3">
        <v>2185</v>
      </c>
      <c r="R171" s="3">
        <v>3804</v>
      </c>
    </row>
    <row r="172" spans="1:18">
      <c r="A172" t="s">
        <v>346</v>
      </c>
      <c r="B172" t="s">
        <v>347</v>
      </c>
      <c r="C172" s="3">
        <v>7062</v>
      </c>
      <c r="D172" s="3">
        <v>7032</v>
      </c>
      <c r="E172" s="3">
        <v>30963</v>
      </c>
      <c r="F172" s="3">
        <v>31853</v>
      </c>
      <c r="G172" s="3">
        <v>44379</v>
      </c>
      <c r="H172" s="3">
        <v>40919</v>
      </c>
      <c r="I172" s="3">
        <v>55053</v>
      </c>
      <c r="J172" s="3">
        <v>50450</v>
      </c>
      <c r="K172" s="3">
        <v>45649</v>
      </c>
      <c r="L172" s="3">
        <v>50169</v>
      </c>
      <c r="M172" s="3">
        <v>39227</v>
      </c>
      <c r="N172" s="3">
        <v>44835</v>
      </c>
      <c r="O172" s="3">
        <v>27634</v>
      </c>
      <c r="P172" s="3">
        <v>47899</v>
      </c>
      <c r="Q172" s="3">
        <v>12636</v>
      </c>
      <c r="R172" s="3">
        <v>25595</v>
      </c>
    </row>
    <row r="173" spans="1:18">
      <c r="A173" t="s">
        <v>348</v>
      </c>
      <c r="B173" t="s">
        <v>349</v>
      </c>
      <c r="C173" s="3">
        <v>2789</v>
      </c>
      <c r="D173" s="3">
        <v>3031</v>
      </c>
      <c r="E173" s="3">
        <v>7412</v>
      </c>
      <c r="F173" s="3">
        <v>7085</v>
      </c>
      <c r="G173" s="3">
        <v>8161</v>
      </c>
      <c r="H173" s="3">
        <v>5855</v>
      </c>
      <c r="I173" s="3">
        <v>8728</v>
      </c>
      <c r="J173" s="3">
        <v>6700</v>
      </c>
      <c r="K173" s="3">
        <v>6922</v>
      </c>
      <c r="L173" s="3">
        <v>7153</v>
      </c>
      <c r="M173" s="3">
        <v>5134</v>
      </c>
      <c r="N173" s="3">
        <v>6441</v>
      </c>
      <c r="O173" s="3">
        <v>3593</v>
      </c>
      <c r="P173" s="3">
        <v>6135</v>
      </c>
      <c r="Q173" s="3">
        <v>1963</v>
      </c>
      <c r="R173" s="3">
        <v>3346</v>
      </c>
    </row>
    <row r="174" spans="1:18">
      <c r="A174" t="s">
        <v>350</v>
      </c>
      <c r="B174" t="s">
        <v>351</v>
      </c>
      <c r="C174" s="3">
        <v>744</v>
      </c>
      <c r="D174" s="3">
        <v>746</v>
      </c>
      <c r="E174" s="3">
        <v>3909</v>
      </c>
      <c r="F174" s="3">
        <v>4186</v>
      </c>
      <c r="G174" s="3">
        <v>6533</v>
      </c>
      <c r="H174" s="3">
        <v>5895</v>
      </c>
      <c r="I174" s="3">
        <v>7948</v>
      </c>
      <c r="J174" s="3">
        <v>7186</v>
      </c>
      <c r="K174" s="3">
        <v>6446</v>
      </c>
      <c r="L174" s="3">
        <v>7199</v>
      </c>
      <c r="M174" s="3">
        <v>5696</v>
      </c>
      <c r="N174" s="3">
        <v>6783</v>
      </c>
      <c r="O174" s="3">
        <v>4001</v>
      </c>
      <c r="P174" s="3">
        <v>7202</v>
      </c>
      <c r="Q174" s="3">
        <v>1824</v>
      </c>
      <c r="R174" s="3">
        <v>3756</v>
      </c>
    </row>
    <row r="175" spans="1:18">
      <c r="A175" t="s">
        <v>352</v>
      </c>
      <c r="B175" t="s">
        <v>353</v>
      </c>
      <c r="C175" s="3">
        <v>1099</v>
      </c>
      <c r="D175" s="3">
        <v>1056</v>
      </c>
      <c r="E175" s="3">
        <v>4960</v>
      </c>
      <c r="F175" s="3">
        <v>5563</v>
      </c>
      <c r="G175" s="3">
        <v>6039</v>
      </c>
      <c r="H175" s="3">
        <v>6913</v>
      </c>
      <c r="I175" s="3">
        <v>8318</v>
      </c>
      <c r="J175" s="3">
        <v>8529</v>
      </c>
      <c r="K175" s="3">
        <v>7710</v>
      </c>
      <c r="L175" s="3">
        <v>8937</v>
      </c>
      <c r="M175" s="3">
        <v>7310</v>
      </c>
      <c r="N175" s="3">
        <v>8360</v>
      </c>
      <c r="O175" s="3">
        <v>5274</v>
      </c>
      <c r="P175" s="3">
        <v>9319</v>
      </c>
      <c r="Q175" s="3">
        <v>2424</v>
      </c>
      <c r="R175" s="3">
        <v>4751</v>
      </c>
    </row>
    <row r="176" spans="1:18">
      <c r="A176" t="s">
        <v>354</v>
      </c>
      <c r="B176" t="s">
        <v>355</v>
      </c>
      <c r="C176" s="3">
        <v>1494</v>
      </c>
      <c r="D176" s="3">
        <v>1317</v>
      </c>
      <c r="E176" s="3">
        <v>8591</v>
      </c>
      <c r="F176" s="3">
        <v>8804</v>
      </c>
      <c r="G176" s="3">
        <v>11978</v>
      </c>
      <c r="H176" s="3">
        <v>12068</v>
      </c>
      <c r="I176" s="3">
        <v>15926</v>
      </c>
      <c r="J176" s="3">
        <v>15001</v>
      </c>
      <c r="K176" s="3">
        <v>13332</v>
      </c>
      <c r="L176" s="3">
        <v>14412</v>
      </c>
      <c r="M176" s="3">
        <v>11491</v>
      </c>
      <c r="N176" s="3">
        <v>12511</v>
      </c>
      <c r="O176" s="3">
        <v>7953</v>
      </c>
      <c r="P176" s="3">
        <v>13832</v>
      </c>
      <c r="Q176" s="3">
        <v>3152</v>
      </c>
      <c r="R176" s="3">
        <v>7271</v>
      </c>
    </row>
    <row r="177" spans="1:18">
      <c r="A177" t="s">
        <v>356</v>
      </c>
      <c r="B177" t="s">
        <v>357</v>
      </c>
      <c r="C177" s="3">
        <v>935</v>
      </c>
      <c r="D177" s="3">
        <v>882</v>
      </c>
      <c r="E177" s="3">
        <v>6091</v>
      </c>
      <c r="F177" s="3">
        <v>6215</v>
      </c>
      <c r="G177" s="3">
        <v>11669</v>
      </c>
      <c r="H177" s="3">
        <v>10187</v>
      </c>
      <c r="I177" s="3">
        <v>14133</v>
      </c>
      <c r="J177" s="3">
        <v>13035</v>
      </c>
      <c r="K177" s="3">
        <v>11239</v>
      </c>
      <c r="L177" s="3">
        <v>12468</v>
      </c>
      <c r="M177" s="3">
        <v>9596</v>
      </c>
      <c r="N177" s="3">
        <v>10739</v>
      </c>
      <c r="O177" s="3">
        <v>6813</v>
      </c>
      <c r="P177" s="3">
        <v>11411</v>
      </c>
      <c r="Q177" s="3">
        <v>3273</v>
      </c>
      <c r="R177" s="3">
        <v>6470</v>
      </c>
    </row>
    <row r="178" spans="1:18">
      <c r="A178" t="s">
        <v>358</v>
      </c>
      <c r="B178" t="s">
        <v>359</v>
      </c>
      <c r="C178" s="3">
        <v>14306</v>
      </c>
      <c r="D178" s="3">
        <v>14165</v>
      </c>
      <c r="E178" s="3">
        <v>68702</v>
      </c>
      <c r="F178" s="3">
        <v>73802</v>
      </c>
      <c r="G178" s="3">
        <v>98142</v>
      </c>
      <c r="H178" s="3">
        <v>104771</v>
      </c>
      <c r="I178" s="3">
        <v>127663</v>
      </c>
      <c r="J178" s="3">
        <v>129319</v>
      </c>
      <c r="K178" s="3">
        <v>108607</v>
      </c>
      <c r="L178" s="3">
        <v>122847</v>
      </c>
      <c r="M178" s="3">
        <v>97032</v>
      </c>
      <c r="N178" s="3">
        <v>108245</v>
      </c>
      <c r="O178" s="3">
        <v>69268</v>
      </c>
      <c r="P178" s="3">
        <v>114243</v>
      </c>
      <c r="Q178" s="3">
        <v>30312</v>
      </c>
      <c r="R178" s="3">
        <v>54951</v>
      </c>
    </row>
    <row r="179" spans="1:18">
      <c r="A179" t="s">
        <v>360</v>
      </c>
      <c r="B179" t="s">
        <v>361</v>
      </c>
      <c r="C179" s="3">
        <v>2079</v>
      </c>
      <c r="D179" s="3">
        <v>2032</v>
      </c>
      <c r="E179" s="3">
        <v>10142</v>
      </c>
      <c r="F179" s="3">
        <v>10639</v>
      </c>
      <c r="G179" s="3">
        <v>13812</v>
      </c>
      <c r="H179" s="3">
        <v>14688</v>
      </c>
      <c r="I179" s="3">
        <v>16112</v>
      </c>
      <c r="J179" s="3">
        <v>16807</v>
      </c>
      <c r="K179" s="3">
        <v>13085</v>
      </c>
      <c r="L179" s="3">
        <v>15002</v>
      </c>
      <c r="M179" s="3">
        <v>10391</v>
      </c>
      <c r="N179" s="3">
        <v>11378</v>
      </c>
      <c r="O179" s="3">
        <v>7453</v>
      </c>
      <c r="P179" s="3">
        <v>11159</v>
      </c>
      <c r="Q179" s="3">
        <v>3141</v>
      </c>
      <c r="R179" s="3">
        <v>5046</v>
      </c>
    </row>
    <row r="180" spans="1:18">
      <c r="A180" t="s">
        <v>362</v>
      </c>
      <c r="B180" t="s">
        <v>363</v>
      </c>
      <c r="C180" s="3">
        <v>1398</v>
      </c>
      <c r="D180" s="3">
        <v>1219</v>
      </c>
      <c r="E180" s="3">
        <v>7100</v>
      </c>
      <c r="F180" s="3">
        <v>7117</v>
      </c>
      <c r="G180" s="3">
        <v>10219</v>
      </c>
      <c r="H180" s="3">
        <v>10224</v>
      </c>
      <c r="I180" s="3">
        <v>14039</v>
      </c>
      <c r="J180" s="3">
        <v>13010</v>
      </c>
      <c r="K180" s="3">
        <v>11572</v>
      </c>
      <c r="L180" s="3">
        <v>12342</v>
      </c>
      <c r="M180" s="3">
        <v>10149</v>
      </c>
      <c r="N180" s="3">
        <v>11092</v>
      </c>
      <c r="O180" s="3">
        <v>6624</v>
      </c>
      <c r="P180" s="3">
        <v>11796</v>
      </c>
      <c r="Q180" s="3">
        <v>2772</v>
      </c>
      <c r="R180" s="3">
        <v>5642</v>
      </c>
    </row>
    <row r="181" spans="1:18">
      <c r="A181" t="s">
        <v>364</v>
      </c>
      <c r="B181" t="s">
        <v>365</v>
      </c>
      <c r="C181" s="3">
        <v>501</v>
      </c>
      <c r="D181" s="3">
        <v>414</v>
      </c>
      <c r="E181" s="3">
        <v>3305</v>
      </c>
      <c r="F181" s="3">
        <v>3255</v>
      </c>
      <c r="G181" s="3">
        <v>5318</v>
      </c>
      <c r="H181" s="3">
        <v>5166</v>
      </c>
      <c r="I181" s="3">
        <v>6783</v>
      </c>
      <c r="J181" s="3">
        <v>6457</v>
      </c>
      <c r="K181" s="3">
        <v>5580</v>
      </c>
      <c r="L181" s="3">
        <v>5815</v>
      </c>
      <c r="M181" s="3">
        <v>4629</v>
      </c>
      <c r="N181" s="3">
        <v>4708</v>
      </c>
      <c r="O181" s="3">
        <v>3536</v>
      </c>
      <c r="P181" s="3">
        <v>4888</v>
      </c>
      <c r="Q181" s="3">
        <v>1856</v>
      </c>
      <c r="R181" s="3">
        <v>2636</v>
      </c>
    </row>
    <row r="182" spans="1:18">
      <c r="A182" t="s">
        <v>366</v>
      </c>
      <c r="B182" t="s">
        <v>367</v>
      </c>
      <c r="C182" s="3">
        <v>601</v>
      </c>
      <c r="D182" s="3">
        <v>543</v>
      </c>
      <c r="E182" s="3">
        <v>3151</v>
      </c>
      <c r="F182" s="3">
        <v>3267</v>
      </c>
      <c r="G182" s="3">
        <v>4824</v>
      </c>
      <c r="H182" s="3">
        <v>5163</v>
      </c>
      <c r="I182" s="3">
        <v>7238</v>
      </c>
      <c r="J182" s="3">
        <v>6893</v>
      </c>
      <c r="K182" s="3">
        <v>6673</v>
      </c>
      <c r="L182" s="3">
        <v>6674</v>
      </c>
      <c r="M182" s="3">
        <v>7186</v>
      </c>
      <c r="N182" s="3">
        <v>6639</v>
      </c>
      <c r="O182" s="3">
        <v>5455</v>
      </c>
      <c r="P182" s="3">
        <v>7833</v>
      </c>
      <c r="Q182" s="3">
        <v>2028</v>
      </c>
      <c r="R182" s="3">
        <v>3698</v>
      </c>
    </row>
    <row r="183" spans="1:18">
      <c r="A183" t="s">
        <v>368</v>
      </c>
      <c r="B183" t="s">
        <v>369</v>
      </c>
      <c r="C183" s="3">
        <v>1451</v>
      </c>
      <c r="D183" s="3">
        <v>1415</v>
      </c>
      <c r="E183" s="3">
        <v>8698</v>
      </c>
      <c r="F183" s="3">
        <v>9342</v>
      </c>
      <c r="G183" s="3">
        <v>12878</v>
      </c>
      <c r="H183" s="3">
        <v>13830</v>
      </c>
      <c r="I183" s="3">
        <v>15676</v>
      </c>
      <c r="J183" s="3">
        <v>17032</v>
      </c>
      <c r="K183" s="3">
        <v>12671</v>
      </c>
      <c r="L183" s="3">
        <v>15319</v>
      </c>
      <c r="M183" s="3">
        <v>10685</v>
      </c>
      <c r="N183" s="3">
        <v>12095</v>
      </c>
      <c r="O183" s="3">
        <v>7608</v>
      </c>
      <c r="P183" s="3">
        <v>12134</v>
      </c>
      <c r="Q183" s="3">
        <v>3548</v>
      </c>
      <c r="R183" s="3">
        <v>6735</v>
      </c>
    </row>
    <row r="184" spans="1:18">
      <c r="A184" t="s">
        <v>370</v>
      </c>
      <c r="B184" t="s">
        <v>371</v>
      </c>
      <c r="C184" s="3">
        <v>3338</v>
      </c>
      <c r="D184" s="3">
        <v>3840</v>
      </c>
      <c r="E184" s="3">
        <v>12209</v>
      </c>
      <c r="F184" s="3">
        <v>14147</v>
      </c>
      <c r="G184" s="3">
        <v>13835</v>
      </c>
      <c r="H184" s="3">
        <v>15847</v>
      </c>
      <c r="I184" s="3">
        <v>15996</v>
      </c>
      <c r="J184" s="3">
        <v>17489</v>
      </c>
      <c r="K184" s="3">
        <v>12487</v>
      </c>
      <c r="L184" s="3">
        <v>15004</v>
      </c>
      <c r="M184" s="3">
        <v>10930</v>
      </c>
      <c r="N184" s="3">
        <v>12408</v>
      </c>
      <c r="O184" s="3">
        <v>7390</v>
      </c>
      <c r="P184" s="3">
        <v>12547</v>
      </c>
      <c r="Q184" s="3">
        <v>3150</v>
      </c>
      <c r="R184" s="3">
        <v>5819</v>
      </c>
    </row>
    <row r="185" spans="1:18">
      <c r="A185" t="s">
        <v>372</v>
      </c>
      <c r="B185" t="s">
        <v>373</v>
      </c>
      <c r="C185" s="3">
        <v>985</v>
      </c>
      <c r="D185" s="3">
        <v>940</v>
      </c>
      <c r="E185" s="3">
        <v>5707</v>
      </c>
      <c r="F185" s="3">
        <v>5759</v>
      </c>
      <c r="G185" s="3">
        <v>9057</v>
      </c>
      <c r="H185" s="3">
        <v>8703</v>
      </c>
      <c r="I185" s="3">
        <v>11803</v>
      </c>
      <c r="J185" s="3">
        <v>11182</v>
      </c>
      <c r="K185" s="3">
        <v>9788</v>
      </c>
      <c r="L185" s="3">
        <v>11239</v>
      </c>
      <c r="M185" s="3">
        <v>8054</v>
      </c>
      <c r="N185" s="3">
        <v>9499</v>
      </c>
      <c r="O185" s="3">
        <v>5794</v>
      </c>
      <c r="P185" s="3">
        <v>9599</v>
      </c>
      <c r="Q185" s="3">
        <v>2887</v>
      </c>
      <c r="R185" s="3">
        <v>4803</v>
      </c>
    </row>
    <row r="186" spans="1:18">
      <c r="A186" t="s">
        <v>374</v>
      </c>
      <c r="B186" t="s">
        <v>375</v>
      </c>
      <c r="C186" s="3">
        <v>1030</v>
      </c>
      <c r="D186" s="3">
        <v>1000</v>
      </c>
      <c r="E186" s="3">
        <v>5084</v>
      </c>
      <c r="F186" s="3">
        <v>5165</v>
      </c>
      <c r="G186" s="3">
        <v>6915</v>
      </c>
      <c r="H186" s="3">
        <v>6907</v>
      </c>
      <c r="I186" s="3">
        <v>7221</v>
      </c>
      <c r="J186" s="3">
        <v>7351</v>
      </c>
      <c r="K186" s="3">
        <v>6115</v>
      </c>
      <c r="L186" s="3">
        <v>6517</v>
      </c>
      <c r="M186" s="3">
        <v>4298</v>
      </c>
      <c r="N186" s="3">
        <v>5002</v>
      </c>
      <c r="O186" s="3">
        <v>3208</v>
      </c>
      <c r="P186" s="3">
        <v>5011</v>
      </c>
      <c r="Q186" s="3">
        <v>1581</v>
      </c>
      <c r="R186" s="3">
        <v>2176</v>
      </c>
    </row>
    <row r="187" spans="1:18">
      <c r="A187" t="s">
        <v>376</v>
      </c>
      <c r="B187" t="s">
        <v>377</v>
      </c>
      <c r="C187" s="3">
        <v>390</v>
      </c>
      <c r="D187" s="3">
        <v>346</v>
      </c>
      <c r="E187" s="3">
        <v>1870</v>
      </c>
      <c r="F187" s="3">
        <v>1973</v>
      </c>
      <c r="G187" s="3">
        <v>3332</v>
      </c>
      <c r="H187" s="3">
        <v>3535</v>
      </c>
      <c r="I187" s="3">
        <v>5908</v>
      </c>
      <c r="J187" s="3">
        <v>5468</v>
      </c>
      <c r="K187" s="3">
        <v>5500</v>
      </c>
      <c r="L187" s="3">
        <v>6028</v>
      </c>
      <c r="M187" s="3">
        <v>5428</v>
      </c>
      <c r="N187" s="3">
        <v>5905</v>
      </c>
      <c r="O187" s="3">
        <v>3525</v>
      </c>
      <c r="P187" s="3">
        <v>6454</v>
      </c>
      <c r="Q187" s="3">
        <v>1356</v>
      </c>
      <c r="R187" s="3">
        <v>3125</v>
      </c>
    </row>
    <row r="188" spans="1:18">
      <c r="A188" t="s">
        <v>378</v>
      </c>
      <c r="B188" t="s">
        <v>379</v>
      </c>
      <c r="C188" s="3">
        <v>474</v>
      </c>
      <c r="D188" s="3">
        <v>420</v>
      </c>
      <c r="E188" s="3">
        <v>2725</v>
      </c>
      <c r="F188" s="3">
        <v>3065</v>
      </c>
      <c r="G188" s="3">
        <v>4920</v>
      </c>
      <c r="H188" s="3">
        <v>5471</v>
      </c>
      <c r="I188" s="3">
        <v>7368</v>
      </c>
      <c r="J188" s="3">
        <v>7366</v>
      </c>
      <c r="K188" s="3">
        <v>6435</v>
      </c>
      <c r="L188" s="3">
        <v>7105</v>
      </c>
      <c r="M188" s="3">
        <v>6194</v>
      </c>
      <c r="N188" s="3">
        <v>6743</v>
      </c>
      <c r="O188" s="3">
        <v>4701</v>
      </c>
      <c r="P188" s="3">
        <v>7702</v>
      </c>
      <c r="Q188" s="3">
        <v>2034</v>
      </c>
      <c r="R188" s="3">
        <v>3654</v>
      </c>
    </row>
    <row r="189" spans="1:18">
      <c r="A189" t="s">
        <v>380</v>
      </c>
      <c r="B189" t="s">
        <v>381</v>
      </c>
      <c r="C189" s="3">
        <v>1543</v>
      </c>
      <c r="D189" s="3">
        <v>1547</v>
      </c>
      <c r="E189" s="3">
        <v>5671</v>
      </c>
      <c r="F189" s="3">
        <v>6669</v>
      </c>
      <c r="G189" s="3">
        <v>7313</v>
      </c>
      <c r="H189" s="3">
        <v>8845</v>
      </c>
      <c r="I189" s="3">
        <v>11423</v>
      </c>
      <c r="J189" s="3">
        <v>11607</v>
      </c>
      <c r="K189" s="3">
        <v>11899</v>
      </c>
      <c r="L189" s="3">
        <v>13433</v>
      </c>
      <c r="M189" s="3">
        <v>13594</v>
      </c>
      <c r="N189" s="3">
        <v>15715</v>
      </c>
      <c r="O189" s="3">
        <v>10217</v>
      </c>
      <c r="P189" s="3">
        <v>17743</v>
      </c>
      <c r="Q189" s="3">
        <v>4197</v>
      </c>
      <c r="R189" s="3">
        <v>7651</v>
      </c>
    </row>
    <row r="190" spans="1:18">
      <c r="A190" t="s">
        <v>382</v>
      </c>
      <c r="B190" t="s">
        <v>383</v>
      </c>
      <c r="C190" s="3">
        <v>515</v>
      </c>
      <c r="D190" s="3">
        <v>448</v>
      </c>
      <c r="E190" s="3">
        <v>3041</v>
      </c>
      <c r="F190" s="3">
        <v>3404</v>
      </c>
      <c r="G190" s="3">
        <v>5720</v>
      </c>
      <c r="H190" s="3">
        <v>6393</v>
      </c>
      <c r="I190" s="3">
        <v>8096</v>
      </c>
      <c r="J190" s="3">
        <v>8656</v>
      </c>
      <c r="K190" s="3">
        <v>6803</v>
      </c>
      <c r="L190" s="3">
        <v>8368</v>
      </c>
      <c r="M190" s="3">
        <v>5496</v>
      </c>
      <c r="N190" s="3">
        <v>7061</v>
      </c>
      <c r="O190" s="3">
        <v>3757</v>
      </c>
      <c r="P190" s="3">
        <v>7378</v>
      </c>
      <c r="Q190" s="3">
        <v>1762</v>
      </c>
      <c r="R190" s="3">
        <v>3967</v>
      </c>
    </row>
    <row r="191" spans="1:18">
      <c r="A191" t="s">
        <v>384</v>
      </c>
      <c r="B191" t="s">
        <v>385</v>
      </c>
      <c r="C191" s="3">
        <v>11213</v>
      </c>
      <c r="D191" s="3">
        <v>10398</v>
      </c>
      <c r="E191" s="3">
        <v>57708</v>
      </c>
      <c r="F191" s="3">
        <v>57482</v>
      </c>
      <c r="G191" s="3">
        <v>91747</v>
      </c>
      <c r="H191" s="3">
        <v>83937</v>
      </c>
      <c r="I191" s="3">
        <v>104488</v>
      </c>
      <c r="J191" s="3">
        <v>99391</v>
      </c>
      <c r="K191" s="3">
        <v>84125</v>
      </c>
      <c r="L191" s="3">
        <v>94678</v>
      </c>
      <c r="M191" s="3">
        <v>62357</v>
      </c>
      <c r="N191" s="3">
        <v>74738</v>
      </c>
      <c r="O191" s="3">
        <v>46459</v>
      </c>
      <c r="P191" s="3">
        <v>76010</v>
      </c>
      <c r="Q191" s="3">
        <v>22232</v>
      </c>
      <c r="R191" s="3">
        <v>38888</v>
      </c>
    </row>
    <row r="192" spans="1:18">
      <c r="A192" t="s">
        <v>386</v>
      </c>
      <c r="B192" t="s">
        <v>387</v>
      </c>
      <c r="C192" s="3">
        <v>844</v>
      </c>
      <c r="D192" s="3">
        <v>756</v>
      </c>
      <c r="E192" s="3">
        <v>4713</v>
      </c>
      <c r="F192" s="3">
        <v>4690</v>
      </c>
      <c r="G192" s="3">
        <v>6976</v>
      </c>
      <c r="H192" s="3">
        <v>6504</v>
      </c>
      <c r="I192" s="3">
        <v>8465</v>
      </c>
      <c r="J192" s="3">
        <v>7553</v>
      </c>
      <c r="K192" s="3">
        <v>6698</v>
      </c>
      <c r="L192" s="3">
        <v>7265</v>
      </c>
      <c r="M192" s="3">
        <v>5315</v>
      </c>
      <c r="N192" s="3">
        <v>5810</v>
      </c>
      <c r="O192" s="3">
        <v>4287</v>
      </c>
      <c r="P192" s="3">
        <v>6242</v>
      </c>
      <c r="Q192" s="3">
        <v>1835</v>
      </c>
      <c r="R192" s="3">
        <v>2813</v>
      </c>
    </row>
    <row r="193" spans="1:18">
      <c r="A193" t="s">
        <v>388</v>
      </c>
      <c r="B193" t="s">
        <v>389</v>
      </c>
      <c r="C193" s="3">
        <v>1399</v>
      </c>
      <c r="D193" s="3">
        <v>1306</v>
      </c>
      <c r="E193" s="3">
        <v>7779</v>
      </c>
      <c r="F193" s="3">
        <v>7776</v>
      </c>
      <c r="G193" s="3">
        <v>12019</v>
      </c>
      <c r="H193" s="3">
        <v>11475</v>
      </c>
      <c r="I193" s="3">
        <v>13653</v>
      </c>
      <c r="J193" s="3">
        <v>13243</v>
      </c>
      <c r="K193" s="3">
        <v>11851</v>
      </c>
      <c r="L193" s="3">
        <v>12852</v>
      </c>
      <c r="M193" s="3">
        <v>8447</v>
      </c>
      <c r="N193" s="3">
        <v>10140</v>
      </c>
      <c r="O193" s="3">
        <v>5828</v>
      </c>
      <c r="P193" s="3">
        <v>10241</v>
      </c>
      <c r="Q193" s="3">
        <v>2944</v>
      </c>
      <c r="R193" s="3">
        <v>5151</v>
      </c>
    </row>
    <row r="194" spans="1:18">
      <c r="A194" t="s">
        <v>390</v>
      </c>
      <c r="B194" t="s">
        <v>391</v>
      </c>
      <c r="C194" s="3">
        <v>980</v>
      </c>
      <c r="D194" s="3">
        <v>836</v>
      </c>
      <c r="E194" s="3">
        <v>6482</v>
      </c>
      <c r="F194" s="3">
        <v>6679</v>
      </c>
      <c r="G194" s="3">
        <v>11199</v>
      </c>
      <c r="H194" s="3">
        <v>10597</v>
      </c>
      <c r="I194" s="3">
        <v>14250</v>
      </c>
      <c r="J194" s="3">
        <v>13464</v>
      </c>
      <c r="K194" s="3">
        <v>11146</v>
      </c>
      <c r="L194" s="3">
        <v>12842</v>
      </c>
      <c r="M194" s="3">
        <v>8423</v>
      </c>
      <c r="N194" s="3">
        <v>10813</v>
      </c>
      <c r="O194" s="3">
        <v>6127</v>
      </c>
      <c r="P194" s="3">
        <v>11342</v>
      </c>
      <c r="Q194" s="3">
        <v>2794</v>
      </c>
      <c r="R194" s="3">
        <v>5643</v>
      </c>
    </row>
    <row r="195" spans="1:18">
      <c r="A195" t="s">
        <v>392</v>
      </c>
      <c r="B195" t="s">
        <v>393</v>
      </c>
      <c r="C195" s="3">
        <v>755</v>
      </c>
      <c r="D195" s="3">
        <v>692</v>
      </c>
      <c r="E195" s="3">
        <v>4338</v>
      </c>
      <c r="F195" s="3">
        <v>4232</v>
      </c>
      <c r="G195" s="3">
        <v>7475</v>
      </c>
      <c r="H195" s="3">
        <v>6446</v>
      </c>
      <c r="I195" s="3">
        <v>8822</v>
      </c>
      <c r="J195" s="3">
        <v>8143</v>
      </c>
      <c r="K195" s="3">
        <v>7535</v>
      </c>
      <c r="L195" s="3">
        <v>8446</v>
      </c>
      <c r="M195" s="3">
        <v>5864</v>
      </c>
      <c r="N195" s="3">
        <v>7096</v>
      </c>
      <c r="O195" s="3">
        <v>4285</v>
      </c>
      <c r="P195" s="3">
        <v>7219</v>
      </c>
      <c r="Q195" s="3">
        <v>2113</v>
      </c>
      <c r="R195" s="3">
        <v>3792</v>
      </c>
    </row>
    <row r="196" spans="1:18">
      <c r="A196" t="s">
        <v>394</v>
      </c>
      <c r="B196" t="s">
        <v>395</v>
      </c>
      <c r="C196" s="3">
        <v>1085</v>
      </c>
      <c r="D196" s="3">
        <v>932</v>
      </c>
      <c r="E196" s="3">
        <v>6228</v>
      </c>
      <c r="F196" s="3">
        <v>6357</v>
      </c>
      <c r="G196" s="3">
        <v>10476</v>
      </c>
      <c r="H196" s="3">
        <v>9760</v>
      </c>
      <c r="I196" s="3">
        <v>12035</v>
      </c>
      <c r="J196" s="3">
        <v>11527</v>
      </c>
      <c r="K196" s="3">
        <v>9682</v>
      </c>
      <c r="L196" s="3">
        <v>10703</v>
      </c>
      <c r="M196" s="3">
        <v>7761</v>
      </c>
      <c r="N196" s="3">
        <v>8874</v>
      </c>
      <c r="O196" s="3">
        <v>5918</v>
      </c>
      <c r="P196" s="3">
        <v>9658</v>
      </c>
      <c r="Q196" s="3">
        <v>2645</v>
      </c>
      <c r="R196" s="3">
        <v>4910</v>
      </c>
    </row>
    <row r="197" spans="1:18">
      <c r="A197" t="s">
        <v>396</v>
      </c>
      <c r="B197" t="s">
        <v>397</v>
      </c>
      <c r="C197" s="3">
        <v>935</v>
      </c>
      <c r="D197" s="3">
        <v>792</v>
      </c>
      <c r="E197" s="3">
        <v>5772</v>
      </c>
      <c r="F197" s="3">
        <v>5723</v>
      </c>
      <c r="G197" s="3">
        <v>11880</v>
      </c>
      <c r="H197" s="3">
        <v>9732</v>
      </c>
      <c r="I197" s="3">
        <v>13512</v>
      </c>
      <c r="J197" s="3">
        <v>12315</v>
      </c>
      <c r="K197" s="3">
        <v>9852</v>
      </c>
      <c r="L197" s="3">
        <v>11654</v>
      </c>
      <c r="M197" s="3">
        <v>7526</v>
      </c>
      <c r="N197" s="3">
        <v>8986</v>
      </c>
      <c r="O197" s="3">
        <v>5609</v>
      </c>
      <c r="P197" s="3">
        <v>8740</v>
      </c>
      <c r="Q197" s="3">
        <v>2825</v>
      </c>
      <c r="R197" s="3">
        <v>4944</v>
      </c>
    </row>
    <row r="198" spans="1:18">
      <c r="A198" t="s">
        <v>398</v>
      </c>
      <c r="B198" t="s">
        <v>399</v>
      </c>
      <c r="C198" s="3">
        <v>999</v>
      </c>
      <c r="D198" s="3">
        <v>901</v>
      </c>
      <c r="E198" s="3">
        <v>5455</v>
      </c>
      <c r="F198" s="3">
        <v>5446</v>
      </c>
      <c r="G198" s="3">
        <v>6686</v>
      </c>
      <c r="H198" s="3">
        <v>6837</v>
      </c>
      <c r="I198" s="3">
        <v>7789</v>
      </c>
      <c r="J198" s="3">
        <v>7507</v>
      </c>
      <c r="K198" s="3">
        <v>6518</v>
      </c>
      <c r="L198" s="3">
        <v>6815</v>
      </c>
      <c r="M198" s="3">
        <v>4266</v>
      </c>
      <c r="N198" s="3">
        <v>4969</v>
      </c>
      <c r="O198" s="3">
        <v>3298</v>
      </c>
      <c r="P198" s="3">
        <v>5020</v>
      </c>
      <c r="Q198" s="3">
        <v>1546</v>
      </c>
      <c r="R198" s="3">
        <v>2627</v>
      </c>
    </row>
    <row r="199" spans="1:18">
      <c r="A199" t="s">
        <v>400</v>
      </c>
      <c r="B199" t="s">
        <v>401</v>
      </c>
      <c r="C199" s="3">
        <v>666</v>
      </c>
      <c r="D199" s="3">
        <v>571</v>
      </c>
      <c r="E199" s="3">
        <v>3662</v>
      </c>
      <c r="F199" s="3">
        <v>3572</v>
      </c>
      <c r="G199" s="3">
        <v>7103</v>
      </c>
      <c r="H199" s="3">
        <v>5993</v>
      </c>
      <c r="I199" s="3">
        <v>8400</v>
      </c>
      <c r="J199" s="3">
        <v>7823</v>
      </c>
      <c r="K199" s="3">
        <v>6850</v>
      </c>
      <c r="L199" s="3">
        <v>7787</v>
      </c>
      <c r="M199" s="3">
        <v>5161</v>
      </c>
      <c r="N199" s="3">
        <v>6077</v>
      </c>
      <c r="O199" s="3">
        <v>3805</v>
      </c>
      <c r="P199" s="3">
        <v>5941</v>
      </c>
      <c r="Q199" s="3">
        <v>1808</v>
      </c>
      <c r="R199" s="3">
        <v>2982</v>
      </c>
    </row>
    <row r="200" spans="1:18">
      <c r="A200" t="s">
        <v>402</v>
      </c>
      <c r="B200" t="s">
        <v>403</v>
      </c>
      <c r="C200" s="3">
        <v>1068</v>
      </c>
      <c r="D200" s="3">
        <v>1074</v>
      </c>
      <c r="E200" s="3">
        <v>6141</v>
      </c>
      <c r="F200" s="3">
        <v>5898</v>
      </c>
      <c r="G200" s="3">
        <v>9443</v>
      </c>
      <c r="H200" s="3">
        <v>7847</v>
      </c>
      <c r="I200" s="3">
        <v>8398</v>
      </c>
      <c r="J200" s="3">
        <v>8116</v>
      </c>
      <c r="K200" s="3">
        <v>6043</v>
      </c>
      <c r="L200" s="3">
        <v>7112</v>
      </c>
      <c r="M200" s="3">
        <v>3919</v>
      </c>
      <c r="N200" s="3">
        <v>5071</v>
      </c>
      <c r="O200" s="3">
        <v>2936</v>
      </c>
      <c r="P200" s="3">
        <v>4635</v>
      </c>
      <c r="Q200" s="3">
        <v>1319</v>
      </c>
      <c r="R200" s="3">
        <v>2311</v>
      </c>
    </row>
    <row r="201" spans="1:18">
      <c r="A201" t="s">
        <v>404</v>
      </c>
      <c r="B201" t="s">
        <v>405</v>
      </c>
      <c r="C201" s="3">
        <v>2483</v>
      </c>
      <c r="D201" s="3">
        <v>2538</v>
      </c>
      <c r="E201" s="3">
        <v>7137</v>
      </c>
      <c r="F201" s="3">
        <v>7109</v>
      </c>
      <c r="G201" s="3">
        <v>8490</v>
      </c>
      <c r="H201" s="3">
        <v>8745</v>
      </c>
      <c r="I201" s="3">
        <v>9164</v>
      </c>
      <c r="J201" s="3">
        <v>9700</v>
      </c>
      <c r="K201" s="3">
        <v>7950</v>
      </c>
      <c r="L201" s="3">
        <v>9203</v>
      </c>
      <c r="M201" s="3">
        <v>5674</v>
      </c>
      <c r="N201" s="3">
        <v>6903</v>
      </c>
      <c r="O201" s="3">
        <v>4365</v>
      </c>
      <c r="P201" s="3">
        <v>6973</v>
      </c>
      <c r="Q201" s="3">
        <v>2404</v>
      </c>
      <c r="R201" s="3">
        <v>3716</v>
      </c>
    </row>
    <row r="202" spans="1:18">
      <c r="A202" t="s">
        <v>406</v>
      </c>
      <c r="B202" t="s">
        <v>407</v>
      </c>
      <c r="C202" s="3">
        <v>11789</v>
      </c>
      <c r="D202" s="3">
        <v>11780</v>
      </c>
      <c r="E202" s="3">
        <v>43167</v>
      </c>
      <c r="F202" s="3">
        <v>46103</v>
      </c>
      <c r="G202" s="3">
        <v>54148</v>
      </c>
      <c r="H202" s="3">
        <v>58677</v>
      </c>
      <c r="I202" s="3">
        <v>73029</v>
      </c>
      <c r="J202" s="3">
        <v>72030</v>
      </c>
      <c r="K202" s="3">
        <v>68285</v>
      </c>
      <c r="L202" s="3">
        <v>75683</v>
      </c>
      <c r="M202" s="3">
        <v>68138</v>
      </c>
      <c r="N202" s="3">
        <v>76223</v>
      </c>
      <c r="O202" s="3">
        <v>50942</v>
      </c>
      <c r="P202" s="3">
        <v>86653</v>
      </c>
      <c r="Q202" s="3">
        <v>22238</v>
      </c>
      <c r="R202" s="3">
        <v>42213</v>
      </c>
    </row>
    <row r="203" spans="1:18">
      <c r="A203" t="s">
        <v>408</v>
      </c>
      <c r="B203" t="s">
        <v>409</v>
      </c>
      <c r="C203" s="3">
        <v>1264</v>
      </c>
      <c r="D203" s="3">
        <v>1174</v>
      </c>
      <c r="E203" s="3">
        <v>6092</v>
      </c>
      <c r="F203" s="3">
        <v>6532</v>
      </c>
      <c r="G203" s="3">
        <v>7925</v>
      </c>
      <c r="H203" s="3">
        <v>8669</v>
      </c>
      <c r="I203" s="3">
        <v>11151</v>
      </c>
      <c r="J203" s="3">
        <v>10994</v>
      </c>
      <c r="K203" s="3">
        <v>10582</v>
      </c>
      <c r="L203" s="3">
        <v>12180</v>
      </c>
      <c r="M203" s="3">
        <v>10536</v>
      </c>
      <c r="N203" s="3">
        <v>12598</v>
      </c>
      <c r="O203" s="3">
        <v>7862</v>
      </c>
      <c r="P203" s="3">
        <v>14313</v>
      </c>
      <c r="Q203" s="3">
        <v>3198</v>
      </c>
      <c r="R203" s="3">
        <v>6563</v>
      </c>
    </row>
    <row r="204" spans="1:18">
      <c r="A204" t="s">
        <v>410</v>
      </c>
      <c r="B204" t="s">
        <v>411</v>
      </c>
      <c r="C204" s="3">
        <v>874</v>
      </c>
      <c r="D204" s="3">
        <v>767</v>
      </c>
      <c r="E204" s="3">
        <v>4664</v>
      </c>
      <c r="F204" s="3">
        <v>5404</v>
      </c>
      <c r="G204" s="3">
        <v>7687</v>
      </c>
      <c r="H204" s="3">
        <v>8863</v>
      </c>
      <c r="I204" s="3">
        <v>11250</v>
      </c>
      <c r="J204" s="3">
        <v>11241</v>
      </c>
      <c r="K204" s="3">
        <v>10067</v>
      </c>
      <c r="L204" s="3">
        <v>10919</v>
      </c>
      <c r="M204" s="3">
        <v>10132</v>
      </c>
      <c r="N204" s="3">
        <v>10838</v>
      </c>
      <c r="O204" s="3">
        <v>7708</v>
      </c>
      <c r="P204" s="3">
        <v>12969</v>
      </c>
      <c r="Q204" s="3">
        <v>3294</v>
      </c>
      <c r="R204" s="3">
        <v>6440</v>
      </c>
    </row>
    <row r="205" spans="1:18">
      <c r="A205" t="s">
        <v>412</v>
      </c>
      <c r="B205" t="s">
        <v>413</v>
      </c>
      <c r="C205" s="3">
        <v>1288</v>
      </c>
      <c r="D205" s="3">
        <v>1137</v>
      </c>
      <c r="E205" s="3">
        <v>4943</v>
      </c>
      <c r="F205" s="3">
        <v>4747</v>
      </c>
      <c r="G205" s="3">
        <v>5674</v>
      </c>
      <c r="H205" s="3">
        <v>5800</v>
      </c>
      <c r="I205" s="3">
        <v>8104</v>
      </c>
      <c r="J205" s="3">
        <v>7405</v>
      </c>
      <c r="K205" s="3">
        <v>7607</v>
      </c>
      <c r="L205" s="3">
        <v>8146</v>
      </c>
      <c r="M205" s="3">
        <v>7819</v>
      </c>
      <c r="N205" s="3">
        <v>8554</v>
      </c>
      <c r="O205" s="3">
        <v>5510</v>
      </c>
      <c r="P205" s="3">
        <v>9458</v>
      </c>
      <c r="Q205" s="3">
        <v>2405</v>
      </c>
      <c r="R205" s="3">
        <v>4553</v>
      </c>
    </row>
    <row r="206" spans="1:18">
      <c r="A206" t="s">
        <v>414</v>
      </c>
      <c r="B206" t="s">
        <v>415</v>
      </c>
      <c r="C206" s="3">
        <v>1198</v>
      </c>
      <c r="D206" s="3">
        <v>1056</v>
      </c>
      <c r="E206" s="3">
        <v>6347</v>
      </c>
      <c r="F206" s="3">
        <v>5853</v>
      </c>
      <c r="G206" s="3">
        <v>8403</v>
      </c>
      <c r="H206" s="3">
        <v>8048</v>
      </c>
      <c r="I206" s="3">
        <v>11960</v>
      </c>
      <c r="J206" s="3">
        <v>10514</v>
      </c>
      <c r="K206" s="3">
        <v>11782</v>
      </c>
      <c r="L206" s="3">
        <v>12284</v>
      </c>
      <c r="M206" s="3">
        <v>11939</v>
      </c>
      <c r="N206" s="3">
        <v>12860</v>
      </c>
      <c r="O206" s="3">
        <v>9144</v>
      </c>
      <c r="P206" s="3">
        <v>14608</v>
      </c>
      <c r="Q206" s="3">
        <v>3689</v>
      </c>
      <c r="R206" s="3">
        <v>6380</v>
      </c>
    </row>
    <row r="207" spans="1:18">
      <c r="A207" t="s">
        <v>416</v>
      </c>
      <c r="B207" t="s">
        <v>417</v>
      </c>
      <c r="C207" s="3">
        <v>855</v>
      </c>
      <c r="D207" s="3">
        <v>740</v>
      </c>
      <c r="E207" s="3">
        <v>3413</v>
      </c>
      <c r="F207" s="3">
        <v>3503</v>
      </c>
      <c r="G207" s="3">
        <v>4720</v>
      </c>
      <c r="H207" s="3">
        <v>5156</v>
      </c>
      <c r="I207" s="3">
        <v>7814</v>
      </c>
      <c r="J207" s="3">
        <v>7296</v>
      </c>
      <c r="K207" s="3">
        <v>9110</v>
      </c>
      <c r="L207" s="3">
        <v>9564</v>
      </c>
      <c r="M207" s="3">
        <v>10508</v>
      </c>
      <c r="N207" s="3">
        <v>11453</v>
      </c>
      <c r="O207" s="3">
        <v>7971</v>
      </c>
      <c r="P207" s="3">
        <v>13356</v>
      </c>
      <c r="Q207" s="3">
        <v>3659</v>
      </c>
      <c r="R207" s="3">
        <v>6695</v>
      </c>
    </row>
    <row r="208" spans="1:18">
      <c r="A208" t="s">
        <v>418</v>
      </c>
      <c r="B208" t="s">
        <v>419</v>
      </c>
      <c r="C208" s="3">
        <v>5148</v>
      </c>
      <c r="D208" s="3">
        <v>5746</v>
      </c>
      <c r="E208" s="3">
        <v>12109</v>
      </c>
      <c r="F208" s="3">
        <v>13206</v>
      </c>
      <c r="G208" s="3">
        <v>11030</v>
      </c>
      <c r="H208" s="3">
        <v>11097</v>
      </c>
      <c r="I208" s="3">
        <v>10974</v>
      </c>
      <c r="J208" s="3">
        <v>10424</v>
      </c>
      <c r="K208" s="3">
        <v>8685</v>
      </c>
      <c r="L208" s="3">
        <v>9408</v>
      </c>
      <c r="M208" s="3">
        <v>7072</v>
      </c>
      <c r="N208" s="3">
        <v>7799</v>
      </c>
      <c r="O208" s="3">
        <v>5027</v>
      </c>
      <c r="P208" s="3">
        <v>7971</v>
      </c>
      <c r="Q208" s="3">
        <v>2570</v>
      </c>
      <c r="R208" s="3">
        <v>4252</v>
      </c>
    </row>
    <row r="209" spans="1:18">
      <c r="A209" t="s">
        <v>420</v>
      </c>
      <c r="B209" t="s">
        <v>421</v>
      </c>
      <c r="C209" s="3">
        <v>1161</v>
      </c>
      <c r="D209" s="3">
        <v>1160</v>
      </c>
      <c r="E209" s="3">
        <v>5599</v>
      </c>
      <c r="F209" s="3">
        <v>6857</v>
      </c>
      <c r="G209" s="3">
        <v>8709</v>
      </c>
      <c r="H209" s="3">
        <v>11045</v>
      </c>
      <c r="I209" s="3">
        <v>11777</v>
      </c>
      <c r="J209" s="3">
        <v>14157</v>
      </c>
      <c r="K209" s="3">
        <v>10451</v>
      </c>
      <c r="L209" s="3">
        <v>13182</v>
      </c>
      <c r="M209" s="3">
        <v>10132</v>
      </c>
      <c r="N209" s="3">
        <v>12121</v>
      </c>
      <c r="O209" s="3">
        <v>7720</v>
      </c>
      <c r="P209" s="3">
        <v>13978</v>
      </c>
      <c r="Q209" s="3">
        <v>3424</v>
      </c>
      <c r="R209" s="3">
        <v>7330</v>
      </c>
    </row>
    <row r="210" spans="1:18">
      <c r="A210" t="s">
        <v>422</v>
      </c>
      <c r="B210" t="s">
        <v>423</v>
      </c>
      <c r="C210" s="3">
        <v>7688</v>
      </c>
      <c r="D210" s="3">
        <v>7054</v>
      </c>
      <c r="E210" s="3">
        <v>36206</v>
      </c>
      <c r="F210" s="3">
        <v>36363</v>
      </c>
      <c r="G210" s="3">
        <v>46399</v>
      </c>
      <c r="H210" s="3">
        <v>46488</v>
      </c>
      <c r="I210" s="3">
        <v>63819</v>
      </c>
      <c r="J210" s="3">
        <v>57763</v>
      </c>
      <c r="K210" s="3">
        <v>58032</v>
      </c>
      <c r="L210" s="3">
        <v>61042</v>
      </c>
      <c r="M210" s="3">
        <v>55615</v>
      </c>
      <c r="N210" s="3">
        <v>61409</v>
      </c>
      <c r="O210" s="3">
        <v>40338</v>
      </c>
      <c r="P210" s="3">
        <v>70225</v>
      </c>
      <c r="Q210" s="3">
        <v>18121</v>
      </c>
      <c r="R210" s="3">
        <v>36743</v>
      </c>
    </row>
    <row r="211" spans="1:18">
      <c r="A211" t="s">
        <v>424</v>
      </c>
      <c r="B211" t="s">
        <v>425</v>
      </c>
      <c r="C211" s="3">
        <v>712</v>
      </c>
      <c r="D211" s="3">
        <v>636</v>
      </c>
      <c r="E211" s="3">
        <v>3232</v>
      </c>
      <c r="F211" s="3">
        <v>3491</v>
      </c>
      <c r="G211" s="3">
        <v>5090</v>
      </c>
      <c r="H211" s="3">
        <v>5372</v>
      </c>
      <c r="I211" s="3">
        <v>8166</v>
      </c>
      <c r="J211" s="3">
        <v>7323</v>
      </c>
      <c r="K211" s="3">
        <v>7391</v>
      </c>
      <c r="L211" s="3">
        <v>7954</v>
      </c>
      <c r="M211" s="3">
        <v>7542</v>
      </c>
      <c r="N211" s="3">
        <v>8254</v>
      </c>
      <c r="O211" s="3">
        <v>5433</v>
      </c>
      <c r="P211" s="3">
        <v>9522</v>
      </c>
      <c r="Q211" s="3">
        <v>2331</v>
      </c>
      <c r="R211" s="3">
        <v>5016</v>
      </c>
    </row>
    <row r="212" spans="1:18">
      <c r="A212" t="s">
        <v>426</v>
      </c>
      <c r="B212" t="s">
        <v>427</v>
      </c>
      <c r="C212" s="3">
        <v>1083</v>
      </c>
      <c r="D212" s="3">
        <v>1207</v>
      </c>
      <c r="E212" s="3">
        <v>4824</v>
      </c>
      <c r="F212" s="3">
        <v>5118</v>
      </c>
      <c r="G212" s="3">
        <v>4024</v>
      </c>
      <c r="H212" s="3">
        <v>4204</v>
      </c>
      <c r="I212" s="3">
        <v>4538</v>
      </c>
      <c r="J212" s="3">
        <v>4138</v>
      </c>
      <c r="K212" s="3">
        <v>4376</v>
      </c>
      <c r="L212" s="3">
        <v>4463</v>
      </c>
      <c r="M212" s="3">
        <v>3754</v>
      </c>
      <c r="N212" s="3">
        <v>4042</v>
      </c>
      <c r="O212" s="3">
        <v>2693</v>
      </c>
      <c r="P212" s="3">
        <v>4496</v>
      </c>
      <c r="Q212" s="3">
        <v>1299</v>
      </c>
      <c r="R212" s="3">
        <v>2600</v>
      </c>
    </row>
    <row r="213" spans="1:18">
      <c r="A213" t="s">
        <v>428</v>
      </c>
      <c r="B213" t="s">
        <v>429</v>
      </c>
      <c r="C213" s="3">
        <v>2039</v>
      </c>
      <c r="D213" s="3">
        <v>1795</v>
      </c>
      <c r="E213" s="3">
        <v>9709</v>
      </c>
      <c r="F213" s="3">
        <v>8851</v>
      </c>
      <c r="G213" s="3">
        <v>11049</v>
      </c>
      <c r="H213" s="3">
        <v>10064</v>
      </c>
      <c r="I213" s="3">
        <v>11562</v>
      </c>
      <c r="J213" s="3">
        <v>10502</v>
      </c>
      <c r="K213" s="3">
        <v>9587</v>
      </c>
      <c r="L213" s="3">
        <v>9638</v>
      </c>
      <c r="M213" s="3">
        <v>7317</v>
      </c>
      <c r="N213" s="3">
        <v>7902</v>
      </c>
      <c r="O213" s="3">
        <v>5200</v>
      </c>
      <c r="P213" s="3">
        <v>8209</v>
      </c>
      <c r="Q213" s="3">
        <v>2595</v>
      </c>
      <c r="R213" s="3">
        <v>4365</v>
      </c>
    </row>
    <row r="214" spans="1:18">
      <c r="A214" t="s">
        <v>430</v>
      </c>
      <c r="B214" t="s">
        <v>431</v>
      </c>
      <c r="C214" s="3">
        <v>733</v>
      </c>
      <c r="D214" s="3">
        <v>652</v>
      </c>
      <c r="E214" s="3">
        <v>3930</v>
      </c>
      <c r="F214" s="3">
        <v>4292</v>
      </c>
      <c r="G214" s="3">
        <v>5809</v>
      </c>
      <c r="H214" s="3">
        <v>6350</v>
      </c>
      <c r="I214" s="3">
        <v>9109</v>
      </c>
      <c r="J214" s="3">
        <v>8535</v>
      </c>
      <c r="K214" s="3">
        <v>8341</v>
      </c>
      <c r="L214" s="3">
        <v>9039</v>
      </c>
      <c r="M214" s="3">
        <v>8114</v>
      </c>
      <c r="N214" s="3">
        <v>9247</v>
      </c>
      <c r="O214" s="3">
        <v>5621</v>
      </c>
      <c r="P214" s="3">
        <v>10559</v>
      </c>
      <c r="Q214" s="3">
        <v>2267</v>
      </c>
      <c r="R214" s="3">
        <v>5071</v>
      </c>
    </row>
    <row r="215" spans="1:18">
      <c r="A215" t="s">
        <v>432</v>
      </c>
      <c r="B215" t="s">
        <v>433</v>
      </c>
      <c r="C215" s="3">
        <v>953</v>
      </c>
      <c r="D215" s="3">
        <v>812</v>
      </c>
      <c r="E215" s="3">
        <v>5409</v>
      </c>
      <c r="F215" s="3">
        <v>5041</v>
      </c>
      <c r="G215" s="3">
        <v>7021</v>
      </c>
      <c r="H215" s="3">
        <v>6713</v>
      </c>
      <c r="I215" s="3">
        <v>9714</v>
      </c>
      <c r="J215" s="3">
        <v>8329</v>
      </c>
      <c r="K215" s="3">
        <v>7991</v>
      </c>
      <c r="L215" s="3">
        <v>8375</v>
      </c>
      <c r="M215" s="3">
        <v>7845</v>
      </c>
      <c r="N215" s="3">
        <v>8029</v>
      </c>
      <c r="O215" s="3">
        <v>5932</v>
      </c>
      <c r="P215" s="3">
        <v>9414</v>
      </c>
      <c r="Q215" s="3">
        <v>2627</v>
      </c>
      <c r="R215" s="3">
        <v>5434</v>
      </c>
    </row>
    <row r="216" spans="1:18">
      <c r="A216" t="s">
        <v>434</v>
      </c>
      <c r="B216" t="s">
        <v>435</v>
      </c>
      <c r="C216" s="3">
        <v>838</v>
      </c>
      <c r="D216" s="3">
        <v>705</v>
      </c>
      <c r="E216" s="3">
        <v>4056</v>
      </c>
      <c r="F216" s="3">
        <v>4189</v>
      </c>
      <c r="G216" s="3">
        <v>6809</v>
      </c>
      <c r="H216" s="3">
        <v>6811</v>
      </c>
      <c r="I216" s="3">
        <v>11067</v>
      </c>
      <c r="J216" s="3">
        <v>9966</v>
      </c>
      <c r="K216" s="3">
        <v>11144</v>
      </c>
      <c r="L216" s="3">
        <v>11508</v>
      </c>
      <c r="M216" s="3">
        <v>11020</v>
      </c>
      <c r="N216" s="3">
        <v>12908</v>
      </c>
      <c r="O216" s="3">
        <v>8083</v>
      </c>
      <c r="P216" s="3">
        <v>15333</v>
      </c>
      <c r="Q216" s="3">
        <v>3699</v>
      </c>
      <c r="R216" s="3">
        <v>8064</v>
      </c>
    </row>
    <row r="217" spans="1:18">
      <c r="A217" t="s">
        <v>436</v>
      </c>
      <c r="B217" t="s">
        <v>437</v>
      </c>
      <c r="C217" s="3">
        <v>1330</v>
      </c>
      <c r="D217" s="3">
        <v>1247</v>
      </c>
      <c r="E217" s="3">
        <v>5047</v>
      </c>
      <c r="F217" s="3">
        <v>5381</v>
      </c>
      <c r="G217" s="3">
        <v>6597</v>
      </c>
      <c r="H217" s="3">
        <v>6973</v>
      </c>
      <c r="I217" s="3">
        <v>9663</v>
      </c>
      <c r="J217" s="3">
        <v>8971</v>
      </c>
      <c r="K217" s="3">
        <v>9201</v>
      </c>
      <c r="L217" s="3">
        <v>10066</v>
      </c>
      <c r="M217" s="3">
        <v>10023</v>
      </c>
      <c r="N217" s="3">
        <v>11028</v>
      </c>
      <c r="O217" s="3">
        <v>7376</v>
      </c>
      <c r="P217" s="3">
        <v>12692</v>
      </c>
      <c r="Q217" s="3">
        <v>3302</v>
      </c>
      <c r="R217" s="3">
        <v>6192</v>
      </c>
    </row>
    <row r="218" spans="1:18">
      <c r="A218" t="s">
        <v>440</v>
      </c>
      <c r="B218" t="s">
        <v>441</v>
      </c>
      <c r="C218" s="3">
        <v>5410</v>
      </c>
      <c r="D218" s="3">
        <v>6135</v>
      </c>
      <c r="E218" s="3">
        <v>22955</v>
      </c>
      <c r="F218" s="3">
        <v>23173</v>
      </c>
      <c r="G218" s="3">
        <v>23606</v>
      </c>
      <c r="H218" s="3">
        <v>22513</v>
      </c>
      <c r="I218" s="3">
        <v>20792</v>
      </c>
      <c r="J218" s="3">
        <v>22878</v>
      </c>
      <c r="K218" s="3">
        <v>15208</v>
      </c>
      <c r="L218" s="3">
        <v>23343</v>
      </c>
      <c r="M218" s="3">
        <v>11758</v>
      </c>
      <c r="N218" s="3">
        <v>19876</v>
      </c>
      <c r="O218" s="3">
        <v>7064</v>
      </c>
      <c r="P218" s="3">
        <v>15591</v>
      </c>
      <c r="Q218" s="3">
        <v>3276</v>
      </c>
      <c r="R218" s="3">
        <v>7857</v>
      </c>
    </row>
    <row r="219" spans="1:18">
      <c r="A219" t="s">
        <v>442</v>
      </c>
      <c r="B219" t="s">
        <v>443</v>
      </c>
      <c r="C219" s="3">
        <v>200</v>
      </c>
      <c r="D219" s="3">
        <v>159</v>
      </c>
      <c r="E219" s="3">
        <v>626</v>
      </c>
      <c r="F219" s="3">
        <v>549</v>
      </c>
      <c r="G219" s="3">
        <v>683</v>
      </c>
      <c r="H219" s="3">
        <v>560</v>
      </c>
      <c r="I219" s="3">
        <v>909</v>
      </c>
      <c r="J219" s="3">
        <v>756</v>
      </c>
      <c r="K219" s="3">
        <v>763</v>
      </c>
      <c r="L219" s="3">
        <v>941</v>
      </c>
      <c r="M219" s="3">
        <v>618</v>
      </c>
      <c r="N219" s="3">
        <v>904</v>
      </c>
      <c r="O219" s="3">
        <v>372</v>
      </c>
      <c r="P219" s="3">
        <v>735</v>
      </c>
      <c r="Q219" s="3">
        <v>187</v>
      </c>
      <c r="R219" s="3">
        <v>244</v>
      </c>
    </row>
    <row r="220" spans="1:18">
      <c r="A220" t="s">
        <v>444</v>
      </c>
      <c r="B220" t="s">
        <v>445</v>
      </c>
      <c r="C220" s="3">
        <v>3780</v>
      </c>
      <c r="D220" s="3">
        <v>4023</v>
      </c>
      <c r="E220" s="3">
        <v>29573</v>
      </c>
      <c r="F220" s="3">
        <v>29325</v>
      </c>
      <c r="G220" s="3">
        <v>31885</v>
      </c>
      <c r="H220" s="3">
        <v>31847</v>
      </c>
      <c r="I220" s="3">
        <v>21590</v>
      </c>
      <c r="J220" s="3">
        <v>26496</v>
      </c>
      <c r="K220" s="3">
        <v>14425</v>
      </c>
      <c r="L220" s="3">
        <v>23215</v>
      </c>
      <c r="M220" s="3">
        <v>8201</v>
      </c>
      <c r="N220" s="3">
        <v>15470</v>
      </c>
      <c r="O220" s="3">
        <v>4931</v>
      </c>
      <c r="P220" s="3">
        <v>11373</v>
      </c>
      <c r="Q220" s="3">
        <v>1998</v>
      </c>
      <c r="R220" s="3">
        <v>4426</v>
      </c>
    </row>
    <row r="221" spans="1:18">
      <c r="A221" t="s">
        <v>446</v>
      </c>
      <c r="B221" t="s">
        <v>447</v>
      </c>
      <c r="C221" s="3">
        <v>3462</v>
      </c>
      <c r="D221" s="3">
        <v>4121</v>
      </c>
      <c r="E221" s="3">
        <v>16658</v>
      </c>
      <c r="F221" s="3">
        <v>16831</v>
      </c>
      <c r="G221" s="3">
        <v>18402</v>
      </c>
      <c r="H221" s="3">
        <v>14394</v>
      </c>
      <c r="I221" s="3">
        <v>16577</v>
      </c>
      <c r="J221" s="3">
        <v>15341</v>
      </c>
      <c r="K221" s="3">
        <v>11267</v>
      </c>
      <c r="L221" s="3">
        <v>15764</v>
      </c>
      <c r="M221" s="3">
        <v>7540</v>
      </c>
      <c r="N221" s="3">
        <v>12666</v>
      </c>
      <c r="O221" s="3">
        <v>4658</v>
      </c>
      <c r="P221" s="3">
        <v>9906</v>
      </c>
      <c r="Q221" s="3">
        <v>1883</v>
      </c>
      <c r="R221" s="3">
        <v>4344</v>
      </c>
    </row>
    <row r="222" spans="1:18">
      <c r="A222" t="s">
        <v>448</v>
      </c>
      <c r="B222" t="s">
        <v>449</v>
      </c>
      <c r="C222" s="3">
        <v>2812</v>
      </c>
      <c r="D222" s="3">
        <v>2468</v>
      </c>
      <c r="E222" s="3">
        <v>17309</v>
      </c>
      <c r="F222" s="3">
        <v>15413</v>
      </c>
      <c r="G222" s="3">
        <v>27132</v>
      </c>
      <c r="H222" s="3">
        <v>22525</v>
      </c>
      <c r="I222" s="3">
        <v>24605</v>
      </c>
      <c r="J222" s="3">
        <v>24643</v>
      </c>
      <c r="K222" s="3">
        <v>16698</v>
      </c>
      <c r="L222" s="3">
        <v>23249</v>
      </c>
      <c r="M222" s="3">
        <v>9999</v>
      </c>
      <c r="N222" s="3">
        <v>16534</v>
      </c>
      <c r="O222" s="3">
        <v>6399</v>
      </c>
      <c r="P222" s="3">
        <v>13432</v>
      </c>
      <c r="Q222" s="3">
        <v>2423</v>
      </c>
      <c r="R222" s="3">
        <v>5184</v>
      </c>
    </row>
    <row r="223" spans="1:18">
      <c r="A223" t="s">
        <v>450</v>
      </c>
      <c r="B223" t="s">
        <v>451</v>
      </c>
      <c r="C223" s="3">
        <v>7112</v>
      </c>
      <c r="D223" s="3">
        <v>7632</v>
      </c>
      <c r="E223" s="3">
        <v>27824</v>
      </c>
      <c r="F223" s="3">
        <v>29714</v>
      </c>
      <c r="G223" s="3">
        <v>22550</v>
      </c>
      <c r="H223" s="3">
        <v>21986</v>
      </c>
      <c r="I223" s="3">
        <v>18813</v>
      </c>
      <c r="J223" s="3">
        <v>19625</v>
      </c>
      <c r="K223" s="3">
        <v>13258</v>
      </c>
      <c r="L223" s="3">
        <v>17647</v>
      </c>
      <c r="M223" s="3">
        <v>8118</v>
      </c>
      <c r="N223" s="3">
        <v>12834</v>
      </c>
      <c r="O223" s="3">
        <v>4926</v>
      </c>
      <c r="P223" s="3">
        <v>9498</v>
      </c>
      <c r="Q223" s="3">
        <v>2000</v>
      </c>
      <c r="R223" s="3">
        <v>3577</v>
      </c>
    </row>
    <row r="224" spans="1:18">
      <c r="A224" t="s">
        <v>452</v>
      </c>
      <c r="B224" t="s">
        <v>453</v>
      </c>
      <c r="C224" s="3">
        <v>3184</v>
      </c>
      <c r="D224" s="3">
        <v>3531</v>
      </c>
      <c r="E224" s="3">
        <v>12981</v>
      </c>
      <c r="F224" s="3">
        <v>13140</v>
      </c>
      <c r="G224" s="3">
        <v>16794</v>
      </c>
      <c r="H224" s="3">
        <v>12047</v>
      </c>
      <c r="I224" s="3">
        <v>14506</v>
      </c>
      <c r="J224" s="3">
        <v>11877</v>
      </c>
      <c r="K224" s="3">
        <v>11365</v>
      </c>
      <c r="L224" s="3">
        <v>12750</v>
      </c>
      <c r="M224" s="3">
        <v>9128</v>
      </c>
      <c r="N224" s="3">
        <v>11570</v>
      </c>
      <c r="O224" s="3">
        <v>5711</v>
      </c>
      <c r="P224" s="3">
        <v>10282</v>
      </c>
      <c r="Q224" s="3">
        <v>2195</v>
      </c>
      <c r="R224" s="3">
        <v>5289</v>
      </c>
    </row>
    <row r="225" spans="1:18">
      <c r="A225" t="s">
        <v>454</v>
      </c>
      <c r="B225" t="s">
        <v>455</v>
      </c>
      <c r="C225" s="3">
        <v>4408</v>
      </c>
      <c r="D225" s="3">
        <v>4413</v>
      </c>
      <c r="E225" s="3">
        <v>35362</v>
      </c>
      <c r="F225" s="3">
        <v>35660</v>
      </c>
      <c r="G225" s="3">
        <v>32255</v>
      </c>
      <c r="H225" s="3">
        <v>30079</v>
      </c>
      <c r="I225" s="3">
        <v>27513</v>
      </c>
      <c r="J225" s="3">
        <v>26237</v>
      </c>
      <c r="K225" s="3">
        <v>19260</v>
      </c>
      <c r="L225" s="3">
        <v>24053</v>
      </c>
      <c r="M225" s="3">
        <v>9798</v>
      </c>
      <c r="N225" s="3">
        <v>16515</v>
      </c>
      <c r="O225" s="3">
        <v>6355</v>
      </c>
      <c r="P225" s="3">
        <v>13465</v>
      </c>
      <c r="Q225" s="3">
        <v>2724</v>
      </c>
      <c r="R225" s="3">
        <v>5458</v>
      </c>
    </row>
    <row r="226" spans="1:18">
      <c r="A226" t="s">
        <v>456</v>
      </c>
      <c r="B226" t="s">
        <v>457</v>
      </c>
      <c r="C226" s="3">
        <v>4137</v>
      </c>
      <c r="D226" s="3">
        <v>4147</v>
      </c>
      <c r="E226" s="3">
        <v>24089</v>
      </c>
      <c r="F226" s="3">
        <v>24483</v>
      </c>
      <c r="G226" s="3">
        <v>31899</v>
      </c>
      <c r="H226" s="3">
        <v>31026</v>
      </c>
      <c r="I226" s="3">
        <v>28037</v>
      </c>
      <c r="J226" s="3">
        <v>31387</v>
      </c>
      <c r="K226" s="3">
        <v>19367</v>
      </c>
      <c r="L226" s="3">
        <v>27468</v>
      </c>
      <c r="M226" s="3">
        <v>10034</v>
      </c>
      <c r="N226" s="3">
        <v>17424</v>
      </c>
      <c r="O226" s="3">
        <v>6916</v>
      </c>
      <c r="P226" s="3">
        <v>13266</v>
      </c>
      <c r="Q226" s="3">
        <v>3022</v>
      </c>
      <c r="R226" s="3">
        <v>5197</v>
      </c>
    </row>
    <row r="227" spans="1:18">
      <c r="A227" t="s">
        <v>458</v>
      </c>
      <c r="B227" t="s">
        <v>459</v>
      </c>
      <c r="C227" s="3">
        <v>3191</v>
      </c>
      <c r="D227" s="3">
        <v>2796</v>
      </c>
      <c r="E227" s="3">
        <v>23627</v>
      </c>
      <c r="F227" s="3">
        <v>20454</v>
      </c>
      <c r="G227" s="3">
        <v>28606</v>
      </c>
      <c r="H227" s="3">
        <v>27632</v>
      </c>
      <c r="I227" s="3">
        <v>24460</v>
      </c>
      <c r="J227" s="3">
        <v>28727</v>
      </c>
      <c r="K227" s="3">
        <v>16543</v>
      </c>
      <c r="L227" s="3">
        <v>25265</v>
      </c>
      <c r="M227" s="3">
        <v>8802</v>
      </c>
      <c r="N227" s="3">
        <v>16753</v>
      </c>
      <c r="O227" s="3">
        <v>5555</v>
      </c>
      <c r="P227" s="3">
        <v>12596</v>
      </c>
      <c r="Q227" s="3">
        <v>2107</v>
      </c>
      <c r="R227" s="3">
        <v>5206</v>
      </c>
    </row>
    <row r="228" spans="1:18">
      <c r="A228" t="s">
        <v>460</v>
      </c>
      <c r="B228" t="s">
        <v>461</v>
      </c>
      <c r="C228" s="3">
        <v>4270</v>
      </c>
      <c r="D228" s="3">
        <v>4582</v>
      </c>
      <c r="E228" s="3">
        <v>29511</v>
      </c>
      <c r="F228" s="3">
        <v>29252</v>
      </c>
      <c r="G228" s="3">
        <v>30555</v>
      </c>
      <c r="H228" s="3">
        <v>30338</v>
      </c>
      <c r="I228" s="3">
        <v>27489</v>
      </c>
      <c r="J228" s="3">
        <v>28821</v>
      </c>
      <c r="K228" s="3">
        <v>20118</v>
      </c>
      <c r="L228" s="3">
        <v>26396</v>
      </c>
      <c r="M228" s="3">
        <v>9878</v>
      </c>
      <c r="N228" s="3">
        <v>18250</v>
      </c>
      <c r="O228" s="3">
        <v>6141</v>
      </c>
      <c r="P228" s="3">
        <v>14784</v>
      </c>
      <c r="Q228" s="3">
        <v>2628</v>
      </c>
      <c r="R228" s="3">
        <v>5686</v>
      </c>
    </row>
    <row r="229" spans="1:18">
      <c r="A229" t="s">
        <v>462</v>
      </c>
      <c r="B229" t="s">
        <v>463</v>
      </c>
      <c r="C229" s="3">
        <v>6792</v>
      </c>
      <c r="D229" s="3">
        <v>8142</v>
      </c>
      <c r="E229" s="3">
        <v>36513</v>
      </c>
      <c r="F229" s="3">
        <v>37091</v>
      </c>
      <c r="G229" s="3">
        <v>34206</v>
      </c>
      <c r="H229" s="3">
        <v>36450</v>
      </c>
      <c r="I229" s="3">
        <v>22408</v>
      </c>
      <c r="J229" s="3">
        <v>34749</v>
      </c>
      <c r="K229" s="3">
        <v>14040</v>
      </c>
      <c r="L229" s="3">
        <v>30341</v>
      </c>
      <c r="M229" s="3">
        <v>7393</v>
      </c>
      <c r="N229" s="3">
        <v>18685</v>
      </c>
      <c r="O229" s="3">
        <v>4411</v>
      </c>
      <c r="P229" s="3">
        <v>11570</v>
      </c>
      <c r="Q229" s="3">
        <v>2022</v>
      </c>
      <c r="R229" s="3">
        <v>4665</v>
      </c>
    </row>
    <row r="230" spans="1:18">
      <c r="A230" t="s">
        <v>464</v>
      </c>
      <c r="B230" t="s">
        <v>465</v>
      </c>
      <c r="C230" s="3">
        <v>4002</v>
      </c>
      <c r="D230" s="3">
        <v>4401</v>
      </c>
      <c r="E230" s="3">
        <v>32736</v>
      </c>
      <c r="F230" s="3">
        <v>33009</v>
      </c>
      <c r="G230" s="3">
        <v>34215</v>
      </c>
      <c r="H230" s="3">
        <v>29586</v>
      </c>
      <c r="I230" s="3">
        <v>24897</v>
      </c>
      <c r="J230" s="3">
        <v>25453</v>
      </c>
      <c r="K230" s="3">
        <v>17019</v>
      </c>
      <c r="L230" s="3">
        <v>24440</v>
      </c>
      <c r="M230" s="3">
        <v>11154</v>
      </c>
      <c r="N230" s="3">
        <v>17647</v>
      </c>
      <c r="O230" s="3">
        <v>7392</v>
      </c>
      <c r="P230" s="3">
        <v>13896</v>
      </c>
      <c r="Q230" s="3">
        <v>2870</v>
      </c>
      <c r="R230" s="3">
        <v>5666</v>
      </c>
    </row>
    <row r="231" spans="1:18">
      <c r="A231" t="s">
        <v>466</v>
      </c>
      <c r="B231" t="s">
        <v>467</v>
      </c>
      <c r="C231" s="3">
        <v>5169</v>
      </c>
      <c r="D231" s="3">
        <v>5414</v>
      </c>
      <c r="E231" s="3">
        <v>23426</v>
      </c>
      <c r="F231" s="3">
        <v>23728</v>
      </c>
      <c r="G231" s="3">
        <v>27700</v>
      </c>
      <c r="H231" s="3">
        <v>24704</v>
      </c>
      <c r="I231" s="3">
        <v>22776</v>
      </c>
      <c r="J231" s="3">
        <v>24946</v>
      </c>
      <c r="K231" s="3">
        <v>16462</v>
      </c>
      <c r="L231" s="3">
        <v>24744</v>
      </c>
      <c r="M231" s="3">
        <v>11920</v>
      </c>
      <c r="N231" s="3">
        <v>20628</v>
      </c>
      <c r="O231" s="3">
        <v>7597</v>
      </c>
      <c r="P231" s="3">
        <v>16398</v>
      </c>
      <c r="Q231" s="3">
        <v>3391</v>
      </c>
      <c r="R231" s="3">
        <v>8201</v>
      </c>
    </row>
    <row r="232" spans="1:18">
      <c r="A232" t="s">
        <v>468</v>
      </c>
      <c r="B232" t="s">
        <v>469</v>
      </c>
      <c r="C232" s="3">
        <v>2810</v>
      </c>
      <c r="D232" s="3">
        <v>2656</v>
      </c>
      <c r="E232" s="3">
        <v>13222</v>
      </c>
      <c r="F232" s="3">
        <v>12686</v>
      </c>
      <c r="G232" s="3">
        <v>18438</v>
      </c>
      <c r="H232" s="3">
        <v>18087</v>
      </c>
      <c r="I232" s="3">
        <v>17035</v>
      </c>
      <c r="J232" s="3">
        <v>19618</v>
      </c>
      <c r="K232" s="3">
        <v>11489</v>
      </c>
      <c r="L232" s="3">
        <v>16236</v>
      </c>
      <c r="M232" s="3">
        <v>6568</v>
      </c>
      <c r="N232" s="3">
        <v>9877</v>
      </c>
      <c r="O232" s="3">
        <v>4554</v>
      </c>
      <c r="P232" s="3">
        <v>7121</v>
      </c>
      <c r="Q232" s="3">
        <v>2493</v>
      </c>
      <c r="R232" s="3">
        <v>3083</v>
      </c>
    </row>
    <row r="233" spans="1:18">
      <c r="A233" t="s">
        <v>470</v>
      </c>
      <c r="B233" t="s">
        <v>471</v>
      </c>
      <c r="C233" s="3">
        <v>3276</v>
      </c>
      <c r="D233" s="3">
        <v>3086</v>
      </c>
      <c r="E233" s="3">
        <v>20152</v>
      </c>
      <c r="F233" s="3">
        <v>18941</v>
      </c>
      <c r="G233" s="3">
        <v>32481</v>
      </c>
      <c r="H233" s="3">
        <v>29815</v>
      </c>
      <c r="I233" s="3">
        <v>32315</v>
      </c>
      <c r="J233" s="3">
        <v>35021</v>
      </c>
      <c r="K233" s="3">
        <v>23980</v>
      </c>
      <c r="L233" s="3">
        <v>34345</v>
      </c>
      <c r="M233" s="3">
        <v>17598</v>
      </c>
      <c r="N233" s="3">
        <v>26722</v>
      </c>
      <c r="O233" s="3">
        <v>11915</v>
      </c>
      <c r="P233" s="3">
        <v>23296</v>
      </c>
      <c r="Q233" s="3">
        <v>5863</v>
      </c>
      <c r="R233" s="3">
        <v>11525</v>
      </c>
    </row>
    <row r="234" spans="1:18">
      <c r="A234" t="s">
        <v>472</v>
      </c>
      <c r="B234" t="s">
        <v>473</v>
      </c>
      <c r="C234" s="3">
        <v>2556</v>
      </c>
      <c r="D234" s="3">
        <v>2347</v>
      </c>
      <c r="E234" s="3">
        <v>12336</v>
      </c>
      <c r="F234" s="3">
        <v>12163</v>
      </c>
      <c r="G234" s="3">
        <v>18334</v>
      </c>
      <c r="H234" s="3">
        <v>19477</v>
      </c>
      <c r="I234" s="3">
        <v>21006</v>
      </c>
      <c r="J234" s="3">
        <v>23066</v>
      </c>
      <c r="K234" s="3">
        <v>16890</v>
      </c>
      <c r="L234" s="3">
        <v>20991</v>
      </c>
      <c r="M234" s="3">
        <v>12162</v>
      </c>
      <c r="N234" s="3">
        <v>14957</v>
      </c>
      <c r="O234" s="3">
        <v>9827</v>
      </c>
      <c r="P234" s="3">
        <v>15128</v>
      </c>
      <c r="Q234" s="3">
        <v>4852</v>
      </c>
      <c r="R234" s="3">
        <v>7812</v>
      </c>
    </row>
    <row r="235" spans="1:18">
      <c r="A235" t="s">
        <v>474</v>
      </c>
      <c r="B235" t="s">
        <v>475</v>
      </c>
      <c r="C235" s="3">
        <v>2982</v>
      </c>
      <c r="D235" s="3">
        <v>2936</v>
      </c>
      <c r="E235" s="3">
        <v>16891</v>
      </c>
      <c r="F235" s="3">
        <v>15711</v>
      </c>
      <c r="G235" s="3">
        <v>25755</v>
      </c>
      <c r="H235" s="3">
        <v>21460</v>
      </c>
      <c r="I235" s="3">
        <v>25023</v>
      </c>
      <c r="J235" s="3">
        <v>23770</v>
      </c>
      <c r="K235" s="3">
        <v>20612</v>
      </c>
      <c r="L235" s="3">
        <v>25155</v>
      </c>
      <c r="M235" s="3">
        <v>12157</v>
      </c>
      <c r="N235" s="3">
        <v>19527</v>
      </c>
      <c r="O235" s="3">
        <v>8385</v>
      </c>
      <c r="P235" s="3">
        <v>17142</v>
      </c>
      <c r="Q235" s="3">
        <v>3597</v>
      </c>
      <c r="R235" s="3">
        <v>8469</v>
      </c>
    </row>
    <row r="236" spans="1:18">
      <c r="A236" t="s">
        <v>476</v>
      </c>
      <c r="B236" t="s">
        <v>477</v>
      </c>
      <c r="C236" s="3">
        <v>2461</v>
      </c>
      <c r="D236" s="3">
        <v>2259</v>
      </c>
      <c r="E236" s="3">
        <v>15748</v>
      </c>
      <c r="F236" s="3">
        <v>15600</v>
      </c>
      <c r="G236" s="3">
        <v>28253</v>
      </c>
      <c r="H236" s="3">
        <v>27295</v>
      </c>
      <c r="I236" s="3">
        <v>30782</v>
      </c>
      <c r="J236" s="3">
        <v>32506</v>
      </c>
      <c r="K236" s="3">
        <v>23134</v>
      </c>
      <c r="L236" s="3">
        <v>29388</v>
      </c>
      <c r="M236" s="3">
        <v>17968</v>
      </c>
      <c r="N236" s="3">
        <v>21644</v>
      </c>
      <c r="O236" s="3">
        <v>13409</v>
      </c>
      <c r="P236" s="3">
        <v>21055</v>
      </c>
      <c r="Q236" s="3">
        <v>6623</v>
      </c>
      <c r="R236" s="3">
        <v>9906</v>
      </c>
    </row>
    <row r="237" spans="1:18">
      <c r="A237" t="s">
        <v>478</v>
      </c>
      <c r="B237" t="s">
        <v>479</v>
      </c>
      <c r="C237" s="3">
        <v>3510</v>
      </c>
      <c r="D237" s="3">
        <v>2908</v>
      </c>
      <c r="E237" s="3">
        <v>20759</v>
      </c>
      <c r="F237" s="3">
        <v>19391</v>
      </c>
      <c r="G237" s="3">
        <v>32428</v>
      </c>
      <c r="H237" s="3">
        <v>29176</v>
      </c>
      <c r="I237" s="3">
        <v>34336</v>
      </c>
      <c r="J237" s="3">
        <v>32871</v>
      </c>
      <c r="K237" s="3">
        <v>27163</v>
      </c>
      <c r="L237" s="3">
        <v>32155</v>
      </c>
      <c r="M237" s="3">
        <v>16864</v>
      </c>
      <c r="N237" s="3">
        <v>24404</v>
      </c>
      <c r="O237" s="3">
        <v>11886</v>
      </c>
      <c r="P237" s="3">
        <v>22756</v>
      </c>
      <c r="Q237" s="3">
        <v>5091</v>
      </c>
      <c r="R237" s="3">
        <v>10008</v>
      </c>
    </row>
    <row r="238" spans="1:18">
      <c r="A238" t="s">
        <v>480</v>
      </c>
      <c r="B238" t="s">
        <v>481</v>
      </c>
      <c r="C238" s="3">
        <v>2574</v>
      </c>
      <c r="D238" s="3">
        <v>2390</v>
      </c>
      <c r="E238" s="3">
        <v>16149</v>
      </c>
      <c r="F238" s="3">
        <v>14393</v>
      </c>
      <c r="G238" s="3">
        <v>27889</v>
      </c>
      <c r="H238" s="3">
        <v>20356</v>
      </c>
      <c r="I238" s="3">
        <v>28250</v>
      </c>
      <c r="J238" s="3">
        <v>23700</v>
      </c>
      <c r="K238" s="3">
        <v>21490</v>
      </c>
      <c r="L238" s="3">
        <v>24709</v>
      </c>
      <c r="M238" s="3">
        <v>13895</v>
      </c>
      <c r="N238" s="3">
        <v>20017</v>
      </c>
      <c r="O238" s="3">
        <v>9455</v>
      </c>
      <c r="P238" s="3">
        <v>16877</v>
      </c>
      <c r="Q238" s="3">
        <v>3874</v>
      </c>
      <c r="R238" s="3">
        <v>8357</v>
      </c>
    </row>
    <row r="239" spans="1:18">
      <c r="A239" t="s">
        <v>482</v>
      </c>
      <c r="B239" t="s">
        <v>483</v>
      </c>
      <c r="C239" s="3">
        <v>3334</v>
      </c>
      <c r="D239" s="3">
        <v>2948</v>
      </c>
      <c r="E239" s="3">
        <v>18652</v>
      </c>
      <c r="F239" s="3">
        <v>17059</v>
      </c>
      <c r="G239" s="3">
        <v>27033</v>
      </c>
      <c r="H239" s="3">
        <v>23871</v>
      </c>
      <c r="I239" s="3">
        <v>29062</v>
      </c>
      <c r="J239" s="3">
        <v>27762</v>
      </c>
      <c r="K239" s="3">
        <v>21589</v>
      </c>
      <c r="L239" s="3">
        <v>26866</v>
      </c>
      <c r="M239" s="3">
        <v>13742</v>
      </c>
      <c r="N239" s="3">
        <v>19806</v>
      </c>
      <c r="O239" s="3">
        <v>10308</v>
      </c>
      <c r="P239" s="3">
        <v>18192</v>
      </c>
      <c r="Q239" s="3">
        <v>4373</v>
      </c>
      <c r="R239" s="3">
        <v>8190</v>
      </c>
    </row>
    <row r="240" spans="1:18">
      <c r="A240" t="s">
        <v>484</v>
      </c>
      <c r="B240" t="s">
        <v>485</v>
      </c>
      <c r="C240" s="3">
        <v>3430</v>
      </c>
      <c r="D240" s="3">
        <v>3438</v>
      </c>
      <c r="E240" s="3">
        <v>18801</v>
      </c>
      <c r="F240" s="3">
        <v>18521</v>
      </c>
      <c r="G240" s="3">
        <v>27093</v>
      </c>
      <c r="H240" s="3">
        <v>27192</v>
      </c>
      <c r="I240" s="3">
        <v>23841</v>
      </c>
      <c r="J240" s="3">
        <v>29026</v>
      </c>
      <c r="K240" s="3">
        <v>16643</v>
      </c>
      <c r="L240" s="3">
        <v>25043</v>
      </c>
      <c r="M240" s="3">
        <v>10333</v>
      </c>
      <c r="N240" s="3">
        <v>16832</v>
      </c>
      <c r="O240" s="3">
        <v>6684</v>
      </c>
      <c r="P240" s="3">
        <v>13228</v>
      </c>
      <c r="Q240" s="3">
        <v>2814</v>
      </c>
      <c r="R240" s="3">
        <v>4976</v>
      </c>
    </row>
    <row r="241" spans="1:18">
      <c r="A241" t="s">
        <v>486</v>
      </c>
      <c r="B241" t="s">
        <v>487</v>
      </c>
      <c r="C241" s="3">
        <v>1085</v>
      </c>
      <c r="D241" s="3">
        <v>847</v>
      </c>
      <c r="E241" s="3">
        <v>9783</v>
      </c>
      <c r="F241" s="3">
        <v>8644</v>
      </c>
      <c r="G241" s="3">
        <v>17991</v>
      </c>
      <c r="H241" s="3">
        <v>14842</v>
      </c>
      <c r="I241" s="3">
        <v>18153</v>
      </c>
      <c r="J241" s="3">
        <v>17180</v>
      </c>
      <c r="K241" s="3">
        <v>15776</v>
      </c>
      <c r="L241" s="3">
        <v>17464</v>
      </c>
      <c r="M241" s="3">
        <v>11137</v>
      </c>
      <c r="N241" s="3">
        <v>14339</v>
      </c>
      <c r="O241" s="3">
        <v>8341</v>
      </c>
      <c r="P241" s="3">
        <v>13766</v>
      </c>
      <c r="Q241" s="3">
        <v>4014</v>
      </c>
      <c r="R241" s="3">
        <v>7770</v>
      </c>
    </row>
    <row r="242" spans="1:18">
      <c r="A242" t="s">
        <v>488</v>
      </c>
      <c r="B242" t="s">
        <v>489</v>
      </c>
      <c r="C242" s="3">
        <v>2650</v>
      </c>
      <c r="D242" s="3">
        <v>2703</v>
      </c>
      <c r="E242" s="3">
        <v>13933</v>
      </c>
      <c r="F242" s="3">
        <v>14609</v>
      </c>
      <c r="G242" s="3">
        <v>18456</v>
      </c>
      <c r="H242" s="3">
        <v>20487</v>
      </c>
      <c r="I242" s="3">
        <v>20213</v>
      </c>
      <c r="J242" s="3">
        <v>23269</v>
      </c>
      <c r="K242" s="3">
        <v>17770</v>
      </c>
      <c r="L242" s="3">
        <v>21830</v>
      </c>
      <c r="M242" s="3">
        <v>13920</v>
      </c>
      <c r="N242" s="3">
        <v>16112</v>
      </c>
      <c r="O242" s="3">
        <v>10922</v>
      </c>
      <c r="P242" s="3">
        <v>16197</v>
      </c>
      <c r="Q242" s="3">
        <v>5619</v>
      </c>
      <c r="R242" s="3">
        <v>8249</v>
      </c>
    </row>
    <row r="243" spans="1:18">
      <c r="A243" t="s">
        <v>490</v>
      </c>
      <c r="B243" t="s">
        <v>491</v>
      </c>
      <c r="C243" s="3">
        <v>2320</v>
      </c>
      <c r="D243" s="3">
        <v>2190</v>
      </c>
      <c r="E243" s="3">
        <v>14072</v>
      </c>
      <c r="F243" s="3">
        <v>13068</v>
      </c>
      <c r="G243" s="3">
        <v>23724</v>
      </c>
      <c r="H243" s="3">
        <v>20951</v>
      </c>
      <c r="I243" s="3">
        <v>23561</v>
      </c>
      <c r="J243" s="3">
        <v>23835</v>
      </c>
      <c r="K243" s="3">
        <v>18571</v>
      </c>
      <c r="L243" s="3">
        <v>23100</v>
      </c>
      <c r="M243" s="3">
        <v>12348</v>
      </c>
      <c r="N243" s="3">
        <v>17400</v>
      </c>
      <c r="O243" s="3">
        <v>9485</v>
      </c>
      <c r="P243" s="3">
        <v>16299</v>
      </c>
      <c r="Q243" s="3">
        <v>4225</v>
      </c>
      <c r="R243" s="3">
        <v>8111</v>
      </c>
    </row>
    <row r="244" spans="1:18">
      <c r="A244" t="s">
        <v>492</v>
      </c>
      <c r="B244" t="s">
        <v>493</v>
      </c>
      <c r="C244" s="3">
        <v>2200</v>
      </c>
      <c r="D244" s="3">
        <v>2067</v>
      </c>
      <c r="E244" s="3">
        <v>14266</v>
      </c>
      <c r="F244" s="3">
        <v>12620</v>
      </c>
      <c r="G244" s="3">
        <v>24383</v>
      </c>
      <c r="H244" s="3">
        <v>18912</v>
      </c>
      <c r="I244" s="3">
        <v>21559</v>
      </c>
      <c r="J244" s="3">
        <v>20817</v>
      </c>
      <c r="K244" s="3">
        <v>16323</v>
      </c>
      <c r="L244" s="3">
        <v>21134</v>
      </c>
      <c r="M244" s="3">
        <v>10885</v>
      </c>
      <c r="N244" s="3">
        <v>16545</v>
      </c>
      <c r="O244" s="3">
        <v>7179</v>
      </c>
      <c r="P244" s="3">
        <v>13565</v>
      </c>
      <c r="Q244" s="3">
        <v>2972</v>
      </c>
      <c r="R244" s="3">
        <v>6050</v>
      </c>
    </row>
    <row r="245" spans="1:18">
      <c r="A245" t="s">
        <v>494</v>
      </c>
      <c r="B245" t="s">
        <v>495</v>
      </c>
      <c r="C245" s="3">
        <v>2219</v>
      </c>
      <c r="D245" s="3">
        <v>2230</v>
      </c>
      <c r="E245" s="3">
        <v>9806</v>
      </c>
      <c r="F245" s="3">
        <v>9167</v>
      </c>
      <c r="G245" s="3">
        <v>15102</v>
      </c>
      <c r="H245" s="3">
        <v>12822</v>
      </c>
      <c r="I245" s="3">
        <v>14486</v>
      </c>
      <c r="J245" s="3">
        <v>14471</v>
      </c>
      <c r="K245" s="3">
        <v>10754</v>
      </c>
      <c r="L245" s="3">
        <v>14191</v>
      </c>
      <c r="M245" s="3">
        <v>7755</v>
      </c>
      <c r="N245" s="3">
        <v>11066</v>
      </c>
      <c r="O245" s="3">
        <v>5159</v>
      </c>
      <c r="P245" s="3">
        <v>9412</v>
      </c>
      <c r="Q245" s="3">
        <v>2643</v>
      </c>
      <c r="R245" s="3">
        <v>4982</v>
      </c>
    </row>
    <row r="246" spans="1:18">
      <c r="A246" t="s">
        <v>496</v>
      </c>
      <c r="B246" t="s">
        <v>497</v>
      </c>
      <c r="C246" s="3">
        <v>1411</v>
      </c>
      <c r="D246" s="3">
        <v>1259</v>
      </c>
      <c r="E246" s="3">
        <v>11425</v>
      </c>
      <c r="F246" s="3">
        <v>10578</v>
      </c>
      <c r="G246" s="3">
        <v>19466</v>
      </c>
      <c r="H246" s="3">
        <v>15536</v>
      </c>
      <c r="I246" s="3">
        <v>17290</v>
      </c>
      <c r="J246" s="3">
        <v>16308</v>
      </c>
      <c r="K246" s="3">
        <v>12641</v>
      </c>
      <c r="L246" s="3">
        <v>16230</v>
      </c>
      <c r="M246" s="3">
        <v>8290</v>
      </c>
      <c r="N246" s="3">
        <v>11745</v>
      </c>
      <c r="O246" s="3">
        <v>5905</v>
      </c>
      <c r="P246" s="3">
        <v>10124</v>
      </c>
      <c r="Q246" s="3">
        <v>2745</v>
      </c>
      <c r="R246" s="3">
        <v>4694</v>
      </c>
    </row>
    <row r="247" spans="1:18">
      <c r="A247" t="s">
        <v>498</v>
      </c>
      <c r="B247" t="s">
        <v>499</v>
      </c>
      <c r="C247" s="3">
        <v>2672</v>
      </c>
      <c r="D247" s="3">
        <v>2346</v>
      </c>
      <c r="E247" s="3">
        <v>15111</v>
      </c>
      <c r="F247" s="3">
        <v>13527</v>
      </c>
      <c r="G247" s="3">
        <v>25215</v>
      </c>
      <c r="H247" s="3">
        <v>22787</v>
      </c>
      <c r="I247" s="3">
        <v>23115</v>
      </c>
      <c r="J247" s="3">
        <v>25892</v>
      </c>
      <c r="K247" s="3">
        <v>17509</v>
      </c>
      <c r="L247" s="3">
        <v>23862</v>
      </c>
      <c r="M247" s="3">
        <v>11184</v>
      </c>
      <c r="N247" s="3">
        <v>16583</v>
      </c>
      <c r="O247" s="3">
        <v>8002</v>
      </c>
      <c r="P247" s="3">
        <v>14204</v>
      </c>
      <c r="Q247" s="3">
        <v>3940</v>
      </c>
      <c r="R247" s="3">
        <v>6966</v>
      </c>
    </row>
    <row r="248" spans="1:18">
      <c r="A248" t="s">
        <v>500</v>
      </c>
      <c r="B248" t="s">
        <v>501</v>
      </c>
      <c r="C248" s="3">
        <v>1621</v>
      </c>
      <c r="D248" s="3">
        <v>1599</v>
      </c>
      <c r="E248" s="3">
        <v>8366</v>
      </c>
      <c r="F248" s="3">
        <v>8246</v>
      </c>
      <c r="G248" s="3">
        <v>18456</v>
      </c>
      <c r="H248" s="3">
        <v>14124</v>
      </c>
      <c r="I248" s="3">
        <v>19065</v>
      </c>
      <c r="J248" s="3">
        <v>17160</v>
      </c>
      <c r="K248" s="3">
        <v>13994</v>
      </c>
      <c r="L248" s="3">
        <v>18060</v>
      </c>
      <c r="M248" s="3">
        <v>10856</v>
      </c>
      <c r="N248" s="3">
        <v>15783</v>
      </c>
      <c r="O248" s="3">
        <v>6751</v>
      </c>
      <c r="P248" s="3">
        <v>13546</v>
      </c>
      <c r="Q248" s="3">
        <v>3324</v>
      </c>
      <c r="R248" s="3">
        <v>6565</v>
      </c>
    </row>
    <row r="249" spans="1:18">
      <c r="A249" t="s">
        <v>502</v>
      </c>
      <c r="B249" t="s">
        <v>503</v>
      </c>
      <c r="C249" s="3">
        <v>1373</v>
      </c>
      <c r="D249" s="3">
        <v>1129</v>
      </c>
      <c r="E249" s="3">
        <v>9471</v>
      </c>
      <c r="F249" s="3">
        <v>8919</v>
      </c>
      <c r="G249" s="3">
        <v>18096</v>
      </c>
      <c r="H249" s="3">
        <v>16167</v>
      </c>
      <c r="I249" s="3">
        <v>18589</v>
      </c>
      <c r="J249" s="3">
        <v>19002</v>
      </c>
      <c r="K249" s="3">
        <v>13765</v>
      </c>
      <c r="L249" s="3">
        <v>17610</v>
      </c>
      <c r="M249" s="3">
        <v>10015</v>
      </c>
      <c r="N249" s="3">
        <v>12970</v>
      </c>
      <c r="O249" s="3">
        <v>7150</v>
      </c>
      <c r="P249" s="3">
        <v>11952</v>
      </c>
      <c r="Q249" s="3">
        <v>3339</v>
      </c>
      <c r="R249" s="3">
        <v>5583</v>
      </c>
    </row>
    <row r="250" spans="1:18">
      <c r="A250" t="s">
        <v>504</v>
      </c>
      <c r="B250" t="s">
        <v>505</v>
      </c>
      <c r="C250" s="3">
        <v>2354</v>
      </c>
      <c r="D250" s="3">
        <v>2142</v>
      </c>
      <c r="E250" s="3">
        <v>15804</v>
      </c>
      <c r="F250" s="3">
        <v>13887</v>
      </c>
      <c r="G250" s="3">
        <v>24699</v>
      </c>
      <c r="H250" s="3">
        <v>23803</v>
      </c>
      <c r="I250" s="3">
        <v>23388</v>
      </c>
      <c r="J250" s="3">
        <v>25863</v>
      </c>
      <c r="K250" s="3">
        <v>15917</v>
      </c>
      <c r="L250" s="3">
        <v>21470</v>
      </c>
      <c r="M250" s="3">
        <v>9480</v>
      </c>
      <c r="N250" s="3">
        <v>13621</v>
      </c>
      <c r="O250" s="3">
        <v>6744</v>
      </c>
      <c r="P250" s="3">
        <v>11560</v>
      </c>
      <c r="Q250" s="3">
        <v>3137</v>
      </c>
      <c r="R250" s="3">
        <v>5468</v>
      </c>
    </row>
    <row r="251" spans="1:18">
      <c r="A251" t="s">
        <v>508</v>
      </c>
      <c r="B251" t="s">
        <v>509</v>
      </c>
      <c r="C251" s="3">
        <v>1176</v>
      </c>
      <c r="D251" s="3">
        <v>1153</v>
      </c>
      <c r="E251" s="3">
        <v>6318</v>
      </c>
      <c r="F251" s="3">
        <v>6694</v>
      </c>
      <c r="G251" s="3">
        <v>9966</v>
      </c>
      <c r="H251" s="3">
        <v>9118</v>
      </c>
      <c r="I251" s="3">
        <v>11410</v>
      </c>
      <c r="J251" s="3">
        <v>10321</v>
      </c>
      <c r="K251" s="3">
        <v>8921</v>
      </c>
      <c r="L251" s="3">
        <v>9949</v>
      </c>
      <c r="M251" s="3">
        <v>5987</v>
      </c>
      <c r="N251" s="3">
        <v>8183</v>
      </c>
      <c r="O251" s="3">
        <v>3896</v>
      </c>
      <c r="P251" s="3">
        <v>7927</v>
      </c>
      <c r="Q251" s="3">
        <v>1675</v>
      </c>
      <c r="R251" s="3">
        <v>3675</v>
      </c>
    </row>
    <row r="252" spans="1:18">
      <c r="A252" t="s">
        <v>510</v>
      </c>
      <c r="B252" t="s">
        <v>511</v>
      </c>
      <c r="C252" s="3">
        <v>7871</v>
      </c>
      <c r="D252" s="3">
        <v>8291</v>
      </c>
      <c r="E252" s="3">
        <v>21172</v>
      </c>
      <c r="F252" s="3">
        <v>23759</v>
      </c>
      <c r="G252" s="3">
        <v>23653</v>
      </c>
      <c r="H252" s="3">
        <v>23357</v>
      </c>
      <c r="I252" s="3">
        <v>27369</v>
      </c>
      <c r="J252" s="3">
        <v>23640</v>
      </c>
      <c r="K252" s="3">
        <v>18754</v>
      </c>
      <c r="L252" s="3">
        <v>20306</v>
      </c>
      <c r="M252" s="3">
        <v>13498</v>
      </c>
      <c r="N252" s="3">
        <v>16818</v>
      </c>
      <c r="O252" s="3">
        <v>8921</v>
      </c>
      <c r="P252" s="3">
        <v>15115</v>
      </c>
      <c r="Q252" s="3">
        <v>4451</v>
      </c>
      <c r="R252" s="3">
        <v>6786</v>
      </c>
    </row>
    <row r="253" spans="1:18">
      <c r="A253" t="s">
        <v>512</v>
      </c>
      <c r="B253" t="s">
        <v>513</v>
      </c>
      <c r="C253" s="3">
        <v>1534</v>
      </c>
      <c r="D253" s="3">
        <v>1238</v>
      </c>
      <c r="E253" s="3">
        <v>5664</v>
      </c>
      <c r="F253" s="3">
        <v>5536</v>
      </c>
      <c r="G253" s="3">
        <v>7513</v>
      </c>
      <c r="H253" s="3">
        <v>7234</v>
      </c>
      <c r="I253" s="3">
        <v>11975</v>
      </c>
      <c r="J253" s="3">
        <v>10245</v>
      </c>
      <c r="K253" s="3">
        <v>12205</v>
      </c>
      <c r="L253" s="3">
        <v>12778</v>
      </c>
      <c r="M253" s="3">
        <v>12808</v>
      </c>
      <c r="N253" s="3">
        <v>15225</v>
      </c>
      <c r="O253" s="3">
        <v>8843</v>
      </c>
      <c r="P253" s="3">
        <v>17546</v>
      </c>
      <c r="Q253" s="3">
        <v>3643</v>
      </c>
      <c r="R253" s="3">
        <v>7720</v>
      </c>
    </row>
    <row r="254" spans="1:18">
      <c r="A254" t="s">
        <v>514</v>
      </c>
      <c r="B254" t="s">
        <v>515</v>
      </c>
      <c r="C254" s="3">
        <v>3360</v>
      </c>
      <c r="D254" s="3">
        <v>3253</v>
      </c>
      <c r="E254" s="3">
        <v>15833</v>
      </c>
      <c r="F254" s="3">
        <v>15128</v>
      </c>
      <c r="G254" s="3">
        <v>19885</v>
      </c>
      <c r="H254" s="3">
        <v>20015</v>
      </c>
      <c r="I254" s="3">
        <v>23709</v>
      </c>
      <c r="J254" s="3">
        <v>23404</v>
      </c>
      <c r="K254" s="3">
        <v>19541</v>
      </c>
      <c r="L254" s="3">
        <v>20952</v>
      </c>
      <c r="M254" s="3">
        <v>15408</v>
      </c>
      <c r="N254" s="3">
        <v>16234</v>
      </c>
      <c r="O254" s="3">
        <v>10159</v>
      </c>
      <c r="P254" s="3">
        <v>16460</v>
      </c>
      <c r="Q254" s="3">
        <v>3842</v>
      </c>
      <c r="R254" s="3">
        <v>7047</v>
      </c>
    </row>
    <row r="255" spans="1:18">
      <c r="A255" t="s">
        <v>516</v>
      </c>
      <c r="B255" t="s">
        <v>517</v>
      </c>
      <c r="C255" s="3">
        <v>2306</v>
      </c>
      <c r="D255" s="3">
        <v>2061</v>
      </c>
      <c r="E255" s="3">
        <v>13746</v>
      </c>
      <c r="F255" s="3">
        <v>13104</v>
      </c>
      <c r="G255" s="3">
        <v>24276</v>
      </c>
      <c r="H255" s="3">
        <v>20787</v>
      </c>
      <c r="I255" s="3">
        <v>22914</v>
      </c>
      <c r="J255" s="3">
        <v>23233</v>
      </c>
      <c r="K255" s="3">
        <v>18016</v>
      </c>
      <c r="L255" s="3">
        <v>21589</v>
      </c>
      <c r="M255" s="3">
        <v>13297</v>
      </c>
      <c r="N255" s="3">
        <v>16708</v>
      </c>
      <c r="O255" s="3">
        <v>7724</v>
      </c>
      <c r="P255" s="3">
        <v>15712</v>
      </c>
      <c r="Q255" s="3">
        <v>3016</v>
      </c>
      <c r="R255" s="3">
        <v>7716</v>
      </c>
    </row>
    <row r="256" spans="1:18">
      <c r="A256" t="s">
        <v>518</v>
      </c>
      <c r="B256" t="s">
        <v>519</v>
      </c>
      <c r="C256" s="3">
        <v>6616</v>
      </c>
      <c r="D256" s="3">
        <v>7051</v>
      </c>
      <c r="E256" s="3">
        <v>15674</v>
      </c>
      <c r="F256" s="3">
        <v>16102</v>
      </c>
      <c r="G256" s="3">
        <v>15031</v>
      </c>
      <c r="H256" s="3">
        <v>15355</v>
      </c>
      <c r="I256" s="3">
        <v>17298</v>
      </c>
      <c r="J256" s="3">
        <v>15783</v>
      </c>
      <c r="K256" s="3">
        <v>14053</v>
      </c>
      <c r="L256" s="3">
        <v>13741</v>
      </c>
      <c r="M256" s="3">
        <v>10322</v>
      </c>
      <c r="N256" s="3">
        <v>11594</v>
      </c>
      <c r="O256" s="3">
        <v>7218</v>
      </c>
      <c r="P256" s="3">
        <v>12211</v>
      </c>
      <c r="Q256" s="3">
        <v>3335</v>
      </c>
      <c r="R256" s="3">
        <v>5589</v>
      </c>
    </row>
    <row r="257" spans="1:18">
      <c r="A257" t="s">
        <v>520</v>
      </c>
      <c r="B257" t="s">
        <v>521</v>
      </c>
      <c r="C257" s="3">
        <v>2975</v>
      </c>
      <c r="D257" s="3">
        <v>3255</v>
      </c>
      <c r="E257" s="3">
        <v>11697</v>
      </c>
      <c r="F257" s="3">
        <v>11917</v>
      </c>
      <c r="G257" s="3">
        <v>14375</v>
      </c>
      <c r="H257" s="3">
        <v>11746</v>
      </c>
      <c r="I257" s="3">
        <v>13218</v>
      </c>
      <c r="J257" s="3">
        <v>11491</v>
      </c>
      <c r="K257" s="3">
        <v>9476</v>
      </c>
      <c r="L257" s="3">
        <v>10527</v>
      </c>
      <c r="M257" s="3">
        <v>6360</v>
      </c>
      <c r="N257" s="3">
        <v>8422</v>
      </c>
      <c r="O257" s="3">
        <v>4666</v>
      </c>
      <c r="P257" s="3">
        <v>7855</v>
      </c>
      <c r="Q257" s="3">
        <v>2219</v>
      </c>
      <c r="R257" s="3">
        <v>3908</v>
      </c>
    </row>
    <row r="258" spans="1:18">
      <c r="A258" t="s">
        <v>522</v>
      </c>
      <c r="B258" t="s">
        <v>523</v>
      </c>
      <c r="C258" s="3">
        <v>1296</v>
      </c>
      <c r="D258" s="3">
        <v>1284</v>
      </c>
      <c r="E258" s="3">
        <v>7870</v>
      </c>
      <c r="F258" s="3">
        <v>7453</v>
      </c>
      <c r="G258" s="3">
        <v>15198</v>
      </c>
      <c r="H258" s="3">
        <v>11695</v>
      </c>
      <c r="I258" s="3">
        <v>12101</v>
      </c>
      <c r="J258" s="3">
        <v>12460</v>
      </c>
      <c r="K258" s="3">
        <v>8367</v>
      </c>
      <c r="L258" s="3">
        <v>11439</v>
      </c>
      <c r="M258" s="3">
        <v>4672</v>
      </c>
      <c r="N258" s="3">
        <v>7240</v>
      </c>
      <c r="O258" s="3">
        <v>3105</v>
      </c>
      <c r="P258" s="3">
        <v>5578</v>
      </c>
      <c r="Q258" s="3">
        <v>1426</v>
      </c>
      <c r="R258" s="3">
        <v>2524</v>
      </c>
    </row>
    <row r="259" spans="1:18">
      <c r="A259" t="s">
        <v>524</v>
      </c>
      <c r="B259" t="s">
        <v>525</v>
      </c>
      <c r="C259" s="3">
        <v>7972</v>
      </c>
      <c r="D259" s="3">
        <v>8301</v>
      </c>
      <c r="E259" s="3">
        <v>19227</v>
      </c>
      <c r="F259" s="3">
        <v>20135</v>
      </c>
      <c r="G259" s="3">
        <v>18483</v>
      </c>
      <c r="H259" s="3">
        <v>18091</v>
      </c>
      <c r="I259" s="3">
        <v>17726</v>
      </c>
      <c r="J259" s="3">
        <v>17663</v>
      </c>
      <c r="K259" s="3">
        <v>14918</v>
      </c>
      <c r="L259" s="3">
        <v>15476</v>
      </c>
      <c r="M259" s="3">
        <v>11361</v>
      </c>
      <c r="N259" s="3">
        <v>12818</v>
      </c>
      <c r="O259" s="3">
        <v>7738</v>
      </c>
      <c r="P259" s="3">
        <v>12584</v>
      </c>
      <c r="Q259" s="3">
        <v>3756</v>
      </c>
      <c r="R259" s="3">
        <v>5879</v>
      </c>
    </row>
    <row r="260" spans="1:18">
      <c r="A260" t="s">
        <v>526</v>
      </c>
      <c r="B260" t="s">
        <v>527</v>
      </c>
      <c r="C260" s="3">
        <v>1268</v>
      </c>
      <c r="D260" s="3">
        <v>1100</v>
      </c>
      <c r="E260" s="3">
        <v>6566</v>
      </c>
      <c r="F260" s="3">
        <v>6562</v>
      </c>
      <c r="G260" s="3">
        <v>10808</v>
      </c>
      <c r="H260" s="3">
        <v>9267</v>
      </c>
      <c r="I260" s="3">
        <v>14769</v>
      </c>
      <c r="J260" s="3">
        <v>11446</v>
      </c>
      <c r="K260" s="3">
        <v>12321</v>
      </c>
      <c r="L260" s="3">
        <v>11848</v>
      </c>
      <c r="M260" s="3">
        <v>9837</v>
      </c>
      <c r="N260" s="3">
        <v>11207</v>
      </c>
      <c r="O260" s="3">
        <v>6647</v>
      </c>
      <c r="P260" s="3">
        <v>12144</v>
      </c>
      <c r="Q260" s="3">
        <v>2859</v>
      </c>
      <c r="R260" s="3">
        <v>6452</v>
      </c>
    </row>
    <row r="261" spans="1:18">
      <c r="A261" t="s">
        <v>528</v>
      </c>
      <c r="B261" t="s">
        <v>529</v>
      </c>
      <c r="C261" s="3">
        <v>1042</v>
      </c>
      <c r="D261" s="3">
        <v>865</v>
      </c>
      <c r="E261" s="3">
        <v>6016</v>
      </c>
      <c r="F261" s="3">
        <v>5744</v>
      </c>
      <c r="G261" s="3">
        <v>11503</v>
      </c>
      <c r="H261" s="3">
        <v>9468</v>
      </c>
      <c r="I261" s="3">
        <v>14014</v>
      </c>
      <c r="J261" s="3">
        <v>12381</v>
      </c>
      <c r="K261" s="3">
        <v>10696</v>
      </c>
      <c r="L261" s="3">
        <v>12601</v>
      </c>
      <c r="M261" s="3">
        <v>8402</v>
      </c>
      <c r="N261" s="3">
        <v>10434</v>
      </c>
      <c r="O261" s="3">
        <v>6224</v>
      </c>
      <c r="P261" s="3">
        <v>10190</v>
      </c>
      <c r="Q261" s="3">
        <v>3036</v>
      </c>
      <c r="R261" s="3">
        <v>5767</v>
      </c>
    </row>
    <row r="262" spans="1:18">
      <c r="A262" t="s">
        <v>530</v>
      </c>
      <c r="B262" t="s">
        <v>531</v>
      </c>
      <c r="C262" s="3">
        <v>934</v>
      </c>
      <c r="D262" s="3">
        <v>938</v>
      </c>
      <c r="E262" s="3">
        <v>5975</v>
      </c>
      <c r="F262" s="3">
        <v>6501</v>
      </c>
      <c r="G262" s="3">
        <v>12568</v>
      </c>
      <c r="H262" s="3">
        <v>12208</v>
      </c>
      <c r="I262" s="3">
        <v>15003</v>
      </c>
      <c r="J262" s="3">
        <v>15372</v>
      </c>
      <c r="K262" s="3">
        <v>11872</v>
      </c>
      <c r="L262" s="3">
        <v>14370</v>
      </c>
      <c r="M262" s="3">
        <v>9081</v>
      </c>
      <c r="N262" s="3">
        <v>11741</v>
      </c>
      <c r="O262" s="3">
        <v>6693</v>
      </c>
      <c r="P262" s="3">
        <v>11462</v>
      </c>
      <c r="Q262" s="3">
        <v>2863</v>
      </c>
      <c r="R262" s="3">
        <v>6400</v>
      </c>
    </row>
    <row r="263" spans="1:18">
      <c r="A263" t="s">
        <v>532</v>
      </c>
      <c r="B263" t="s">
        <v>533</v>
      </c>
      <c r="C263" s="3">
        <v>3972</v>
      </c>
      <c r="D263" s="3">
        <v>3684</v>
      </c>
      <c r="E263" s="3">
        <v>20865</v>
      </c>
      <c r="F263" s="3">
        <v>21553</v>
      </c>
      <c r="G263" s="3">
        <v>37321</v>
      </c>
      <c r="H263" s="3">
        <v>35272</v>
      </c>
      <c r="I263" s="3">
        <v>47898</v>
      </c>
      <c r="J263" s="3">
        <v>45718</v>
      </c>
      <c r="K263" s="3">
        <v>39271</v>
      </c>
      <c r="L263" s="3">
        <v>44263</v>
      </c>
      <c r="M263" s="3">
        <v>30742</v>
      </c>
      <c r="N263" s="3">
        <v>35822</v>
      </c>
      <c r="O263" s="3">
        <v>23156</v>
      </c>
      <c r="P263" s="3">
        <v>36850</v>
      </c>
      <c r="Q263" s="3">
        <v>10487</v>
      </c>
      <c r="R263" s="3">
        <v>20394</v>
      </c>
    </row>
    <row r="264" spans="1:18">
      <c r="A264" t="s">
        <v>534</v>
      </c>
      <c r="B264" t="s">
        <v>535</v>
      </c>
      <c r="C264" s="3">
        <v>1622</v>
      </c>
      <c r="D264" s="3">
        <v>1612</v>
      </c>
      <c r="E264" s="3">
        <v>9080</v>
      </c>
      <c r="F264" s="3">
        <v>10188</v>
      </c>
      <c r="G264" s="3">
        <v>14340</v>
      </c>
      <c r="H264" s="3">
        <v>15906</v>
      </c>
      <c r="I264" s="3">
        <v>17767</v>
      </c>
      <c r="J264" s="3">
        <v>19967</v>
      </c>
      <c r="K264" s="3">
        <v>14387</v>
      </c>
      <c r="L264" s="3">
        <v>18305</v>
      </c>
      <c r="M264" s="3">
        <v>10923</v>
      </c>
      <c r="N264" s="3">
        <v>14183</v>
      </c>
      <c r="O264" s="3">
        <v>7346</v>
      </c>
      <c r="P264" s="3">
        <v>14039</v>
      </c>
      <c r="Q264" s="3">
        <v>3069</v>
      </c>
      <c r="R264" s="3">
        <v>6978</v>
      </c>
    </row>
    <row r="265" spans="1:18">
      <c r="A265" t="s">
        <v>536</v>
      </c>
      <c r="B265" t="s">
        <v>537</v>
      </c>
      <c r="C265" s="3">
        <v>487</v>
      </c>
      <c r="D265" s="3">
        <v>423</v>
      </c>
      <c r="E265" s="3">
        <v>2404</v>
      </c>
      <c r="F265" s="3">
        <v>2499</v>
      </c>
      <c r="G265" s="3">
        <v>6022</v>
      </c>
      <c r="H265" s="3">
        <v>5344</v>
      </c>
      <c r="I265" s="3">
        <v>8604</v>
      </c>
      <c r="J265" s="3">
        <v>7940</v>
      </c>
      <c r="K265" s="3">
        <v>7402</v>
      </c>
      <c r="L265" s="3">
        <v>7789</v>
      </c>
      <c r="M265" s="3">
        <v>5857</v>
      </c>
      <c r="N265" s="3">
        <v>6210</v>
      </c>
      <c r="O265" s="3">
        <v>4924</v>
      </c>
      <c r="P265" s="3">
        <v>6600</v>
      </c>
      <c r="Q265" s="3">
        <v>2335</v>
      </c>
      <c r="R265" s="3">
        <v>4064</v>
      </c>
    </row>
    <row r="266" spans="1:18">
      <c r="A266" t="s">
        <v>538</v>
      </c>
      <c r="B266" t="s">
        <v>539</v>
      </c>
      <c r="C266" s="3">
        <v>302</v>
      </c>
      <c r="D266" s="3">
        <v>249</v>
      </c>
      <c r="E266" s="3">
        <v>2062</v>
      </c>
      <c r="F266" s="3">
        <v>1990</v>
      </c>
      <c r="G266" s="3">
        <v>4228</v>
      </c>
      <c r="H266" s="3">
        <v>3817</v>
      </c>
      <c r="I266" s="3">
        <v>6216</v>
      </c>
      <c r="J266" s="3">
        <v>5271</v>
      </c>
      <c r="K266" s="3">
        <v>5489</v>
      </c>
      <c r="L266" s="3">
        <v>5781</v>
      </c>
      <c r="M266" s="3">
        <v>4151</v>
      </c>
      <c r="N266" s="3">
        <v>4878</v>
      </c>
      <c r="O266" s="3">
        <v>3415</v>
      </c>
      <c r="P266" s="3">
        <v>5025</v>
      </c>
      <c r="Q266" s="3">
        <v>1731</v>
      </c>
      <c r="R266" s="3">
        <v>2907</v>
      </c>
    </row>
    <row r="267" spans="1:18">
      <c r="A267" t="s">
        <v>540</v>
      </c>
      <c r="B267" t="s">
        <v>541</v>
      </c>
      <c r="C267" s="3">
        <v>1561</v>
      </c>
      <c r="D267" s="3">
        <v>1401</v>
      </c>
      <c r="E267" s="3">
        <v>7318</v>
      </c>
      <c r="F267" s="3">
        <v>6876</v>
      </c>
      <c r="G267" s="3">
        <v>12730</v>
      </c>
      <c r="H267" s="3">
        <v>10205</v>
      </c>
      <c r="I267" s="3">
        <v>15311</v>
      </c>
      <c r="J267" s="3">
        <v>12541</v>
      </c>
      <c r="K267" s="3">
        <v>11993</v>
      </c>
      <c r="L267" s="3">
        <v>12388</v>
      </c>
      <c r="M267" s="3">
        <v>9812</v>
      </c>
      <c r="N267" s="3">
        <v>10552</v>
      </c>
      <c r="O267" s="3">
        <v>7471</v>
      </c>
      <c r="P267" s="3">
        <v>11185</v>
      </c>
      <c r="Q267" s="3">
        <v>3352</v>
      </c>
      <c r="R267" s="3">
        <v>6444</v>
      </c>
    </row>
    <row r="268" spans="1:18">
      <c r="A268" t="s">
        <v>542</v>
      </c>
      <c r="B268" t="s">
        <v>543</v>
      </c>
      <c r="C268" s="3">
        <v>5111</v>
      </c>
      <c r="D268" s="3">
        <v>4395</v>
      </c>
      <c r="E268" s="3">
        <v>21654</v>
      </c>
      <c r="F268" s="3">
        <v>21866</v>
      </c>
      <c r="G268" s="3">
        <v>32366</v>
      </c>
      <c r="H268" s="3">
        <v>32033</v>
      </c>
      <c r="I268" s="3">
        <v>48803</v>
      </c>
      <c r="J268" s="3">
        <v>44054</v>
      </c>
      <c r="K268" s="3">
        <v>45671</v>
      </c>
      <c r="L268" s="3">
        <v>49576</v>
      </c>
      <c r="M268" s="3">
        <v>44456</v>
      </c>
      <c r="N268" s="3">
        <v>51047</v>
      </c>
      <c r="O268" s="3">
        <v>32147</v>
      </c>
      <c r="P268" s="3">
        <v>58168</v>
      </c>
      <c r="Q268" s="3">
        <v>15304</v>
      </c>
      <c r="R268" s="3">
        <v>28835</v>
      </c>
    </row>
    <row r="269" spans="1:18">
      <c r="A269" t="s">
        <v>544</v>
      </c>
      <c r="B269" t="s">
        <v>545</v>
      </c>
      <c r="C269" s="3">
        <v>1214</v>
      </c>
      <c r="D269" s="3">
        <v>1106</v>
      </c>
      <c r="E269" s="3">
        <v>4707</v>
      </c>
      <c r="F269" s="3">
        <v>4460</v>
      </c>
      <c r="G269" s="3">
        <v>6997</v>
      </c>
      <c r="H269" s="3">
        <v>6151</v>
      </c>
      <c r="I269" s="3">
        <v>8893</v>
      </c>
      <c r="J269" s="3">
        <v>8003</v>
      </c>
      <c r="K269" s="3">
        <v>8070</v>
      </c>
      <c r="L269" s="3">
        <v>9001</v>
      </c>
      <c r="M269" s="3">
        <v>7808</v>
      </c>
      <c r="N269" s="3">
        <v>8962</v>
      </c>
      <c r="O269" s="3">
        <v>5919</v>
      </c>
      <c r="P269" s="3">
        <v>10391</v>
      </c>
      <c r="Q269" s="3">
        <v>3161</v>
      </c>
      <c r="R269" s="3">
        <v>5637</v>
      </c>
    </row>
    <row r="270" spans="1:18">
      <c r="A270" t="s">
        <v>546</v>
      </c>
      <c r="B270" t="s">
        <v>547</v>
      </c>
      <c r="C270" s="3">
        <v>1472</v>
      </c>
      <c r="D270" s="3">
        <v>1198</v>
      </c>
      <c r="E270" s="3">
        <v>5434</v>
      </c>
      <c r="F270" s="3">
        <v>5029</v>
      </c>
      <c r="G270" s="3">
        <v>6655</v>
      </c>
      <c r="H270" s="3">
        <v>6167</v>
      </c>
      <c r="I270" s="3">
        <v>9204</v>
      </c>
      <c r="J270" s="3">
        <v>8083</v>
      </c>
      <c r="K270" s="3">
        <v>7910</v>
      </c>
      <c r="L270" s="3">
        <v>8766</v>
      </c>
      <c r="M270" s="3">
        <v>6512</v>
      </c>
      <c r="N270" s="3">
        <v>7778</v>
      </c>
      <c r="O270" s="3">
        <v>3800</v>
      </c>
      <c r="P270" s="3">
        <v>7180</v>
      </c>
      <c r="Q270" s="3">
        <v>1733</v>
      </c>
      <c r="R270" s="3">
        <v>3306</v>
      </c>
    </row>
    <row r="271" spans="1:18">
      <c r="A271" t="s">
        <v>548</v>
      </c>
      <c r="B271" t="s">
        <v>549</v>
      </c>
      <c r="C271" s="3">
        <v>703</v>
      </c>
      <c r="D271" s="3">
        <v>636</v>
      </c>
      <c r="E271" s="3">
        <v>3540</v>
      </c>
      <c r="F271" s="3">
        <v>3852</v>
      </c>
      <c r="G271" s="3">
        <v>5963</v>
      </c>
      <c r="H271" s="3">
        <v>6111</v>
      </c>
      <c r="I271" s="3">
        <v>9020</v>
      </c>
      <c r="J271" s="3">
        <v>8295</v>
      </c>
      <c r="K271" s="3">
        <v>8316</v>
      </c>
      <c r="L271" s="3">
        <v>8741</v>
      </c>
      <c r="M271" s="3">
        <v>7931</v>
      </c>
      <c r="N271" s="3">
        <v>8995</v>
      </c>
      <c r="O271" s="3">
        <v>5994</v>
      </c>
      <c r="P271" s="3">
        <v>10591</v>
      </c>
      <c r="Q271" s="3">
        <v>2967</v>
      </c>
      <c r="R271" s="3">
        <v>5459</v>
      </c>
    </row>
    <row r="272" spans="1:18">
      <c r="A272" t="s">
        <v>550</v>
      </c>
      <c r="B272" t="s">
        <v>551</v>
      </c>
      <c r="C272" s="3">
        <v>698</v>
      </c>
      <c r="D272" s="3">
        <v>569</v>
      </c>
      <c r="E272" s="3">
        <v>2954</v>
      </c>
      <c r="F272" s="3">
        <v>3133</v>
      </c>
      <c r="G272" s="3">
        <v>4348</v>
      </c>
      <c r="H272" s="3">
        <v>4808</v>
      </c>
      <c r="I272" s="3">
        <v>7688</v>
      </c>
      <c r="J272" s="3">
        <v>7063</v>
      </c>
      <c r="K272" s="3">
        <v>8183</v>
      </c>
      <c r="L272" s="3">
        <v>8849</v>
      </c>
      <c r="M272" s="3">
        <v>9287</v>
      </c>
      <c r="N272" s="3">
        <v>10504</v>
      </c>
      <c r="O272" s="3">
        <v>7083</v>
      </c>
      <c r="P272" s="3">
        <v>13138</v>
      </c>
      <c r="Q272" s="3">
        <v>3236</v>
      </c>
      <c r="R272" s="3">
        <v>6471</v>
      </c>
    </row>
    <row r="273" spans="1:18">
      <c r="A273" t="s">
        <v>552</v>
      </c>
      <c r="B273" t="s">
        <v>553</v>
      </c>
      <c r="C273" s="3">
        <v>1023</v>
      </c>
      <c r="D273" s="3">
        <v>887</v>
      </c>
      <c r="E273" s="3">
        <v>5018</v>
      </c>
      <c r="F273" s="3">
        <v>5393</v>
      </c>
      <c r="G273" s="3">
        <v>8402</v>
      </c>
      <c r="H273" s="3">
        <v>8796</v>
      </c>
      <c r="I273" s="3">
        <v>13998</v>
      </c>
      <c r="J273" s="3">
        <v>12611</v>
      </c>
      <c r="K273" s="3">
        <v>13192</v>
      </c>
      <c r="L273" s="3">
        <v>14219</v>
      </c>
      <c r="M273" s="3">
        <v>12918</v>
      </c>
      <c r="N273" s="3">
        <v>14808</v>
      </c>
      <c r="O273" s="3">
        <v>9351</v>
      </c>
      <c r="P273" s="3">
        <v>16868</v>
      </c>
      <c r="Q273" s="3">
        <v>4208</v>
      </c>
      <c r="R273" s="3">
        <v>7961</v>
      </c>
    </row>
    <row r="274" spans="1:18">
      <c r="A274" t="s">
        <v>554</v>
      </c>
      <c r="B274" t="s">
        <v>555</v>
      </c>
      <c r="C274" s="3">
        <v>12544</v>
      </c>
      <c r="D274" s="3">
        <v>11731</v>
      </c>
      <c r="E274" s="3">
        <v>59266</v>
      </c>
      <c r="F274" s="3">
        <v>62499</v>
      </c>
      <c r="G274" s="3">
        <v>88735</v>
      </c>
      <c r="H274" s="3">
        <v>87992</v>
      </c>
      <c r="I274" s="3">
        <v>119991</v>
      </c>
      <c r="J274" s="3">
        <v>107880</v>
      </c>
      <c r="K274" s="3">
        <v>105340</v>
      </c>
      <c r="L274" s="3">
        <v>104321</v>
      </c>
      <c r="M274" s="3">
        <v>90854</v>
      </c>
      <c r="N274" s="3">
        <v>98677</v>
      </c>
      <c r="O274" s="3">
        <v>67274</v>
      </c>
      <c r="P274" s="3">
        <v>115337</v>
      </c>
      <c r="Q274" s="3">
        <v>30210</v>
      </c>
      <c r="R274" s="3">
        <v>61376</v>
      </c>
    </row>
    <row r="275" spans="1:18">
      <c r="A275" t="s">
        <v>556</v>
      </c>
      <c r="B275" t="s">
        <v>557</v>
      </c>
      <c r="C275" s="3">
        <v>1794</v>
      </c>
      <c r="D275" s="3">
        <v>1630</v>
      </c>
      <c r="E275" s="3">
        <v>9073</v>
      </c>
      <c r="F275" s="3">
        <v>9586</v>
      </c>
      <c r="G275" s="3">
        <v>13520</v>
      </c>
      <c r="H275" s="3">
        <v>12373</v>
      </c>
      <c r="I275" s="3">
        <v>16368</v>
      </c>
      <c r="J275" s="3">
        <v>14092</v>
      </c>
      <c r="K275" s="3">
        <v>12858</v>
      </c>
      <c r="L275" s="3">
        <v>12982</v>
      </c>
      <c r="M275" s="3">
        <v>9964</v>
      </c>
      <c r="N275" s="3">
        <v>10968</v>
      </c>
      <c r="O275" s="3">
        <v>6798</v>
      </c>
      <c r="P275" s="3">
        <v>11732</v>
      </c>
      <c r="Q275" s="3">
        <v>2778</v>
      </c>
      <c r="R275" s="3">
        <v>6005</v>
      </c>
    </row>
    <row r="276" spans="1:18">
      <c r="A276" t="s">
        <v>558</v>
      </c>
      <c r="B276" t="s">
        <v>559</v>
      </c>
      <c r="C276" s="3">
        <v>848</v>
      </c>
      <c r="D276" s="3">
        <v>779</v>
      </c>
      <c r="E276" s="3">
        <v>3780</v>
      </c>
      <c r="F276" s="3">
        <v>4329</v>
      </c>
      <c r="G276" s="3">
        <v>6809</v>
      </c>
      <c r="H276" s="3">
        <v>6908</v>
      </c>
      <c r="I276" s="3">
        <v>10744</v>
      </c>
      <c r="J276" s="3">
        <v>9465</v>
      </c>
      <c r="K276" s="3">
        <v>9950</v>
      </c>
      <c r="L276" s="3">
        <v>9511</v>
      </c>
      <c r="M276" s="3">
        <v>8592</v>
      </c>
      <c r="N276" s="3">
        <v>9451</v>
      </c>
      <c r="O276" s="3">
        <v>6297</v>
      </c>
      <c r="P276" s="3">
        <v>11429</v>
      </c>
      <c r="Q276" s="3">
        <v>2739</v>
      </c>
      <c r="R276" s="3">
        <v>6231</v>
      </c>
    </row>
    <row r="277" spans="1:18">
      <c r="A277" t="s">
        <v>560</v>
      </c>
      <c r="B277" t="s">
        <v>561</v>
      </c>
      <c r="C277" s="3">
        <v>1266</v>
      </c>
      <c r="D277" s="3">
        <v>1325</v>
      </c>
      <c r="E277" s="3">
        <v>6655</v>
      </c>
      <c r="F277" s="3">
        <v>7459</v>
      </c>
      <c r="G277" s="3">
        <v>9523</v>
      </c>
      <c r="H277" s="3">
        <v>10214</v>
      </c>
      <c r="I277" s="3">
        <v>11404</v>
      </c>
      <c r="J277" s="3">
        <v>11918</v>
      </c>
      <c r="K277" s="3">
        <v>9903</v>
      </c>
      <c r="L277" s="3">
        <v>10460</v>
      </c>
      <c r="M277" s="3">
        <v>8004</v>
      </c>
      <c r="N277" s="3">
        <v>8796</v>
      </c>
      <c r="O277" s="3">
        <v>5862</v>
      </c>
      <c r="P277" s="3">
        <v>9904</v>
      </c>
      <c r="Q277" s="3">
        <v>2689</v>
      </c>
      <c r="R277" s="3">
        <v>5471</v>
      </c>
    </row>
    <row r="278" spans="1:18">
      <c r="A278" t="s">
        <v>562</v>
      </c>
      <c r="B278" t="s">
        <v>563</v>
      </c>
      <c r="C278" s="3">
        <v>936</v>
      </c>
      <c r="D278" s="3">
        <v>838</v>
      </c>
      <c r="E278" s="3">
        <v>4619</v>
      </c>
      <c r="F278" s="3">
        <v>4653</v>
      </c>
      <c r="G278" s="3">
        <v>6889</v>
      </c>
      <c r="H278" s="3">
        <v>7089</v>
      </c>
      <c r="I278" s="3">
        <v>10257</v>
      </c>
      <c r="J278" s="3">
        <v>9232</v>
      </c>
      <c r="K278" s="3">
        <v>9203</v>
      </c>
      <c r="L278" s="3">
        <v>8750</v>
      </c>
      <c r="M278" s="3">
        <v>8153</v>
      </c>
      <c r="N278" s="3">
        <v>8245</v>
      </c>
      <c r="O278" s="3">
        <v>6348</v>
      </c>
      <c r="P278" s="3">
        <v>10274</v>
      </c>
      <c r="Q278" s="3">
        <v>2834</v>
      </c>
      <c r="R278" s="3">
        <v>5702</v>
      </c>
    </row>
    <row r="279" spans="1:18">
      <c r="A279" t="s">
        <v>564</v>
      </c>
      <c r="B279" t="s">
        <v>565</v>
      </c>
      <c r="C279" s="3">
        <v>1121</v>
      </c>
      <c r="D279" s="3">
        <v>972</v>
      </c>
      <c r="E279" s="3">
        <v>4778</v>
      </c>
      <c r="F279" s="3">
        <v>4581</v>
      </c>
      <c r="G279" s="3">
        <v>5817</v>
      </c>
      <c r="H279" s="3">
        <v>5298</v>
      </c>
      <c r="I279" s="3">
        <v>7393</v>
      </c>
      <c r="J279" s="3">
        <v>6004</v>
      </c>
      <c r="K279" s="3">
        <v>6716</v>
      </c>
      <c r="L279" s="3">
        <v>6114</v>
      </c>
      <c r="M279" s="3">
        <v>5777</v>
      </c>
      <c r="N279" s="3">
        <v>6197</v>
      </c>
      <c r="O279" s="3">
        <v>3877</v>
      </c>
      <c r="P279" s="3">
        <v>7164</v>
      </c>
      <c r="Q279" s="3">
        <v>1669</v>
      </c>
      <c r="R279" s="3">
        <v>3168</v>
      </c>
    </row>
    <row r="280" spans="1:18">
      <c r="A280" t="s">
        <v>566</v>
      </c>
      <c r="B280" t="s">
        <v>567</v>
      </c>
      <c r="C280" s="3">
        <v>473</v>
      </c>
      <c r="D280" s="3">
        <v>426</v>
      </c>
      <c r="E280" s="3">
        <v>3287</v>
      </c>
      <c r="F280" s="3">
        <v>3406</v>
      </c>
      <c r="G280" s="3">
        <v>6636</v>
      </c>
      <c r="H280" s="3">
        <v>6303</v>
      </c>
      <c r="I280" s="3">
        <v>8783</v>
      </c>
      <c r="J280" s="3">
        <v>7861</v>
      </c>
      <c r="K280" s="3">
        <v>6745</v>
      </c>
      <c r="L280" s="3">
        <v>7237</v>
      </c>
      <c r="M280" s="3">
        <v>5631</v>
      </c>
      <c r="N280" s="3">
        <v>6292</v>
      </c>
      <c r="O280" s="3">
        <v>4414</v>
      </c>
      <c r="P280" s="3">
        <v>7313</v>
      </c>
      <c r="Q280" s="3">
        <v>1747</v>
      </c>
      <c r="R280" s="3">
        <v>3927</v>
      </c>
    </row>
    <row r="281" spans="1:18">
      <c r="A281" t="s">
        <v>568</v>
      </c>
      <c r="B281" t="s">
        <v>569</v>
      </c>
      <c r="C281" s="3">
        <v>1330</v>
      </c>
      <c r="D281" s="3">
        <v>1272</v>
      </c>
      <c r="E281" s="3">
        <v>5816</v>
      </c>
      <c r="F281" s="3">
        <v>6495</v>
      </c>
      <c r="G281" s="3">
        <v>7135</v>
      </c>
      <c r="H281" s="3">
        <v>8373</v>
      </c>
      <c r="I281" s="3">
        <v>10384</v>
      </c>
      <c r="J281" s="3">
        <v>10182</v>
      </c>
      <c r="K281" s="3">
        <v>10209</v>
      </c>
      <c r="L281" s="3">
        <v>10394</v>
      </c>
      <c r="M281" s="3">
        <v>9029</v>
      </c>
      <c r="N281" s="3">
        <v>10399</v>
      </c>
      <c r="O281" s="3">
        <v>6818</v>
      </c>
      <c r="P281" s="3">
        <v>11801</v>
      </c>
      <c r="Q281" s="3">
        <v>3235</v>
      </c>
      <c r="R281" s="3">
        <v>5885</v>
      </c>
    </row>
    <row r="282" spans="1:18">
      <c r="A282" t="s">
        <v>570</v>
      </c>
      <c r="B282" t="s">
        <v>571</v>
      </c>
      <c r="C282" s="3">
        <v>1471</v>
      </c>
      <c r="D282" s="3">
        <v>1298</v>
      </c>
      <c r="E282" s="3">
        <v>6120</v>
      </c>
      <c r="F282" s="3">
        <v>6413</v>
      </c>
      <c r="G282" s="3">
        <v>9389</v>
      </c>
      <c r="H282" s="3">
        <v>9112</v>
      </c>
      <c r="I282" s="3">
        <v>14693</v>
      </c>
      <c r="J282" s="3">
        <v>11925</v>
      </c>
      <c r="K282" s="3">
        <v>14702</v>
      </c>
      <c r="L282" s="3">
        <v>13246</v>
      </c>
      <c r="M282" s="3">
        <v>15079</v>
      </c>
      <c r="N282" s="3">
        <v>15087</v>
      </c>
      <c r="O282" s="3">
        <v>11766</v>
      </c>
      <c r="P282" s="3">
        <v>19319</v>
      </c>
      <c r="Q282" s="3">
        <v>5951</v>
      </c>
      <c r="R282" s="3">
        <v>10972</v>
      </c>
    </row>
    <row r="283" spans="1:18">
      <c r="A283" t="s">
        <v>572</v>
      </c>
      <c r="B283" t="s">
        <v>573</v>
      </c>
      <c r="C283" s="3">
        <v>978</v>
      </c>
      <c r="D283" s="3">
        <v>871</v>
      </c>
      <c r="E283" s="3">
        <v>5621</v>
      </c>
      <c r="F283" s="3">
        <v>5540</v>
      </c>
      <c r="G283" s="3">
        <v>7594</v>
      </c>
      <c r="H283" s="3">
        <v>6734</v>
      </c>
      <c r="I283" s="3">
        <v>8579</v>
      </c>
      <c r="J283" s="3">
        <v>6820</v>
      </c>
      <c r="K283" s="3">
        <v>6252</v>
      </c>
      <c r="L283" s="3">
        <v>5870</v>
      </c>
      <c r="M283" s="3">
        <v>4313</v>
      </c>
      <c r="N283" s="3">
        <v>4897</v>
      </c>
      <c r="O283" s="3">
        <v>3095</v>
      </c>
      <c r="P283" s="3">
        <v>5267</v>
      </c>
      <c r="Q283" s="3">
        <v>1205</v>
      </c>
      <c r="R283" s="3">
        <v>2506</v>
      </c>
    </row>
    <row r="284" spans="1:18">
      <c r="A284" t="s">
        <v>574</v>
      </c>
      <c r="B284" t="s">
        <v>575</v>
      </c>
      <c r="C284" s="3">
        <v>936</v>
      </c>
      <c r="D284" s="3">
        <v>929</v>
      </c>
      <c r="E284" s="3">
        <v>4912</v>
      </c>
      <c r="F284" s="3">
        <v>5404</v>
      </c>
      <c r="G284" s="3">
        <v>7847</v>
      </c>
      <c r="H284" s="3">
        <v>8482</v>
      </c>
      <c r="I284" s="3">
        <v>11129</v>
      </c>
      <c r="J284" s="3">
        <v>10888</v>
      </c>
      <c r="K284" s="3">
        <v>9612</v>
      </c>
      <c r="L284" s="3">
        <v>10070</v>
      </c>
      <c r="M284" s="3">
        <v>8362</v>
      </c>
      <c r="N284" s="3">
        <v>9093</v>
      </c>
      <c r="O284" s="3">
        <v>6055</v>
      </c>
      <c r="P284" s="3">
        <v>10539</v>
      </c>
      <c r="Q284" s="3">
        <v>2523</v>
      </c>
      <c r="R284" s="3">
        <v>5738</v>
      </c>
    </row>
    <row r="285" spans="1:18">
      <c r="A285" t="s">
        <v>576</v>
      </c>
      <c r="B285" t="s">
        <v>577</v>
      </c>
      <c r="C285" s="3">
        <v>1391</v>
      </c>
      <c r="D285" s="3">
        <v>1391</v>
      </c>
      <c r="E285" s="3">
        <v>4607</v>
      </c>
      <c r="F285" s="3">
        <v>4633</v>
      </c>
      <c r="G285" s="3">
        <v>7578</v>
      </c>
      <c r="H285" s="3">
        <v>7106</v>
      </c>
      <c r="I285" s="3">
        <v>10257</v>
      </c>
      <c r="J285" s="3">
        <v>9493</v>
      </c>
      <c r="K285" s="3">
        <v>9190</v>
      </c>
      <c r="L285" s="3">
        <v>9688</v>
      </c>
      <c r="M285" s="3">
        <v>7950</v>
      </c>
      <c r="N285" s="3">
        <v>9252</v>
      </c>
      <c r="O285" s="3">
        <v>5945</v>
      </c>
      <c r="P285" s="3">
        <v>10595</v>
      </c>
      <c r="Q285" s="3">
        <v>2838</v>
      </c>
      <c r="R285" s="3">
        <v>5771</v>
      </c>
    </row>
    <row r="286" spans="1:18">
      <c r="A286" t="s">
        <v>578</v>
      </c>
      <c r="B286" t="s">
        <v>579</v>
      </c>
      <c r="C286" s="3">
        <v>18515</v>
      </c>
      <c r="D286" s="3">
        <v>17991</v>
      </c>
      <c r="E286" s="3">
        <v>75445</v>
      </c>
      <c r="F286" s="3">
        <v>79293</v>
      </c>
      <c r="G286" s="3">
        <v>103184</v>
      </c>
      <c r="H286" s="3">
        <v>112157</v>
      </c>
      <c r="I286" s="3">
        <v>136237</v>
      </c>
      <c r="J286" s="3">
        <v>145149</v>
      </c>
      <c r="K286" s="3">
        <v>115011</v>
      </c>
      <c r="L286" s="3">
        <v>139777</v>
      </c>
      <c r="M286" s="3">
        <v>101486</v>
      </c>
      <c r="N286" s="3">
        <v>120757</v>
      </c>
      <c r="O286" s="3">
        <v>71147</v>
      </c>
      <c r="P286" s="3">
        <v>126683</v>
      </c>
      <c r="Q286" s="3">
        <v>30690</v>
      </c>
      <c r="R286" s="3">
        <v>58916</v>
      </c>
    </row>
    <row r="287" spans="1:18">
      <c r="A287" t="s">
        <v>580</v>
      </c>
      <c r="B287" t="s">
        <v>581</v>
      </c>
      <c r="C287" s="3">
        <v>1325</v>
      </c>
      <c r="D287" s="3">
        <v>1323</v>
      </c>
      <c r="E287" s="3">
        <v>6247</v>
      </c>
      <c r="F287" s="3">
        <v>6845</v>
      </c>
      <c r="G287" s="3">
        <v>8450</v>
      </c>
      <c r="H287" s="3">
        <v>9625</v>
      </c>
      <c r="I287" s="3">
        <v>11740</v>
      </c>
      <c r="J287" s="3">
        <v>12896</v>
      </c>
      <c r="K287" s="3">
        <v>9198</v>
      </c>
      <c r="L287" s="3">
        <v>11807</v>
      </c>
      <c r="M287" s="3">
        <v>8122</v>
      </c>
      <c r="N287" s="3">
        <v>10078</v>
      </c>
      <c r="O287" s="3">
        <v>5556</v>
      </c>
      <c r="P287" s="3">
        <v>10740</v>
      </c>
      <c r="Q287" s="3">
        <v>2378</v>
      </c>
      <c r="R287" s="3">
        <v>5114</v>
      </c>
    </row>
    <row r="288" spans="1:18">
      <c r="A288" t="s">
        <v>582</v>
      </c>
      <c r="B288" t="s">
        <v>583</v>
      </c>
      <c r="C288" s="3">
        <v>4362</v>
      </c>
      <c r="D288" s="3">
        <v>4402</v>
      </c>
      <c r="E288" s="3">
        <v>8723</v>
      </c>
      <c r="F288" s="3">
        <v>8142</v>
      </c>
      <c r="G288" s="3">
        <v>8425</v>
      </c>
      <c r="H288" s="3">
        <v>8897</v>
      </c>
      <c r="I288" s="3">
        <v>11913</v>
      </c>
      <c r="J288" s="3">
        <v>11650</v>
      </c>
      <c r="K288" s="3">
        <v>10982</v>
      </c>
      <c r="L288" s="3">
        <v>12102</v>
      </c>
      <c r="M288" s="3">
        <v>10602</v>
      </c>
      <c r="N288" s="3">
        <v>12044</v>
      </c>
      <c r="O288" s="3">
        <v>7531</v>
      </c>
      <c r="P288" s="3">
        <v>13545</v>
      </c>
      <c r="Q288" s="3">
        <v>3557</v>
      </c>
      <c r="R288" s="3">
        <v>7011</v>
      </c>
    </row>
    <row r="289" spans="1:18">
      <c r="A289" t="s">
        <v>584</v>
      </c>
      <c r="B289" t="s">
        <v>585</v>
      </c>
      <c r="C289" s="3">
        <v>1133</v>
      </c>
      <c r="D289" s="3">
        <v>1320</v>
      </c>
      <c r="E289" s="3">
        <v>7106</v>
      </c>
      <c r="F289" s="3">
        <v>7946</v>
      </c>
      <c r="G289" s="3">
        <v>9580</v>
      </c>
      <c r="H289" s="3">
        <v>11305</v>
      </c>
      <c r="I289" s="3">
        <v>9658</v>
      </c>
      <c r="J289" s="3">
        <v>12785</v>
      </c>
      <c r="K289" s="3">
        <v>7079</v>
      </c>
      <c r="L289" s="3">
        <v>10741</v>
      </c>
      <c r="M289" s="3">
        <v>4841</v>
      </c>
      <c r="N289" s="3">
        <v>6881</v>
      </c>
      <c r="O289" s="3">
        <v>3556</v>
      </c>
      <c r="P289" s="3">
        <v>6094</v>
      </c>
      <c r="Q289" s="3">
        <v>1517</v>
      </c>
      <c r="R289" s="3">
        <v>2423</v>
      </c>
    </row>
    <row r="290" spans="1:18">
      <c r="A290" t="s">
        <v>586</v>
      </c>
      <c r="B290" t="s">
        <v>587</v>
      </c>
      <c r="C290" s="3">
        <v>1181</v>
      </c>
      <c r="D290" s="3">
        <v>1063</v>
      </c>
      <c r="E290" s="3">
        <v>5138</v>
      </c>
      <c r="F290" s="3">
        <v>5814</v>
      </c>
      <c r="G290" s="3">
        <v>6811</v>
      </c>
      <c r="H290" s="3">
        <v>8507</v>
      </c>
      <c r="I290" s="3">
        <v>10260</v>
      </c>
      <c r="J290" s="3">
        <v>11518</v>
      </c>
      <c r="K290" s="3">
        <v>9936</v>
      </c>
      <c r="L290" s="3">
        <v>11567</v>
      </c>
      <c r="M290" s="3">
        <v>9161</v>
      </c>
      <c r="N290" s="3">
        <v>11038</v>
      </c>
      <c r="O290" s="3">
        <v>6126</v>
      </c>
      <c r="P290" s="3">
        <v>11660</v>
      </c>
      <c r="Q290" s="3">
        <v>2463</v>
      </c>
      <c r="R290" s="3">
        <v>5129</v>
      </c>
    </row>
    <row r="291" spans="1:18">
      <c r="A291" t="s">
        <v>588</v>
      </c>
      <c r="B291" t="s">
        <v>589</v>
      </c>
      <c r="C291" s="3">
        <v>1075</v>
      </c>
      <c r="D291" s="3">
        <v>1009</v>
      </c>
      <c r="E291" s="3">
        <v>5397</v>
      </c>
      <c r="F291" s="3">
        <v>4989</v>
      </c>
      <c r="G291" s="3">
        <v>7463</v>
      </c>
      <c r="H291" s="3">
        <v>7164</v>
      </c>
      <c r="I291" s="3">
        <v>9154</v>
      </c>
      <c r="J291" s="3">
        <v>8842</v>
      </c>
      <c r="K291" s="3">
        <v>7344</v>
      </c>
      <c r="L291" s="3">
        <v>8252</v>
      </c>
      <c r="M291" s="3">
        <v>5648</v>
      </c>
      <c r="N291" s="3">
        <v>6581</v>
      </c>
      <c r="O291" s="3">
        <v>4382</v>
      </c>
      <c r="P291" s="3">
        <v>6562</v>
      </c>
      <c r="Q291" s="3">
        <v>1793</v>
      </c>
      <c r="R291" s="3">
        <v>2901</v>
      </c>
    </row>
    <row r="292" spans="1:18">
      <c r="A292" t="s">
        <v>590</v>
      </c>
      <c r="B292" t="s">
        <v>591</v>
      </c>
      <c r="C292" s="3">
        <v>1779</v>
      </c>
      <c r="D292" s="3">
        <v>1884</v>
      </c>
      <c r="E292" s="3">
        <v>8664</v>
      </c>
      <c r="F292" s="3">
        <v>9413</v>
      </c>
      <c r="G292" s="3">
        <v>11632</v>
      </c>
      <c r="H292" s="3">
        <v>12848</v>
      </c>
      <c r="I292" s="3">
        <v>14775</v>
      </c>
      <c r="J292" s="3">
        <v>15961</v>
      </c>
      <c r="K292" s="3">
        <v>11823</v>
      </c>
      <c r="L292" s="3">
        <v>14849</v>
      </c>
      <c r="M292" s="3">
        <v>10269</v>
      </c>
      <c r="N292" s="3">
        <v>12196</v>
      </c>
      <c r="O292" s="3">
        <v>7405</v>
      </c>
      <c r="P292" s="3">
        <v>13126</v>
      </c>
      <c r="Q292" s="3">
        <v>2987</v>
      </c>
      <c r="R292" s="3">
        <v>6186</v>
      </c>
    </row>
    <row r="293" spans="1:18">
      <c r="A293" t="s">
        <v>592</v>
      </c>
      <c r="B293" t="s">
        <v>593</v>
      </c>
      <c r="C293" s="3">
        <v>769</v>
      </c>
      <c r="D293" s="3">
        <v>711</v>
      </c>
      <c r="E293" s="3">
        <v>4211</v>
      </c>
      <c r="F293" s="3">
        <v>4559</v>
      </c>
      <c r="G293" s="3">
        <v>8031</v>
      </c>
      <c r="H293" s="3">
        <v>8068</v>
      </c>
      <c r="I293" s="3">
        <v>10458</v>
      </c>
      <c r="J293" s="3">
        <v>10493</v>
      </c>
      <c r="K293" s="3">
        <v>8962</v>
      </c>
      <c r="L293" s="3">
        <v>10258</v>
      </c>
      <c r="M293" s="3">
        <v>8017</v>
      </c>
      <c r="N293" s="3">
        <v>8375</v>
      </c>
      <c r="O293" s="3">
        <v>5837</v>
      </c>
      <c r="P293" s="3">
        <v>9099</v>
      </c>
      <c r="Q293" s="3">
        <v>2803</v>
      </c>
      <c r="R293" s="3">
        <v>4803</v>
      </c>
    </row>
    <row r="294" spans="1:18">
      <c r="A294" t="s">
        <v>594</v>
      </c>
      <c r="B294" t="s">
        <v>595</v>
      </c>
      <c r="C294" s="3">
        <v>1260</v>
      </c>
      <c r="D294" s="3">
        <v>1103</v>
      </c>
      <c r="E294" s="3">
        <v>5187</v>
      </c>
      <c r="F294" s="3">
        <v>5143</v>
      </c>
      <c r="G294" s="3">
        <v>6949</v>
      </c>
      <c r="H294" s="3">
        <v>7338</v>
      </c>
      <c r="I294" s="3">
        <v>10170</v>
      </c>
      <c r="J294" s="3">
        <v>10480</v>
      </c>
      <c r="K294" s="3">
        <v>9262</v>
      </c>
      <c r="L294" s="3">
        <v>11312</v>
      </c>
      <c r="M294" s="3">
        <v>9172</v>
      </c>
      <c r="N294" s="3">
        <v>11144</v>
      </c>
      <c r="O294" s="3">
        <v>6049</v>
      </c>
      <c r="P294" s="3">
        <v>11968</v>
      </c>
      <c r="Q294" s="3">
        <v>2732</v>
      </c>
      <c r="R294" s="3">
        <v>5474</v>
      </c>
    </row>
    <row r="295" spans="1:18">
      <c r="A295" t="s">
        <v>596</v>
      </c>
      <c r="B295" t="s">
        <v>597</v>
      </c>
      <c r="C295" s="3">
        <v>1738</v>
      </c>
      <c r="D295" s="3">
        <v>1774</v>
      </c>
      <c r="E295" s="3">
        <v>7431</v>
      </c>
      <c r="F295" s="3">
        <v>8620</v>
      </c>
      <c r="G295" s="3">
        <v>9474</v>
      </c>
      <c r="H295" s="3">
        <v>11255</v>
      </c>
      <c r="I295" s="3">
        <v>12647</v>
      </c>
      <c r="J295" s="3">
        <v>14008</v>
      </c>
      <c r="K295" s="3">
        <v>11041</v>
      </c>
      <c r="L295" s="3">
        <v>13569</v>
      </c>
      <c r="M295" s="3">
        <v>9837</v>
      </c>
      <c r="N295" s="3">
        <v>11489</v>
      </c>
      <c r="O295" s="3">
        <v>6377</v>
      </c>
      <c r="P295" s="3">
        <v>11567</v>
      </c>
      <c r="Q295" s="3">
        <v>2363</v>
      </c>
      <c r="R295" s="3">
        <v>4825</v>
      </c>
    </row>
    <row r="296" spans="1:18">
      <c r="A296" t="s">
        <v>598</v>
      </c>
      <c r="B296" t="s">
        <v>599</v>
      </c>
      <c r="C296" s="3">
        <v>1980</v>
      </c>
      <c r="D296" s="3">
        <v>1749</v>
      </c>
      <c r="E296" s="3">
        <v>7212</v>
      </c>
      <c r="F296" s="3">
        <v>7224</v>
      </c>
      <c r="G296" s="3">
        <v>8881</v>
      </c>
      <c r="H296" s="3">
        <v>9532</v>
      </c>
      <c r="I296" s="3">
        <v>11992</v>
      </c>
      <c r="J296" s="3">
        <v>12755</v>
      </c>
      <c r="K296" s="3">
        <v>11288</v>
      </c>
      <c r="L296" s="3">
        <v>13101</v>
      </c>
      <c r="M296" s="3">
        <v>11229</v>
      </c>
      <c r="N296" s="3">
        <v>12632</v>
      </c>
      <c r="O296" s="3">
        <v>7562</v>
      </c>
      <c r="P296" s="3">
        <v>13369</v>
      </c>
      <c r="Q296" s="3">
        <v>3250</v>
      </c>
      <c r="R296" s="3">
        <v>5683</v>
      </c>
    </row>
    <row r="297" spans="1:18">
      <c r="A297" t="s">
        <v>600</v>
      </c>
      <c r="B297" t="s">
        <v>601</v>
      </c>
      <c r="C297" s="3">
        <v>1021</v>
      </c>
      <c r="D297" s="3">
        <v>932</v>
      </c>
      <c r="E297" s="3">
        <v>5201</v>
      </c>
      <c r="F297" s="3">
        <v>5822</v>
      </c>
      <c r="G297" s="3">
        <v>8921</v>
      </c>
      <c r="H297" s="3">
        <v>9716</v>
      </c>
      <c r="I297" s="3">
        <v>11946</v>
      </c>
      <c r="J297" s="3">
        <v>12819</v>
      </c>
      <c r="K297" s="3">
        <v>9423</v>
      </c>
      <c r="L297" s="3">
        <v>11771</v>
      </c>
      <c r="M297" s="3">
        <v>7605</v>
      </c>
      <c r="N297" s="3">
        <v>9624</v>
      </c>
      <c r="O297" s="3">
        <v>5761</v>
      </c>
      <c r="P297" s="3">
        <v>10079</v>
      </c>
      <c r="Q297" s="3">
        <v>2300</v>
      </c>
      <c r="R297" s="3">
        <v>4541</v>
      </c>
    </row>
    <row r="298" spans="1:18">
      <c r="A298" t="s">
        <v>602</v>
      </c>
      <c r="B298" t="s">
        <v>603</v>
      </c>
      <c r="C298" s="3">
        <v>892</v>
      </c>
      <c r="D298" s="3">
        <v>718</v>
      </c>
      <c r="E298" s="3">
        <v>4928</v>
      </c>
      <c r="F298" s="3">
        <v>4778</v>
      </c>
      <c r="G298" s="3">
        <v>8566</v>
      </c>
      <c r="H298" s="3">
        <v>7901</v>
      </c>
      <c r="I298" s="3">
        <v>11525</v>
      </c>
      <c r="J298" s="3">
        <v>10944</v>
      </c>
      <c r="K298" s="3">
        <v>8674</v>
      </c>
      <c r="L298" s="3">
        <v>10448</v>
      </c>
      <c r="M298" s="3">
        <v>6983</v>
      </c>
      <c r="N298" s="3">
        <v>8675</v>
      </c>
      <c r="O298" s="3">
        <v>5006</v>
      </c>
      <c r="P298" s="3">
        <v>8871</v>
      </c>
      <c r="Q298" s="3">
        <v>2549</v>
      </c>
      <c r="R298" s="3">
        <v>4825</v>
      </c>
    </row>
    <row r="299" spans="1:18">
      <c r="A299" t="s">
        <v>604</v>
      </c>
      <c r="B299" t="s">
        <v>605</v>
      </c>
      <c r="C299" s="3">
        <v>7866</v>
      </c>
      <c r="D299" s="3">
        <v>7850</v>
      </c>
      <c r="E299" s="3">
        <v>32766</v>
      </c>
      <c r="F299" s="3">
        <v>34499</v>
      </c>
      <c r="G299" s="3">
        <v>46990</v>
      </c>
      <c r="H299" s="3">
        <v>45023</v>
      </c>
      <c r="I299" s="3">
        <v>56627</v>
      </c>
      <c r="J299" s="3">
        <v>52597</v>
      </c>
      <c r="K299" s="3">
        <v>47925</v>
      </c>
      <c r="L299" s="3">
        <v>52328</v>
      </c>
      <c r="M299" s="3">
        <v>38539</v>
      </c>
      <c r="N299" s="3">
        <v>45541</v>
      </c>
      <c r="O299" s="3">
        <v>28823</v>
      </c>
      <c r="P299" s="3">
        <v>51142</v>
      </c>
      <c r="Q299" s="3">
        <v>12736</v>
      </c>
      <c r="R299" s="3">
        <v>26770</v>
      </c>
    </row>
    <row r="300" spans="1:18">
      <c r="A300" t="s">
        <v>606</v>
      </c>
      <c r="B300" t="s">
        <v>607</v>
      </c>
      <c r="C300" s="3">
        <v>1194</v>
      </c>
      <c r="D300" s="3">
        <v>1130</v>
      </c>
      <c r="E300" s="3">
        <v>6969</v>
      </c>
      <c r="F300" s="3">
        <v>7234</v>
      </c>
      <c r="G300" s="3">
        <v>10927</v>
      </c>
      <c r="H300" s="3">
        <v>11142</v>
      </c>
      <c r="I300" s="3">
        <v>13087</v>
      </c>
      <c r="J300" s="3">
        <v>13151</v>
      </c>
      <c r="K300" s="3">
        <v>10794</v>
      </c>
      <c r="L300" s="3">
        <v>12828</v>
      </c>
      <c r="M300" s="3">
        <v>8372</v>
      </c>
      <c r="N300" s="3">
        <v>10555</v>
      </c>
      <c r="O300" s="3">
        <v>6145</v>
      </c>
      <c r="P300" s="3">
        <v>11495</v>
      </c>
      <c r="Q300" s="3">
        <v>2626</v>
      </c>
      <c r="R300" s="3">
        <v>5881</v>
      </c>
    </row>
    <row r="301" spans="1:18">
      <c r="A301" t="s">
        <v>608</v>
      </c>
      <c r="B301" t="s">
        <v>609</v>
      </c>
      <c r="C301" s="3">
        <v>3981</v>
      </c>
      <c r="D301" s="3">
        <v>4145</v>
      </c>
      <c r="E301" s="3">
        <v>9491</v>
      </c>
      <c r="F301" s="3">
        <v>8954</v>
      </c>
      <c r="G301" s="3">
        <v>10111</v>
      </c>
      <c r="H301" s="3">
        <v>7078</v>
      </c>
      <c r="I301" s="3">
        <v>9954</v>
      </c>
      <c r="J301" s="3">
        <v>7180</v>
      </c>
      <c r="K301" s="3">
        <v>8343</v>
      </c>
      <c r="L301" s="3">
        <v>7843</v>
      </c>
      <c r="M301" s="3">
        <v>6053</v>
      </c>
      <c r="N301" s="3">
        <v>6790</v>
      </c>
      <c r="O301" s="3">
        <v>4245</v>
      </c>
      <c r="P301" s="3">
        <v>6861</v>
      </c>
      <c r="Q301" s="3">
        <v>2231</v>
      </c>
      <c r="R301" s="3">
        <v>3797</v>
      </c>
    </row>
    <row r="302" spans="1:18">
      <c r="A302" t="s">
        <v>610</v>
      </c>
      <c r="B302" t="s">
        <v>611</v>
      </c>
      <c r="C302" s="3">
        <v>787</v>
      </c>
      <c r="D302" s="3">
        <v>681</v>
      </c>
      <c r="E302" s="3">
        <v>5016</v>
      </c>
      <c r="F302" s="3">
        <v>5294</v>
      </c>
      <c r="G302" s="3">
        <v>9132</v>
      </c>
      <c r="H302" s="3">
        <v>8814</v>
      </c>
      <c r="I302" s="3">
        <v>12711</v>
      </c>
      <c r="J302" s="3">
        <v>11477</v>
      </c>
      <c r="K302" s="3">
        <v>10472</v>
      </c>
      <c r="L302" s="3">
        <v>11129</v>
      </c>
      <c r="M302" s="3">
        <v>8679</v>
      </c>
      <c r="N302" s="3">
        <v>9556</v>
      </c>
      <c r="O302" s="3">
        <v>6956</v>
      </c>
      <c r="P302" s="3">
        <v>11489</v>
      </c>
      <c r="Q302" s="3">
        <v>2822</v>
      </c>
      <c r="R302" s="3">
        <v>5922</v>
      </c>
    </row>
    <row r="303" spans="1:18">
      <c r="A303" t="s">
        <v>612</v>
      </c>
      <c r="B303" t="s">
        <v>613</v>
      </c>
      <c r="C303" s="3">
        <v>1055</v>
      </c>
      <c r="D303" s="3">
        <v>1082</v>
      </c>
      <c r="E303" s="3">
        <v>6234</v>
      </c>
      <c r="F303" s="3">
        <v>7509</v>
      </c>
      <c r="G303" s="3">
        <v>9518</v>
      </c>
      <c r="H303" s="3">
        <v>10807</v>
      </c>
      <c r="I303" s="3">
        <v>11331</v>
      </c>
      <c r="J303" s="3">
        <v>12538</v>
      </c>
      <c r="K303" s="3">
        <v>9789</v>
      </c>
      <c r="L303" s="3">
        <v>11949</v>
      </c>
      <c r="M303" s="3">
        <v>8174</v>
      </c>
      <c r="N303" s="3">
        <v>10219</v>
      </c>
      <c r="O303" s="3">
        <v>6126</v>
      </c>
      <c r="P303" s="3">
        <v>11313</v>
      </c>
      <c r="Q303" s="3">
        <v>2726</v>
      </c>
      <c r="R303" s="3">
        <v>5860</v>
      </c>
    </row>
    <row r="304" spans="1:18">
      <c r="A304" t="s">
        <v>614</v>
      </c>
      <c r="B304" t="s">
        <v>615</v>
      </c>
      <c r="C304" s="3">
        <v>849</v>
      </c>
      <c r="D304" s="3">
        <v>813</v>
      </c>
      <c r="E304" s="3">
        <v>5056</v>
      </c>
      <c r="F304" s="3">
        <v>5507</v>
      </c>
      <c r="G304" s="3">
        <v>7302</v>
      </c>
      <c r="H304" s="3">
        <v>7182</v>
      </c>
      <c r="I304" s="3">
        <v>9545</v>
      </c>
      <c r="J304" s="3">
        <v>8251</v>
      </c>
      <c r="K304" s="3">
        <v>8527</v>
      </c>
      <c r="L304" s="3">
        <v>8578</v>
      </c>
      <c r="M304" s="3">
        <v>7262</v>
      </c>
      <c r="N304" s="3">
        <v>8421</v>
      </c>
      <c r="O304" s="3">
        <v>5352</v>
      </c>
      <c r="P304" s="3">
        <v>9983</v>
      </c>
      <c r="Q304" s="3">
        <v>2330</v>
      </c>
      <c r="R304" s="3">
        <v>5310</v>
      </c>
    </row>
    <row r="305" spans="1:18">
      <c r="A305" t="s">
        <v>616</v>
      </c>
      <c r="B305" t="s">
        <v>617</v>
      </c>
      <c r="C305" s="3">
        <v>9559</v>
      </c>
      <c r="D305" s="3">
        <v>9275</v>
      </c>
      <c r="E305" s="3">
        <v>45553</v>
      </c>
      <c r="F305" s="3">
        <v>47076</v>
      </c>
      <c r="G305" s="3">
        <v>83841</v>
      </c>
      <c r="H305" s="3">
        <v>71520</v>
      </c>
      <c r="I305" s="3">
        <v>104341</v>
      </c>
      <c r="J305" s="3">
        <v>90457</v>
      </c>
      <c r="K305" s="3">
        <v>85099</v>
      </c>
      <c r="L305" s="3">
        <v>90635</v>
      </c>
      <c r="M305" s="3">
        <v>67458</v>
      </c>
      <c r="N305" s="3">
        <v>78258</v>
      </c>
      <c r="O305" s="3">
        <v>51033</v>
      </c>
      <c r="P305" s="3">
        <v>81418</v>
      </c>
      <c r="Q305" s="3">
        <v>24922</v>
      </c>
      <c r="R305" s="3">
        <v>44033</v>
      </c>
    </row>
    <row r="306" spans="1:18">
      <c r="A306" t="s">
        <v>618</v>
      </c>
      <c r="B306" t="s">
        <v>619</v>
      </c>
      <c r="C306" s="3">
        <v>660</v>
      </c>
      <c r="D306" s="3">
        <v>542</v>
      </c>
      <c r="E306" s="3">
        <v>3915</v>
      </c>
      <c r="F306" s="3">
        <v>3864</v>
      </c>
      <c r="G306" s="3">
        <v>10592</v>
      </c>
      <c r="H306" s="3">
        <v>7965</v>
      </c>
      <c r="I306" s="3">
        <v>13071</v>
      </c>
      <c r="J306" s="3">
        <v>11037</v>
      </c>
      <c r="K306" s="3">
        <v>10023</v>
      </c>
      <c r="L306" s="3">
        <v>11426</v>
      </c>
      <c r="M306" s="3">
        <v>7609</v>
      </c>
      <c r="N306" s="3">
        <v>9775</v>
      </c>
      <c r="O306" s="3">
        <v>5546</v>
      </c>
      <c r="P306" s="3">
        <v>9523</v>
      </c>
      <c r="Q306" s="3">
        <v>2957</v>
      </c>
      <c r="R306" s="3">
        <v>5657</v>
      </c>
    </row>
    <row r="307" spans="1:18">
      <c r="A307" t="s">
        <v>620</v>
      </c>
      <c r="B307" t="s">
        <v>621</v>
      </c>
      <c r="C307" s="3">
        <v>585</v>
      </c>
      <c r="D307" s="3">
        <v>572</v>
      </c>
      <c r="E307" s="3">
        <v>2839</v>
      </c>
      <c r="F307" s="3">
        <v>2820</v>
      </c>
      <c r="G307" s="3">
        <v>5747</v>
      </c>
      <c r="H307" s="3">
        <v>4826</v>
      </c>
      <c r="I307" s="3">
        <v>7018</v>
      </c>
      <c r="J307" s="3">
        <v>6608</v>
      </c>
      <c r="K307" s="3">
        <v>5508</v>
      </c>
      <c r="L307" s="3">
        <v>6437</v>
      </c>
      <c r="M307" s="3">
        <v>4481</v>
      </c>
      <c r="N307" s="3">
        <v>5182</v>
      </c>
      <c r="O307" s="3">
        <v>3337</v>
      </c>
      <c r="P307" s="3">
        <v>5178</v>
      </c>
      <c r="Q307" s="3">
        <v>1635</v>
      </c>
      <c r="R307" s="3">
        <v>2823</v>
      </c>
    </row>
    <row r="308" spans="1:18">
      <c r="A308" t="s">
        <v>622</v>
      </c>
      <c r="B308" t="s">
        <v>623</v>
      </c>
      <c r="C308" s="3">
        <v>2392</v>
      </c>
      <c r="D308" s="3">
        <v>2580</v>
      </c>
      <c r="E308" s="3">
        <v>7509</v>
      </c>
      <c r="F308" s="3">
        <v>8134</v>
      </c>
      <c r="G308" s="3">
        <v>9489</v>
      </c>
      <c r="H308" s="3">
        <v>8247</v>
      </c>
      <c r="I308" s="3">
        <v>11416</v>
      </c>
      <c r="J308" s="3">
        <v>9120</v>
      </c>
      <c r="K308" s="3">
        <v>9548</v>
      </c>
      <c r="L308" s="3">
        <v>8983</v>
      </c>
      <c r="M308" s="3">
        <v>7596</v>
      </c>
      <c r="N308" s="3">
        <v>8116</v>
      </c>
      <c r="O308" s="3">
        <v>5453</v>
      </c>
      <c r="P308" s="3">
        <v>8477</v>
      </c>
      <c r="Q308" s="3">
        <v>2659</v>
      </c>
      <c r="R308" s="3">
        <v>4512</v>
      </c>
    </row>
    <row r="309" spans="1:18">
      <c r="A309" t="s">
        <v>624</v>
      </c>
      <c r="B309" t="s">
        <v>625</v>
      </c>
      <c r="C309" s="3">
        <v>533</v>
      </c>
      <c r="D309" s="3">
        <v>443</v>
      </c>
      <c r="E309" s="3">
        <v>2711</v>
      </c>
      <c r="F309" s="3">
        <v>2795</v>
      </c>
      <c r="G309" s="3">
        <v>5244</v>
      </c>
      <c r="H309" s="3">
        <v>4427</v>
      </c>
      <c r="I309" s="3">
        <v>8088</v>
      </c>
      <c r="J309" s="3">
        <v>6407</v>
      </c>
      <c r="K309" s="3">
        <v>7332</v>
      </c>
      <c r="L309" s="3">
        <v>7441</v>
      </c>
      <c r="M309" s="3">
        <v>6009</v>
      </c>
      <c r="N309" s="3">
        <v>6988</v>
      </c>
      <c r="O309" s="3">
        <v>4729</v>
      </c>
      <c r="P309" s="3">
        <v>7763</v>
      </c>
      <c r="Q309" s="3">
        <v>2334</v>
      </c>
      <c r="R309" s="3">
        <v>4013</v>
      </c>
    </row>
    <row r="310" spans="1:18">
      <c r="A310" t="s">
        <v>626</v>
      </c>
      <c r="B310" t="s">
        <v>627</v>
      </c>
      <c r="C310" s="3">
        <v>972</v>
      </c>
      <c r="D310" s="3">
        <v>928</v>
      </c>
      <c r="E310" s="3">
        <v>6208</v>
      </c>
      <c r="F310" s="3">
        <v>6632</v>
      </c>
      <c r="G310" s="3">
        <v>11520</v>
      </c>
      <c r="H310" s="3">
        <v>10417</v>
      </c>
      <c r="I310" s="3">
        <v>13038</v>
      </c>
      <c r="J310" s="3">
        <v>12792</v>
      </c>
      <c r="K310" s="3">
        <v>10242</v>
      </c>
      <c r="L310" s="3">
        <v>12266</v>
      </c>
      <c r="M310" s="3">
        <v>8047</v>
      </c>
      <c r="N310" s="3">
        <v>10005</v>
      </c>
      <c r="O310" s="3">
        <v>5749</v>
      </c>
      <c r="P310" s="3">
        <v>10010</v>
      </c>
      <c r="Q310" s="3">
        <v>2822</v>
      </c>
      <c r="R310" s="3">
        <v>4954</v>
      </c>
    </row>
    <row r="311" spans="1:18">
      <c r="A311" t="s">
        <v>628</v>
      </c>
      <c r="B311" t="s">
        <v>629</v>
      </c>
      <c r="C311" s="3">
        <v>1461</v>
      </c>
      <c r="D311" s="3">
        <v>1543</v>
      </c>
      <c r="E311" s="3">
        <v>4658</v>
      </c>
      <c r="F311" s="3">
        <v>4969</v>
      </c>
      <c r="G311" s="3">
        <v>5883</v>
      </c>
      <c r="H311" s="3">
        <v>5674</v>
      </c>
      <c r="I311" s="3">
        <v>7007</v>
      </c>
      <c r="J311" s="3">
        <v>6179</v>
      </c>
      <c r="K311" s="3">
        <v>5849</v>
      </c>
      <c r="L311" s="3">
        <v>5847</v>
      </c>
      <c r="M311" s="3">
        <v>4496</v>
      </c>
      <c r="N311" s="3">
        <v>4995</v>
      </c>
      <c r="O311" s="3">
        <v>3552</v>
      </c>
      <c r="P311" s="3">
        <v>5252</v>
      </c>
      <c r="Q311" s="3">
        <v>1686</v>
      </c>
      <c r="R311" s="3">
        <v>2717</v>
      </c>
    </row>
    <row r="312" spans="1:18">
      <c r="A312" t="s">
        <v>630</v>
      </c>
      <c r="B312" t="s">
        <v>631</v>
      </c>
      <c r="C312" s="3">
        <v>638</v>
      </c>
      <c r="D312" s="3">
        <v>591</v>
      </c>
      <c r="E312" s="3">
        <v>4016</v>
      </c>
      <c r="F312" s="3">
        <v>3998</v>
      </c>
      <c r="G312" s="3">
        <v>7409</v>
      </c>
      <c r="H312" s="3">
        <v>6177</v>
      </c>
      <c r="I312" s="3">
        <v>8695</v>
      </c>
      <c r="J312" s="3">
        <v>7598</v>
      </c>
      <c r="K312" s="3">
        <v>7404</v>
      </c>
      <c r="L312" s="3">
        <v>7929</v>
      </c>
      <c r="M312" s="3">
        <v>5445</v>
      </c>
      <c r="N312" s="3">
        <v>6487</v>
      </c>
      <c r="O312" s="3">
        <v>4472</v>
      </c>
      <c r="P312" s="3">
        <v>6710</v>
      </c>
      <c r="Q312" s="3">
        <v>2054</v>
      </c>
      <c r="R312" s="3">
        <v>3276</v>
      </c>
    </row>
    <row r="313" spans="1:18">
      <c r="A313" t="s">
        <v>632</v>
      </c>
      <c r="B313" t="s">
        <v>633</v>
      </c>
      <c r="C313" s="3">
        <v>456</v>
      </c>
      <c r="D313" s="3">
        <v>382</v>
      </c>
      <c r="E313" s="3">
        <v>2879</v>
      </c>
      <c r="F313" s="3">
        <v>2932</v>
      </c>
      <c r="G313" s="3">
        <v>5728</v>
      </c>
      <c r="H313" s="3">
        <v>4903</v>
      </c>
      <c r="I313" s="3">
        <v>8194</v>
      </c>
      <c r="J313" s="3">
        <v>6526</v>
      </c>
      <c r="K313" s="3">
        <v>6593</v>
      </c>
      <c r="L313" s="3">
        <v>6392</v>
      </c>
      <c r="M313" s="3">
        <v>4968</v>
      </c>
      <c r="N313" s="3">
        <v>5509</v>
      </c>
      <c r="O313" s="3">
        <v>4125</v>
      </c>
      <c r="P313" s="3">
        <v>6253</v>
      </c>
      <c r="Q313" s="3">
        <v>1706</v>
      </c>
      <c r="R313" s="3">
        <v>3345</v>
      </c>
    </row>
    <row r="314" spans="1:18">
      <c r="A314" t="s">
        <v>634</v>
      </c>
      <c r="B314" t="s">
        <v>635</v>
      </c>
      <c r="C314" s="3">
        <v>510</v>
      </c>
      <c r="D314" s="3">
        <v>470</v>
      </c>
      <c r="E314" s="3">
        <v>3204</v>
      </c>
      <c r="F314" s="3">
        <v>3261</v>
      </c>
      <c r="G314" s="3">
        <v>5741</v>
      </c>
      <c r="H314" s="3">
        <v>5488</v>
      </c>
      <c r="I314" s="3">
        <v>7946</v>
      </c>
      <c r="J314" s="3">
        <v>7308</v>
      </c>
      <c r="K314" s="3">
        <v>6518</v>
      </c>
      <c r="L314" s="3">
        <v>7231</v>
      </c>
      <c r="M314" s="3">
        <v>5554</v>
      </c>
      <c r="N314" s="3">
        <v>6186</v>
      </c>
      <c r="O314" s="3">
        <v>3919</v>
      </c>
      <c r="P314" s="3">
        <v>6557</v>
      </c>
      <c r="Q314" s="3">
        <v>1939</v>
      </c>
      <c r="R314" s="3">
        <v>3667</v>
      </c>
    </row>
    <row r="315" spans="1:18">
      <c r="A315" t="s">
        <v>636</v>
      </c>
      <c r="B315" t="s">
        <v>637</v>
      </c>
      <c r="C315" s="3">
        <v>784</v>
      </c>
      <c r="D315" s="3">
        <v>712</v>
      </c>
      <c r="E315" s="3">
        <v>3702</v>
      </c>
      <c r="F315" s="3">
        <v>3888</v>
      </c>
      <c r="G315" s="3">
        <v>8109</v>
      </c>
      <c r="H315" s="3">
        <v>7006</v>
      </c>
      <c r="I315" s="3">
        <v>11125</v>
      </c>
      <c r="J315" s="3">
        <v>9334</v>
      </c>
      <c r="K315" s="3">
        <v>9221</v>
      </c>
      <c r="L315" s="3">
        <v>9490</v>
      </c>
      <c r="M315" s="3">
        <v>8013</v>
      </c>
      <c r="N315" s="3">
        <v>8844</v>
      </c>
      <c r="O315" s="3">
        <v>6340</v>
      </c>
      <c r="P315" s="3">
        <v>9752</v>
      </c>
      <c r="Q315" s="3">
        <v>3186</v>
      </c>
      <c r="R315" s="3">
        <v>5674</v>
      </c>
    </row>
    <row r="316" spans="1:18">
      <c r="A316" t="s">
        <v>638</v>
      </c>
      <c r="B316" t="s">
        <v>639</v>
      </c>
      <c r="C316" s="3">
        <v>569</v>
      </c>
      <c r="D316" s="3">
        <v>513</v>
      </c>
      <c r="E316" s="3">
        <v>3913</v>
      </c>
      <c r="F316" s="3">
        <v>3784</v>
      </c>
      <c r="G316" s="3">
        <v>8378</v>
      </c>
      <c r="H316" s="3">
        <v>6392</v>
      </c>
      <c r="I316" s="3">
        <v>8743</v>
      </c>
      <c r="J316" s="3">
        <v>7548</v>
      </c>
      <c r="K316" s="3">
        <v>6861</v>
      </c>
      <c r="L316" s="3">
        <v>7193</v>
      </c>
      <c r="M316" s="3">
        <v>5240</v>
      </c>
      <c r="N316" s="3">
        <v>6171</v>
      </c>
      <c r="O316" s="3">
        <v>3812</v>
      </c>
      <c r="P316" s="3">
        <v>5943</v>
      </c>
      <c r="Q316" s="3">
        <v>1944</v>
      </c>
      <c r="R316" s="3">
        <v>3394</v>
      </c>
    </row>
    <row r="317" spans="1:18">
      <c r="A317" t="s">
        <v>640</v>
      </c>
      <c r="B317" t="s">
        <v>641</v>
      </c>
      <c r="C317" s="3">
        <v>7032</v>
      </c>
      <c r="D317" s="3">
        <v>6598</v>
      </c>
      <c r="E317" s="3">
        <v>34990</v>
      </c>
      <c r="F317" s="3">
        <v>36956</v>
      </c>
      <c r="G317" s="3">
        <v>57425</v>
      </c>
      <c r="H317" s="3">
        <v>57295</v>
      </c>
      <c r="I317" s="3">
        <v>75526</v>
      </c>
      <c r="J317" s="3">
        <v>73132</v>
      </c>
      <c r="K317" s="3">
        <v>66030</v>
      </c>
      <c r="L317" s="3">
        <v>75361</v>
      </c>
      <c r="M317" s="3">
        <v>59878</v>
      </c>
      <c r="N317" s="3">
        <v>73081</v>
      </c>
      <c r="O317" s="3">
        <v>45421</v>
      </c>
      <c r="P317" s="3">
        <v>81976</v>
      </c>
      <c r="Q317" s="3">
        <v>21265</v>
      </c>
      <c r="R317" s="3">
        <v>39406</v>
      </c>
    </row>
    <row r="318" spans="1:18">
      <c r="A318" t="s">
        <v>642</v>
      </c>
      <c r="B318" t="s">
        <v>643</v>
      </c>
      <c r="C318" s="3">
        <v>477</v>
      </c>
      <c r="D318" s="3">
        <v>432</v>
      </c>
      <c r="E318" s="3">
        <v>2471</v>
      </c>
      <c r="F318" s="3">
        <v>2566</v>
      </c>
      <c r="G318" s="3">
        <v>4460</v>
      </c>
      <c r="H318" s="3">
        <v>4246</v>
      </c>
      <c r="I318" s="3">
        <v>5786</v>
      </c>
      <c r="J318" s="3">
        <v>5410</v>
      </c>
      <c r="K318" s="3">
        <v>4822</v>
      </c>
      <c r="L318" s="3">
        <v>5365</v>
      </c>
      <c r="M318" s="3">
        <v>4645</v>
      </c>
      <c r="N318" s="3">
        <v>5248</v>
      </c>
      <c r="O318" s="3">
        <v>3670</v>
      </c>
      <c r="P318" s="3">
        <v>5811</v>
      </c>
      <c r="Q318" s="3">
        <v>1605</v>
      </c>
      <c r="R318" s="3">
        <v>2591</v>
      </c>
    </row>
    <row r="319" spans="1:18">
      <c r="A319" t="s">
        <v>644</v>
      </c>
      <c r="B319" t="s">
        <v>645</v>
      </c>
      <c r="C319" s="3">
        <v>1297</v>
      </c>
      <c r="D319" s="3">
        <v>1270</v>
      </c>
      <c r="E319" s="3">
        <v>5796</v>
      </c>
      <c r="F319" s="3">
        <v>6292</v>
      </c>
      <c r="G319" s="3">
        <v>8750</v>
      </c>
      <c r="H319" s="3">
        <v>9355</v>
      </c>
      <c r="I319" s="3">
        <v>13143</v>
      </c>
      <c r="J319" s="3">
        <v>12666</v>
      </c>
      <c r="K319" s="3">
        <v>12522</v>
      </c>
      <c r="L319" s="3">
        <v>14628</v>
      </c>
      <c r="M319" s="3">
        <v>13762</v>
      </c>
      <c r="N319" s="3">
        <v>16745</v>
      </c>
      <c r="O319" s="3">
        <v>10883</v>
      </c>
      <c r="P319" s="3">
        <v>19346</v>
      </c>
      <c r="Q319" s="3">
        <v>4851</v>
      </c>
      <c r="R319" s="3">
        <v>8932</v>
      </c>
    </row>
    <row r="320" spans="1:18">
      <c r="A320" t="s">
        <v>646</v>
      </c>
      <c r="B320" t="s">
        <v>647</v>
      </c>
      <c r="C320" s="3">
        <v>1385</v>
      </c>
      <c r="D320" s="3">
        <v>1400</v>
      </c>
      <c r="E320" s="3">
        <v>4237</v>
      </c>
      <c r="F320" s="3">
        <v>4459</v>
      </c>
      <c r="G320" s="3">
        <v>6449</v>
      </c>
      <c r="H320" s="3">
        <v>6273</v>
      </c>
      <c r="I320" s="3">
        <v>9936</v>
      </c>
      <c r="J320" s="3">
        <v>8609</v>
      </c>
      <c r="K320" s="3">
        <v>10030</v>
      </c>
      <c r="L320" s="3">
        <v>10369</v>
      </c>
      <c r="M320" s="3">
        <v>9763</v>
      </c>
      <c r="N320" s="3">
        <v>11854</v>
      </c>
      <c r="O320" s="3">
        <v>7782</v>
      </c>
      <c r="P320" s="3">
        <v>14051</v>
      </c>
      <c r="Q320" s="3">
        <v>3619</v>
      </c>
      <c r="R320" s="3">
        <v>7232</v>
      </c>
    </row>
    <row r="321" spans="1:18">
      <c r="A321" t="s">
        <v>648</v>
      </c>
      <c r="B321" t="s">
        <v>649</v>
      </c>
      <c r="C321" s="3">
        <v>952</v>
      </c>
      <c r="D321" s="3">
        <v>897</v>
      </c>
      <c r="E321" s="3">
        <v>6491</v>
      </c>
      <c r="F321" s="3">
        <v>6454</v>
      </c>
      <c r="G321" s="3">
        <v>10058</v>
      </c>
      <c r="H321" s="3">
        <v>9048</v>
      </c>
      <c r="I321" s="3">
        <v>9688</v>
      </c>
      <c r="J321" s="3">
        <v>9786</v>
      </c>
      <c r="K321" s="3">
        <v>7563</v>
      </c>
      <c r="L321" s="3">
        <v>9299</v>
      </c>
      <c r="M321" s="3">
        <v>4875</v>
      </c>
      <c r="N321" s="3">
        <v>6791</v>
      </c>
      <c r="O321" s="3">
        <v>3209</v>
      </c>
      <c r="P321" s="3">
        <v>6217</v>
      </c>
      <c r="Q321" s="3">
        <v>1835</v>
      </c>
      <c r="R321" s="3">
        <v>2877</v>
      </c>
    </row>
    <row r="322" spans="1:18">
      <c r="A322" t="s">
        <v>650</v>
      </c>
      <c r="B322" t="s">
        <v>651</v>
      </c>
      <c r="C322" s="3">
        <v>934</v>
      </c>
      <c r="D322" s="3">
        <v>803</v>
      </c>
      <c r="E322" s="3">
        <v>5077</v>
      </c>
      <c r="F322" s="3">
        <v>5735</v>
      </c>
      <c r="G322" s="3">
        <v>8856</v>
      </c>
      <c r="H322" s="3">
        <v>9917</v>
      </c>
      <c r="I322" s="3">
        <v>12835</v>
      </c>
      <c r="J322" s="3">
        <v>13125</v>
      </c>
      <c r="K322" s="3">
        <v>11444</v>
      </c>
      <c r="L322" s="3">
        <v>12982</v>
      </c>
      <c r="M322" s="3">
        <v>9873</v>
      </c>
      <c r="N322" s="3">
        <v>12407</v>
      </c>
      <c r="O322" s="3">
        <v>7429</v>
      </c>
      <c r="P322" s="3">
        <v>14441</v>
      </c>
      <c r="Q322" s="3">
        <v>3322</v>
      </c>
      <c r="R322" s="3">
        <v>7016</v>
      </c>
    </row>
    <row r="323" spans="1:18">
      <c r="A323" t="s">
        <v>652</v>
      </c>
      <c r="B323" t="s">
        <v>653</v>
      </c>
      <c r="C323" s="3">
        <v>924</v>
      </c>
      <c r="D323" s="3">
        <v>806</v>
      </c>
      <c r="E323" s="3">
        <v>5568</v>
      </c>
      <c r="F323" s="3">
        <v>5873</v>
      </c>
      <c r="G323" s="3">
        <v>10615</v>
      </c>
      <c r="H323" s="3">
        <v>10149</v>
      </c>
      <c r="I323" s="3">
        <v>13669</v>
      </c>
      <c r="J323" s="3">
        <v>13289</v>
      </c>
      <c r="K323" s="3">
        <v>11137</v>
      </c>
      <c r="L323" s="3">
        <v>12906</v>
      </c>
      <c r="M323" s="3">
        <v>9492</v>
      </c>
      <c r="N323" s="3">
        <v>11080</v>
      </c>
      <c r="O323" s="3">
        <v>6742</v>
      </c>
      <c r="P323" s="3">
        <v>11993</v>
      </c>
      <c r="Q323" s="3">
        <v>3259</v>
      </c>
      <c r="R323" s="3">
        <v>6153</v>
      </c>
    </row>
    <row r="324" spans="1:18">
      <c r="A324" t="s">
        <v>654</v>
      </c>
      <c r="B324" t="s">
        <v>655</v>
      </c>
      <c r="C324" s="3">
        <v>1064</v>
      </c>
      <c r="D324" s="3">
        <v>990</v>
      </c>
      <c r="E324" s="3">
        <v>5351</v>
      </c>
      <c r="F324" s="3">
        <v>5577</v>
      </c>
      <c r="G324" s="3">
        <v>8237</v>
      </c>
      <c r="H324" s="3">
        <v>8308</v>
      </c>
      <c r="I324" s="3">
        <v>10469</v>
      </c>
      <c r="J324" s="3">
        <v>10246</v>
      </c>
      <c r="K324" s="3">
        <v>8511</v>
      </c>
      <c r="L324" s="3">
        <v>9811</v>
      </c>
      <c r="M324" s="3">
        <v>7468</v>
      </c>
      <c r="N324" s="3">
        <v>8957</v>
      </c>
      <c r="O324" s="3">
        <v>5706</v>
      </c>
      <c r="P324" s="3">
        <v>10118</v>
      </c>
      <c r="Q324" s="3">
        <v>2775</v>
      </c>
      <c r="R324" s="3">
        <v>4605</v>
      </c>
    </row>
    <row r="325" spans="1:18">
      <c r="A325" t="s">
        <v>658</v>
      </c>
      <c r="B325" t="s">
        <v>659</v>
      </c>
      <c r="C325" s="3">
        <v>4963</v>
      </c>
      <c r="D325" s="3">
        <v>5336</v>
      </c>
      <c r="E325" s="3">
        <v>10287</v>
      </c>
      <c r="F325" s="3">
        <v>12208</v>
      </c>
      <c r="G325" s="3">
        <v>11108</v>
      </c>
      <c r="H325" s="3">
        <v>13838</v>
      </c>
      <c r="I325" s="3">
        <v>14954</v>
      </c>
      <c r="J325" s="3">
        <v>16010</v>
      </c>
      <c r="K325" s="3">
        <v>12998</v>
      </c>
      <c r="L325" s="3">
        <v>13745</v>
      </c>
      <c r="M325" s="3">
        <v>11346</v>
      </c>
      <c r="N325" s="3">
        <v>11869</v>
      </c>
      <c r="O325" s="3">
        <v>8332</v>
      </c>
      <c r="P325" s="3">
        <v>13031</v>
      </c>
      <c r="Q325" s="3">
        <v>3961</v>
      </c>
      <c r="R325" s="3">
        <v>7037</v>
      </c>
    </row>
    <row r="326" spans="1:18">
      <c r="A326" t="s">
        <v>660</v>
      </c>
      <c r="B326" t="s">
        <v>661</v>
      </c>
      <c r="C326" s="3">
        <v>5660</v>
      </c>
      <c r="D326" s="3">
        <v>6092</v>
      </c>
      <c r="E326" s="3">
        <v>11962</v>
      </c>
      <c r="F326" s="3">
        <v>10499</v>
      </c>
      <c r="G326" s="3">
        <v>15891</v>
      </c>
      <c r="H326" s="3">
        <v>12858</v>
      </c>
      <c r="I326" s="3">
        <v>16316</v>
      </c>
      <c r="J326" s="3">
        <v>14695</v>
      </c>
      <c r="K326" s="3">
        <v>13312</v>
      </c>
      <c r="L326" s="3">
        <v>15213</v>
      </c>
      <c r="M326" s="3">
        <v>11039</v>
      </c>
      <c r="N326" s="3">
        <v>13055</v>
      </c>
      <c r="O326" s="3">
        <v>7924</v>
      </c>
      <c r="P326" s="3">
        <v>13035</v>
      </c>
      <c r="Q326" s="3">
        <v>4242</v>
      </c>
      <c r="R326" s="3">
        <v>6329</v>
      </c>
    </row>
    <row r="327" spans="1:18">
      <c r="A327" t="s">
        <v>662</v>
      </c>
      <c r="B327" t="s">
        <v>663</v>
      </c>
      <c r="C327" s="3">
        <v>13354</v>
      </c>
      <c r="D327" s="3">
        <v>14659</v>
      </c>
      <c r="E327" s="3">
        <v>41988</v>
      </c>
      <c r="F327" s="3">
        <v>50322</v>
      </c>
      <c r="G327" s="3">
        <v>36904</v>
      </c>
      <c r="H327" s="3">
        <v>44182</v>
      </c>
      <c r="I327" s="3">
        <v>33115</v>
      </c>
      <c r="J327" s="3">
        <v>37813</v>
      </c>
      <c r="K327" s="3">
        <v>26429</v>
      </c>
      <c r="L327" s="3">
        <v>28118</v>
      </c>
      <c r="M327" s="3">
        <v>19826</v>
      </c>
      <c r="N327" s="3">
        <v>20206</v>
      </c>
      <c r="O327" s="3">
        <v>14083</v>
      </c>
      <c r="P327" s="3">
        <v>19597</v>
      </c>
      <c r="Q327" s="3">
        <v>6956</v>
      </c>
      <c r="R327" s="3">
        <v>10136</v>
      </c>
    </row>
    <row r="328" spans="1:18">
      <c r="A328" t="s">
        <v>664</v>
      </c>
      <c r="B328" t="s">
        <v>665</v>
      </c>
      <c r="C328" s="3">
        <v>5961</v>
      </c>
      <c r="D328" s="3">
        <v>6200</v>
      </c>
      <c r="E328" s="3">
        <v>21931</v>
      </c>
      <c r="F328" s="3">
        <v>24935</v>
      </c>
      <c r="G328" s="3">
        <v>32006</v>
      </c>
      <c r="H328" s="3">
        <v>34597</v>
      </c>
      <c r="I328" s="3">
        <v>47301</v>
      </c>
      <c r="J328" s="3">
        <v>46936</v>
      </c>
      <c r="K328" s="3">
        <v>46707</v>
      </c>
      <c r="L328" s="3">
        <v>52601</v>
      </c>
      <c r="M328" s="3">
        <v>46807</v>
      </c>
      <c r="N328" s="3">
        <v>54911</v>
      </c>
      <c r="O328" s="3">
        <v>31213</v>
      </c>
      <c r="P328" s="3">
        <v>59182</v>
      </c>
      <c r="Q328" s="3">
        <v>12417</v>
      </c>
      <c r="R328" s="3">
        <v>25896</v>
      </c>
    </row>
    <row r="329" spans="1:18">
      <c r="A329" t="s">
        <v>666</v>
      </c>
      <c r="B329" t="s">
        <v>667</v>
      </c>
      <c r="C329" s="3">
        <v>16</v>
      </c>
      <c r="D329" s="3">
        <v>16</v>
      </c>
      <c r="E329" s="3">
        <v>100</v>
      </c>
      <c r="F329" s="3">
        <v>74</v>
      </c>
      <c r="G329" s="3">
        <v>142</v>
      </c>
      <c r="H329" s="3">
        <v>78</v>
      </c>
      <c r="I329" s="3">
        <v>186</v>
      </c>
      <c r="J329" s="3">
        <v>92</v>
      </c>
      <c r="K329" s="3">
        <v>181</v>
      </c>
      <c r="L329" s="3">
        <v>110</v>
      </c>
      <c r="M329" s="3">
        <v>191</v>
      </c>
      <c r="N329" s="3">
        <v>87</v>
      </c>
      <c r="O329" s="3">
        <v>127</v>
      </c>
      <c r="P329" s="3">
        <v>92</v>
      </c>
      <c r="Q329" s="3">
        <v>66</v>
      </c>
      <c r="R329" s="3">
        <v>56</v>
      </c>
    </row>
    <row r="330" spans="1:18">
      <c r="A330" t="s">
        <v>668</v>
      </c>
      <c r="B330" t="s">
        <v>669</v>
      </c>
      <c r="C330" s="3">
        <v>2284</v>
      </c>
      <c r="D330" s="3">
        <v>2315</v>
      </c>
      <c r="E330" s="3">
        <v>9384</v>
      </c>
      <c r="F330" s="3">
        <v>10728</v>
      </c>
      <c r="G330" s="3">
        <v>14481</v>
      </c>
      <c r="H330" s="3">
        <v>16642</v>
      </c>
      <c r="I330" s="3">
        <v>19208</v>
      </c>
      <c r="J330" s="3">
        <v>20807</v>
      </c>
      <c r="K330" s="3">
        <v>16305</v>
      </c>
      <c r="L330" s="3">
        <v>18650</v>
      </c>
      <c r="M330" s="3">
        <v>15948</v>
      </c>
      <c r="N330" s="3">
        <v>16804</v>
      </c>
      <c r="O330" s="3">
        <v>11648</v>
      </c>
      <c r="P330" s="3">
        <v>18789</v>
      </c>
      <c r="Q330" s="3">
        <v>4798</v>
      </c>
      <c r="R330" s="3">
        <v>8866</v>
      </c>
    </row>
    <row r="331" spans="1:18">
      <c r="A331" t="s">
        <v>670</v>
      </c>
      <c r="B331" t="s">
        <v>671</v>
      </c>
      <c r="C331" s="3">
        <v>5779</v>
      </c>
      <c r="D331" s="3">
        <v>5738</v>
      </c>
      <c r="E331" s="3">
        <v>16255</v>
      </c>
      <c r="F331" s="3">
        <v>15691</v>
      </c>
      <c r="G331" s="3">
        <v>17323</v>
      </c>
      <c r="H331" s="3">
        <v>16945</v>
      </c>
      <c r="I331" s="3">
        <v>21180</v>
      </c>
      <c r="J331" s="3">
        <v>19836</v>
      </c>
      <c r="K331" s="3">
        <v>18823</v>
      </c>
      <c r="L331" s="3">
        <v>18754</v>
      </c>
      <c r="M331" s="3">
        <v>15709</v>
      </c>
      <c r="N331" s="3">
        <v>16585</v>
      </c>
      <c r="O331" s="3">
        <v>11306</v>
      </c>
      <c r="P331" s="3">
        <v>18123</v>
      </c>
      <c r="Q331" s="3">
        <v>4557</v>
      </c>
      <c r="R331" s="3">
        <v>8405</v>
      </c>
    </row>
    <row r="332" spans="1:18">
      <c r="A332" t="s">
        <v>672</v>
      </c>
      <c r="B332" t="s">
        <v>673</v>
      </c>
      <c r="C332" s="3">
        <v>1530</v>
      </c>
      <c r="D332" s="3">
        <v>1537</v>
      </c>
      <c r="E332" s="3">
        <v>6804</v>
      </c>
      <c r="F332" s="3">
        <v>6892</v>
      </c>
      <c r="G332" s="3">
        <v>10020</v>
      </c>
      <c r="H332" s="3">
        <v>8809</v>
      </c>
      <c r="I332" s="3">
        <v>12935</v>
      </c>
      <c r="J332" s="3">
        <v>11155</v>
      </c>
      <c r="K332" s="3">
        <v>11379</v>
      </c>
      <c r="L332" s="3">
        <v>11911</v>
      </c>
      <c r="M332" s="3">
        <v>10506</v>
      </c>
      <c r="N332" s="3">
        <v>11590</v>
      </c>
      <c r="O332" s="3">
        <v>8024</v>
      </c>
      <c r="P332" s="3">
        <v>13473</v>
      </c>
      <c r="Q332" s="3">
        <v>3930</v>
      </c>
      <c r="R332" s="3">
        <v>6732</v>
      </c>
    </row>
    <row r="333" spans="1:18">
      <c r="A333" t="s">
        <v>674</v>
      </c>
      <c r="B333" t="s">
        <v>675</v>
      </c>
      <c r="C333" s="3">
        <v>3368</v>
      </c>
      <c r="D333" s="3">
        <v>3579</v>
      </c>
      <c r="E333" s="3">
        <v>14762</v>
      </c>
      <c r="F333" s="3">
        <v>18601</v>
      </c>
      <c r="G333" s="3">
        <v>19510</v>
      </c>
      <c r="H333" s="3">
        <v>25984</v>
      </c>
      <c r="I333" s="3">
        <v>24687</v>
      </c>
      <c r="J333" s="3">
        <v>29011</v>
      </c>
      <c r="K333" s="3">
        <v>19713</v>
      </c>
      <c r="L333" s="3">
        <v>22819</v>
      </c>
      <c r="M333" s="3">
        <v>16221</v>
      </c>
      <c r="N333" s="3">
        <v>17816</v>
      </c>
      <c r="O333" s="3">
        <v>12571</v>
      </c>
      <c r="P333" s="3">
        <v>20122</v>
      </c>
      <c r="Q333" s="3">
        <v>5216</v>
      </c>
      <c r="R333" s="3">
        <v>9654</v>
      </c>
    </row>
    <row r="334" spans="1:18">
      <c r="A334" t="s">
        <v>676</v>
      </c>
      <c r="B334" t="s">
        <v>677</v>
      </c>
      <c r="C334" s="3">
        <v>2601</v>
      </c>
      <c r="D334" s="3">
        <v>2606</v>
      </c>
      <c r="E334" s="3">
        <v>12817</v>
      </c>
      <c r="F334" s="3">
        <v>13809</v>
      </c>
      <c r="G334" s="3">
        <v>17916</v>
      </c>
      <c r="H334" s="3">
        <v>17630</v>
      </c>
      <c r="I334" s="3">
        <v>20811</v>
      </c>
      <c r="J334" s="3">
        <v>20107</v>
      </c>
      <c r="K334" s="3">
        <v>16451</v>
      </c>
      <c r="L334" s="3">
        <v>18924</v>
      </c>
      <c r="M334" s="3">
        <v>11562</v>
      </c>
      <c r="N334" s="3">
        <v>15940</v>
      </c>
      <c r="O334" s="3">
        <v>7871</v>
      </c>
      <c r="P334" s="3">
        <v>15885</v>
      </c>
      <c r="Q334" s="3">
        <v>3507</v>
      </c>
      <c r="R334" s="3">
        <v>7247</v>
      </c>
    </row>
    <row r="335" spans="1:18">
      <c r="A335" t="s">
        <v>678</v>
      </c>
      <c r="B335" t="s">
        <v>679</v>
      </c>
      <c r="C335" s="3">
        <v>1601</v>
      </c>
      <c r="D335" s="3">
        <v>1524</v>
      </c>
      <c r="E335" s="3">
        <v>5988</v>
      </c>
      <c r="F335" s="3">
        <v>6215</v>
      </c>
      <c r="G335" s="3">
        <v>7543</v>
      </c>
      <c r="H335" s="3">
        <v>8129</v>
      </c>
      <c r="I335" s="3">
        <v>11625</v>
      </c>
      <c r="J335" s="3">
        <v>11165</v>
      </c>
      <c r="K335" s="3">
        <v>11527</v>
      </c>
      <c r="L335" s="3">
        <v>12408</v>
      </c>
      <c r="M335" s="3">
        <v>11557</v>
      </c>
      <c r="N335" s="3">
        <v>13305</v>
      </c>
      <c r="O335" s="3">
        <v>8284</v>
      </c>
      <c r="P335" s="3">
        <v>15002</v>
      </c>
      <c r="Q335" s="3">
        <v>3371</v>
      </c>
      <c r="R335" s="3">
        <v>6516</v>
      </c>
    </row>
    <row r="336" spans="1:18">
      <c r="A336" t="s">
        <v>680</v>
      </c>
      <c r="B336" t="s">
        <v>681</v>
      </c>
      <c r="C336" s="3">
        <v>4245</v>
      </c>
      <c r="D336" s="3">
        <v>4191</v>
      </c>
      <c r="E336" s="3">
        <v>21988</v>
      </c>
      <c r="F336" s="3">
        <v>23145</v>
      </c>
      <c r="G336" s="3">
        <v>31035</v>
      </c>
      <c r="H336" s="3">
        <v>32239</v>
      </c>
      <c r="I336" s="3">
        <v>44707</v>
      </c>
      <c r="J336" s="3">
        <v>40764</v>
      </c>
      <c r="K336" s="3">
        <v>38878</v>
      </c>
      <c r="L336" s="3">
        <v>40633</v>
      </c>
      <c r="M336" s="3">
        <v>33519</v>
      </c>
      <c r="N336" s="3">
        <v>39031</v>
      </c>
      <c r="O336" s="3">
        <v>24100</v>
      </c>
      <c r="P336" s="3">
        <v>44676</v>
      </c>
      <c r="Q336" s="3">
        <v>10475</v>
      </c>
      <c r="R336" s="3">
        <v>22090</v>
      </c>
    </row>
    <row r="337" spans="1:18">
      <c r="A337" t="s">
        <v>682</v>
      </c>
      <c r="B337" t="s">
        <v>683</v>
      </c>
      <c r="C337" s="3">
        <v>9627</v>
      </c>
      <c r="D337" s="3">
        <v>9722</v>
      </c>
      <c r="E337" s="3">
        <v>34118</v>
      </c>
      <c r="F337" s="3">
        <v>36709</v>
      </c>
      <c r="G337" s="3">
        <v>43498</v>
      </c>
      <c r="H337" s="3">
        <v>49345</v>
      </c>
      <c r="I337" s="3">
        <v>64397</v>
      </c>
      <c r="J337" s="3">
        <v>66847</v>
      </c>
      <c r="K337" s="3">
        <v>64491</v>
      </c>
      <c r="L337" s="3">
        <v>72221</v>
      </c>
      <c r="M337" s="3">
        <v>63724</v>
      </c>
      <c r="N337" s="3">
        <v>74768</v>
      </c>
      <c r="O337" s="3">
        <v>45193</v>
      </c>
      <c r="P337" s="3">
        <v>84261</v>
      </c>
      <c r="Q337" s="3">
        <v>20280</v>
      </c>
      <c r="R337" s="3">
        <v>40064</v>
      </c>
    </row>
    <row r="338" spans="1:18">
      <c r="A338" t="s">
        <v>684</v>
      </c>
      <c r="B338" t="s">
        <v>685</v>
      </c>
      <c r="C338" s="3">
        <v>927</v>
      </c>
      <c r="D338" s="3">
        <v>908</v>
      </c>
      <c r="E338" s="3">
        <v>4853</v>
      </c>
      <c r="F338" s="3">
        <v>5396</v>
      </c>
      <c r="G338" s="3">
        <v>7246</v>
      </c>
      <c r="H338" s="3">
        <v>8937</v>
      </c>
      <c r="I338" s="3">
        <v>11573</v>
      </c>
      <c r="J338" s="3">
        <v>13087</v>
      </c>
      <c r="K338" s="3">
        <v>11658</v>
      </c>
      <c r="L338" s="3">
        <v>13992</v>
      </c>
      <c r="M338" s="3">
        <v>12839</v>
      </c>
      <c r="N338" s="3">
        <v>15787</v>
      </c>
      <c r="O338" s="3">
        <v>10132</v>
      </c>
      <c r="P338" s="3">
        <v>18942</v>
      </c>
      <c r="Q338" s="3">
        <v>4972</v>
      </c>
      <c r="R338" s="3">
        <v>9808</v>
      </c>
    </row>
    <row r="339" spans="1:18">
      <c r="A339" t="s">
        <v>686</v>
      </c>
      <c r="B339" t="s">
        <v>687</v>
      </c>
      <c r="C339" s="3">
        <v>4243</v>
      </c>
      <c r="D339" s="3">
        <v>4471</v>
      </c>
      <c r="E339" s="3">
        <v>10056</v>
      </c>
      <c r="F339" s="3">
        <v>10527</v>
      </c>
      <c r="G339" s="3">
        <v>8582</v>
      </c>
      <c r="H339" s="3">
        <v>9646</v>
      </c>
      <c r="I339" s="3">
        <v>9119</v>
      </c>
      <c r="J339" s="3">
        <v>9915</v>
      </c>
      <c r="K339" s="3">
        <v>7821</v>
      </c>
      <c r="L339" s="3">
        <v>8567</v>
      </c>
      <c r="M339" s="3">
        <v>6563</v>
      </c>
      <c r="N339" s="3">
        <v>7703</v>
      </c>
      <c r="O339" s="3">
        <v>4836</v>
      </c>
      <c r="P339" s="3">
        <v>8478</v>
      </c>
      <c r="Q339" s="3">
        <v>2544</v>
      </c>
      <c r="R339" s="3">
        <v>4475</v>
      </c>
    </row>
    <row r="340" spans="1:18">
      <c r="A340" t="s">
        <v>688</v>
      </c>
      <c r="B340" t="s">
        <v>689</v>
      </c>
      <c r="C340" s="3">
        <v>815</v>
      </c>
      <c r="D340" s="3">
        <v>861</v>
      </c>
      <c r="E340" s="3">
        <v>3169</v>
      </c>
      <c r="F340" s="3">
        <v>3747</v>
      </c>
      <c r="G340" s="3">
        <v>4630</v>
      </c>
      <c r="H340" s="3">
        <v>5289</v>
      </c>
      <c r="I340" s="3">
        <v>7040</v>
      </c>
      <c r="J340" s="3">
        <v>7402</v>
      </c>
      <c r="K340" s="3">
        <v>6579</v>
      </c>
      <c r="L340" s="3">
        <v>7584</v>
      </c>
      <c r="M340" s="3">
        <v>6204</v>
      </c>
      <c r="N340" s="3">
        <v>7310</v>
      </c>
      <c r="O340" s="3">
        <v>4206</v>
      </c>
      <c r="P340" s="3">
        <v>7557</v>
      </c>
      <c r="Q340" s="3">
        <v>1914</v>
      </c>
      <c r="R340" s="3">
        <v>3557</v>
      </c>
    </row>
    <row r="341" spans="1:18">
      <c r="A341" t="s">
        <v>690</v>
      </c>
      <c r="B341" t="s">
        <v>691</v>
      </c>
      <c r="C341" s="3">
        <v>943</v>
      </c>
      <c r="D341" s="3">
        <v>924</v>
      </c>
      <c r="E341" s="3">
        <v>3902</v>
      </c>
      <c r="F341" s="3">
        <v>4058</v>
      </c>
      <c r="G341" s="3">
        <v>5437</v>
      </c>
      <c r="H341" s="3">
        <v>5702</v>
      </c>
      <c r="I341" s="3">
        <v>8031</v>
      </c>
      <c r="J341" s="3">
        <v>7924</v>
      </c>
      <c r="K341" s="3">
        <v>7816</v>
      </c>
      <c r="L341" s="3">
        <v>8655</v>
      </c>
      <c r="M341" s="3">
        <v>7634</v>
      </c>
      <c r="N341" s="3">
        <v>8978</v>
      </c>
      <c r="O341" s="3">
        <v>5529</v>
      </c>
      <c r="P341" s="3">
        <v>10095</v>
      </c>
      <c r="Q341" s="3">
        <v>2324</v>
      </c>
      <c r="R341" s="3">
        <v>4609</v>
      </c>
    </row>
    <row r="342" spans="1:18">
      <c r="A342" t="s">
        <v>692</v>
      </c>
      <c r="B342" t="s">
        <v>693</v>
      </c>
      <c r="C342" s="3">
        <v>449</v>
      </c>
      <c r="D342" s="3">
        <v>406</v>
      </c>
      <c r="E342" s="3">
        <v>2703</v>
      </c>
      <c r="F342" s="3">
        <v>2799</v>
      </c>
      <c r="G342" s="3">
        <v>4369</v>
      </c>
      <c r="H342" s="3">
        <v>4752</v>
      </c>
      <c r="I342" s="3">
        <v>7276</v>
      </c>
      <c r="J342" s="3">
        <v>7096</v>
      </c>
      <c r="K342" s="3">
        <v>8093</v>
      </c>
      <c r="L342" s="3">
        <v>8546</v>
      </c>
      <c r="M342" s="3">
        <v>8199</v>
      </c>
      <c r="N342" s="3">
        <v>8820</v>
      </c>
      <c r="O342" s="3">
        <v>5466</v>
      </c>
      <c r="P342" s="3">
        <v>10089</v>
      </c>
      <c r="Q342" s="3">
        <v>2249</v>
      </c>
      <c r="R342" s="3">
        <v>4627</v>
      </c>
    </row>
    <row r="343" spans="1:18">
      <c r="A343" t="s">
        <v>694</v>
      </c>
      <c r="B343" t="s">
        <v>695</v>
      </c>
      <c r="C343" s="3">
        <v>1111</v>
      </c>
      <c r="D343" s="3">
        <v>1084</v>
      </c>
      <c r="E343" s="3">
        <v>4996</v>
      </c>
      <c r="F343" s="3">
        <v>5412</v>
      </c>
      <c r="G343" s="3">
        <v>7141</v>
      </c>
      <c r="H343" s="3">
        <v>8414</v>
      </c>
      <c r="I343" s="3">
        <v>11195</v>
      </c>
      <c r="J343" s="3">
        <v>11885</v>
      </c>
      <c r="K343" s="3">
        <v>11518</v>
      </c>
      <c r="L343" s="3">
        <v>13294</v>
      </c>
      <c r="M343" s="3">
        <v>11171</v>
      </c>
      <c r="N343" s="3">
        <v>13475</v>
      </c>
      <c r="O343" s="3">
        <v>7575</v>
      </c>
      <c r="P343" s="3">
        <v>15094</v>
      </c>
      <c r="Q343" s="3">
        <v>3428</v>
      </c>
      <c r="R343" s="3">
        <v>6978</v>
      </c>
    </row>
    <row r="344" spans="1:18">
      <c r="A344" t="s">
        <v>696</v>
      </c>
      <c r="B344" t="s">
        <v>697</v>
      </c>
      <c r="C344" s="3">
        <v>731</v>
      </c>
      <c r="D344" s="3">
        <v>700</v>
      </c>
      <c r="E344" s="3">
        <v>2616</v>
      </c>
      <c r="F344" s="3">
        <v>2803</v>
      </c>
      <c r="G344" s="3">
        <v>3425</v>
      </c>
      <c r="H344" s="3">
        <v>3695</v>
      </c>
      <c r="I344" s="3">
        <v>5593</v>
      </c>
      <c r="J344" s="3">
        <v>5273</v>
      </c>
      <c r="K344" s="3">
        <v>6056</v>
      </c>
      <c r="L344" s="3">
        <v>6514</v>
      </c>
      <c r="M344" s="3">
        <v>6131</v>
      </c>
      <c r="N344" s="3">
        <v>7201</v>
      </c>
      <c r="O344" s="3">
        <v>4113</v>
      </c>
      <c r="P344" s="3">
        <v>7765</v>
      </c>
      <c r="Q344" s="3">
        <v>1536</v>
      </c>
      <c r="R344" s="3">
        <v>3379</v>
      </c>
    </row>
    <row r="345" spans="1:18">
      <c r="A345" t="s">
        <v>698</v>
      </c>
      <c r="B345" t="s">
        <v>699</v>
      </c>
      <c r="C345" s="3">
        <v>407</v>
      </c>
      <c r="D345" s="3">
        <v>367</v>
      </c>
      <c r="E345" s="3">
        <v>1823</v>
      </c>
      <c r="F345" s="3">
        <v>1968</v>
      </c>
      <c r="G345" s="3">
        <v>2669</v>
      </c>
      <c r="H345" s="3">
        <v>2909</v>
      </c>
      <c r="I345" s="3">
        <v>4571</v>
      </c>
      <c r="J345" s="3">
        <v>4266</v>
      </c>
      <c r="K345" s="3">
        <v>4950</v>
      </c>
      <c r="L345" s="3">
        <v>5069</v>
      </c>
      <c r="M345" s="3">
        <v>4982</v>
      </c>
      <c r="N345" s="3">
        <v>5494</v>
      </c>
      <c r="O345" s="3">
        <v>3336</v>
      </c>
      <c r="P345" s="3">
        <v>6241</v>
      </c>
      <c r="Q345" s="3">
        <v>1313</v>
      </c>
      <c r="R345" s="3">
        <v>2631</v>
      </c>
    </row>
    <row r="346" spans="1:18">
      <c r="A346" t="s">
        <v>700</v>
      </c>
      <c r="B346" t="s">
        <v>701</v>
      </c>
      <c r="C346" s="3">
        <v>2886</v>
      </c>
      <c r="D346" s="3">
        <v>2450</v>
      </c>
      <c r="E346" s="3">
        <v>14018</v>
      </c>
      <c r="F346" s="3">
        <v>13506</v>
      </c>
      <c r="G346" s="3">
        <v>21568</v>
      </c>
      <c r="H346" s="3">
        <v>20448</v>
      </c>
      <c r="I346" s="3">
        <v>34728</v>
      </c>
      <c r="J346" s="3">
        <v>29881</v>
      </c>
      <c r="K346" s="3">
        <v>36013</v>
      </c>
      <c r="L346" s="3">
        <v>36396</v>
      </c>
      <c r="M346" s="3">
        <v>37514</v>
      </c>
      <c r="N346" s="3">
        <v>41410</v>
      </c>
      <c r="O346" s="3">
        <v>28737</v>
      </c>
      <c r="P346" s="3">
        <v>50903</v>
      </c>
      <c r="Q346" s="3">
        <v>13441</v>
      </c>
      <c r="R346" s="3">
        <v>25933</v>
      </c>
    </row>
    <row r="347" spans="1:18">
      <c r="A347" t="s">
        <v>702</v>
      </c>
      <c r="B347" t="s">
        <v>703</v>
      </c>
      <c r="C347" s="3">
        <v>291</v>
      </c>
      <c r="D347" s="3">
        <v>258</v>
      </c>
      <c r="E347" s="3">
        <v>1475</v>
      </c>
      <c r="F347" s="3">
        <v>1497</v>
      </c>
      <c r="G347" s="3">
        <v>2516</v>
      </c>
      <c r="H347" s="3">
        <v>2362</v>
      </c>
      <c r="I347" s="3">
        <v>4011</v>
      </c>
      <c r="J347" s="3">
        <v>3528</v>
      </c>
      <c r="K347" s="3">
        <v>3751</v>
      </c>
      <c r="L347" s="3">
        <v>4159</v>
      </c>
      <c r="M347" s="3">
        <v>4478</v>
      </c>
      <c r="N347" s="3">
        <v>4898</v>
      </c>
      <c r="O347" s="3">
        <v>3827</v>
      </c>
      <c r="P347" s="3">
        <v>6049</v>
      </c>
      <c r="Q347" s="3">
        <v>1982</v>
      </c>
      <c r="R347" s="3">
        <v>3219</v>
      </c>
    </row>
    <row r="348" spans="1:18">
      <c r="A348" t="s">
        <v>704</v>
      </c>
      <c r="B348" t="s">
        <v>705</v>
      </c>
      <c r="C348" s="3">
        <v>500</v>
      </c>
      <c r="D348" s="3">
        <v>468</v>
      </c>
      <c r="E348" s="3">
        <v>2255</v>
      </c>
      <c r="F348" s="3">
        <v>2362</v>
      </c>
      <c r="G348" s="3">
        <v>4116</v>
      </c>
      <c r="H348" s="3">
        <v>3943</v>
      </c>
      <c r="I348" s="3">
        <v>6869</v>
      </c>
      <c r="J348" s="3">
        <v>5896</v>
      </c>
      <c r="K348" s="3">
        <v>7328</v>
      </c>
      <c r="L348" s="3">
        <v>7246</v>
      </c>
      <c r="M348" s="3">
        <v>7987</v>
      </c>
      <c r="N348" s="3">
        <v>8155</v>
      </c>
      <c r="O348" s="3">
        <v>6582</v>
      </c>
      <c r="P348" s="3">
        <v>10299</v>
      </c>
      <c r="Q348" s="3">
        <v>3221</v>
      </c>
      <c r="R348" s="3">
        <v>5503</v>
      </c>
    </row>
    <row r="349" spans="1:18">
      <c r="A349" t="s">
        <v>706</v>
      </c>
      <c r="B349" t="s">
        <v>707</v>
      </c>
      <c r="C349" s="3">
        <v>478</v>
      </c>
      <c r="D349" s="3">
        <v>374</v>
      </c>
      <c r="E349" s="3">
        <v>2570</v>
      </c>
      <c r="F349" s="3">
        <v>2198</v>
      </c>
      <c r="G349" s="3">
        <v>3925</v>
      </c>
      <c r="H349" s="3">
        <v>3445</v>
      </c>
      <c r="I349" s="3">
        <v>5835</v>
      </c>
      <c r="J349" s="3">
        <v>4707</v>
      </c>
      <c r="K349" s="3">
        <v>5867</v>
      </c>
      <c r="L349" s="3">
        <v>5741</v>
      </c>
      <c r="M349" s="3">
        <v>5730</v>
      </c>
      <c r="N349" s="3">
        <v>6316</v>
      </c>
      <c r="O349" s="3">
        <v>4142</v>
      </c>
      <c r="P349" s="3">
        <v>7539</v>
      </c>
      <c r="Q349" s="3">
        <v>1902</v>
      </c>
      <c r="R349" s="3">
        <v>3864</v>
      </c>
    </row>
    <row r="350" spans="1:18">
      <c r="A350" t="s">
        <v>708</v>
      </c>
      <c r="B350" t="s">
        <v>709</v>
      </c>
      <c r="C350" s="3">
        <v>312</v>
      </c>
      <c r="D350" s="3">
        <v>297</v>
      </c>
      <c r="E350" s="3">
        <v>1617</v>
      </c>
      <c r="F350" s="3">
        <v>1706</v>
      </c>
      <c r="G350" s="3">
        <v>2479</v>
      </c>
      <c r="H350" s="3">
        <v>2418</v>
      </c>
      <c r="I350" s="3">
        <v>3746</v>
      </c>
      <c r="J350" s="3">
        <v>3266</v>
      </c>
      <c r="K350" s="3">
        <v>4037</v>
      </c>
      <c r="L350" s="3">
        <v>3877</v>
      </c>
      <c r="M350" s="3">
        <v>4126</v>
      </c>
      <c r="N350" s="3">
        <v>4605</v>
      </c>
      <c r="O350" s="3">
        <v>3088</v>
      </c>
      <c r="P350" s="3">
        <v>5810</v>
      </c>
      <c r="Q350" s="3">
        <v>1330</v>
      </c>
      <c r="R350" s="3">
        <v>2685</v>
      </c>
    </row>
    <row r="351" spans="1:18">
      <c r="A351" t="s">
        <v>710</v>
      </c>
      <c r="B351" t="s">
        <v>711</v>
      </c>
      <c r="C351" s="3">
        <v>656</v>
      </c>
      <c r="D351" s="3">
        <v>492</v>
      </c>
      <c r="E351" s="3">
        <v>3251</v>
      </c>
      <c r="F351" s="3">
        <v>3047</v>
      </c>
      <c r="G351" s="3">
        <v>4912</v>
      </c>
      <c r="H351" s="3">
        <v>4835</v>
      </c>
      <c r="I351" s="3">
        <v>8468</v>
      </c>
      <c r="J351" s="3">
        <v>7583</v>
      </c>
      <c r="K351" s="3">
        <v>9254</v>
      </c>
      <c r="L351" s="3">
        <v>9542</v>
      </c>
      <c r="M351" s="3">
        <v>9641</v>
      </c>
      <c r="N351" s="3">
        <v>11081</v>
      </c>
      <c r="O351" s="3">
        <v>7366</v>
      </c>
      <c r="P351" s="3">
        <v>14036</v>
      </c>
      <c r="Q351" s="3">
        <v>3333</v>
      </c>
      <c r="R351" s="3">
        <v>7123</v>
      </c>
    </row>
    <row r="352" spans="1:18">
      <c r="A352" t="s">
        <v>712</v>
      </c>
      <c r="B352" t="s">
        <v>713</v>
      </c>
      <c r="C352" s="3">
        <v>649</v>
      </c>
      <c r="D352" s="3">
        <v>561</v>
      </c>
      <c r="E352" s="3">
        <v>2851</v>
      </c>
      <c r="F352" s="3">
        <v>2695</v>
      </c>
      <c r="G352" s="3">
        <v>3619</v>
      </c>
      <c r="H352" s="3">
        <v>3445</v>
      </c>
      <c r="I352" s="3">
        <v>5800</v>
      </c>
      <c r="J352" s="3">
        <v>4901</v>
      </c>
      <c r="K352" s="3">
        <v>5777</v>
      </c>
      <c r="L352" s="3">
        <v>5831</v>
      </c>
      <c r="M352" s="3">
        <v>5552</v>
      </c>
      <c r="N352" s="3">
        <v>6355</v>
      </c>
      <c r="O352" s="3">
        <v>3731</v>
      </c>
      <c r="P352" s="3">
        <v>7169</v>
      </c>
      <c r="Q352" s="3">
        <v>1673</v>
      </c>
      <c r="R352" s="3">
        <v>3540</v>
      </c>
    </row>
    <row r="353" spans="1:18">
      <c r="A353" t="s">
        <v>714</v>
      </c>
      <c r="B353" t="s">
        <v>715</v>
      </c>
      <c r="C353" s="3">
        <v>6732</v>
      </c>
      <c r="D353" s="3">
        <v>6804</v>
      </c>
      <c r="E353" s="3">
        <v>29300</v>
      </c>
      <c r="F353" s="3">
        <v>32054</v>
      </c>
      <c r="G353" s="3">
        <v>40827</v>
      </c>
      <c r="H353" s="3">
        <v>44238</v>
      </c>
      <c r="I353" s="3">
        <v>55714</v>
      </c>
      <c r="J353" s="3">
        <v>55248</v>
      </c>
      <c r="K353" s="3">
        <v>49630</v>
      </c>
      <c r="L353" s="3">
        <v>54725</v>
      </c>
      <c r="M353" s="3">
        <v>43018</v>
      </c>
      <c r="N353" s="3">
        <v>51349</v>
      </c>
      <c r="O353" s="3">
        <v>31343</v>
      </c>
      <c r="P353" s="3">
        <v>58384</v>
      </c>
      <c r="Q353" s="3">
        <v>13260</v>
      </c>
      <c r="R353" s="3">
        <v>27428</v>
      </c>
    </row>
    <row r="354" spans="1:18">
      <c r="A354" t="s">
        <v>716</v>
      </c>
      <c r="B354" t="s">
        <v>717</v>
      </c>
      <c r="C354" s="3">
        <v>1937</v>
      </c>
      <c r="D354" s="3">
        <v>1980</v>
      </c>
      <c r="E354" s="3">
        <v>7364</v>
      </c>
      <c r="F354" s="3">
        <v>7389</v>
      </c>
      <c r="G354" s="3">
        <v>8832</v>
      </c>
      <c r="H354" s="3">
        <v>8201</v>
      </c>
      <c r="I354" s="3">
        <v>10056</v>
      </c>
      <c r="J354" s="3">
        <v>9098</v>
      </c>
      <c r="K354" s="3">
        <v>8482</v>
      </c>
      <c r="L354" s="3">
        <v>8843</v>
      </c>
      <c r="M354" s="3">
        <v>7034</v>
      </c>
      <c r="N354" s="3">
        <v>7965</v>
      </c>
      <c r="O354" s="3">
        <v>5263</v>
      </c>
      <c r="P354" s="3">
        <v>9209</v>
      </c>
      <c r="Q354" s="3">
        <v>2541</v>
      </c>
      <c r="R354" s="3">
        <v>4942</v>
      </c>
    </row>
    <row r="355" spans="1:18">
      <c r="A355" t="s">
        <v>718</v>
      </c>
      <c r="B355" t="s">
        <v>719</v>
      </c>
      <c r="C355" s="3">
        <v>738</v>
      </c>
      <c r="D355" s="3">
        <v>803</v>
      </c>
      <c r="E355" s="3">
        <v>2933</v>
      </c>
      <c r="F355" s="3">
        <v>3358</v>
      </c>
      <c r="G355" s="3">
        <v>4962</v>
      </c>
      <c r="H355" s="3">
        <v>5930</v>
      </c>
      <c r="I355" s="3">
        <v>8102</v>
      </c>
      <c r="J355" s="3">
        <v>8249</v>
      </c>
      <c r="K355" s="3">
        <v>7525</v>
      </c>
      <c r="L355" s="3">
        <v>8674</v>
      </c>
      <c r="M355" s="3">
        <v>7170</v>
      </c>
      <c r="N355" s="3">
        <v>9041</v>
      </c>
      <c r="O355" s="3">
        <v>5296</v>
      </c>
      <c r="P355" s="3">
        <v>10803</v>
      </c>
      <c r="Q355" s="3">
        <v>2309</v>
      </c>
      <c r="R355" s="3">
        <v>5095</v>
      </c>
    </row>
    <row r="356" spans="1:18">
      <c r="A356" t="s">
        <v>720</v>
      </c>
      <c r="B356" t="s">
        <v>721</v>
      </c>
      <c r="C356" s="3">
        <v>765</v>
      </c>
      <c r="D356" s="3">
        <v>724</v>
      </c>
      <c r="E356" s="3">
        <v>3076</v>
      </c>
      <c r="F356" s="3">
        <v>3399</v>
      </c>
      <c r="G356" s="3">
        <v>4304</v>
      </c>
      <c r="H356" s="3">
        <v>4955</v>
      </c>
      <c r="I356" s="3">
        <v>7435</v>
      </c>
      <c r="J356" s="3">
        <v>7102</v>
      </c>
      <c r="K356" s="3">
        <v>7351</v>
      </c>
      <c r="L356" s="3">
        <v>7495</v>
      </c>
      <c r="M356" s="3">
        <v>6949</v>
      </c>
      <c r="N356" s="3">
        <v>7743</v>
      </c>
      <c r="O356" s="3">
        <v>4737</v>
      </c>
      <c r="P356" s="3">
        <v>8776</v>
      </c>
      <c r="Q356" s="3">
        <v>1704</v>
      </c>
      <c r="R356" s="3">
        <v>3556</v>
      </c>
    </row>
    <row r="357" spans="1:18">
      <c r="A357" t="s">
        <v>722</v>
      </c>
      <c r="B357" t="s">
        <v>723</v>
      </c>
      <c r="C357" s="3">
        <v>1707</v>
      </c>
      <c r="D357" s="3">
        <v>1667</v>
      </c>
      <c r="E357" s="3">
        <v>7497</v>
      </c>
      <c r="F357" s="3">
        <v>8037</v>
      </c>
      <c r="G357" s="3">
        <v>9396</v>
      </c>
      <c r="H357" s="3">
        <v>9716</v>
      </c>
      <c r="I357" s="3">
        <v>11281</v>
      </c>
      <c r="J357" s="3">
        <v>11009</v>
      </c>
      <c r="K357" s="3">
        <v>9276</v>
      </c>
      <c r="L357" s="3">
        <v>9979</v>
      </c>
      <c r="M357" s="3">
        <v>6852</v>
      </c>
      <c r="N357" s="3">
        <v>8255</v>
      </c>
      <c r="O357" s="3">
        <v>5010</v>
      </c>
      <c r="P357" s="3">
        <v>9227</v>
      </c>
      <c r="Q357" s="3">
        <v>2217</v>
      </c>
      <c r="R357" s="3">
        <v>4611</v>
      </c>
    </row>
    <row r="358" spans="1:18">
      <c r="A358" t="s">
        <v>724</v>
      </c>
      <c r="B358" t="s">
        <v>725</v>
      </c>
      <c r="C358" s="3">
        <v>941</v>
      </c>
      <c r="D358" s="3">
        <v>907</v>
      </c>
      <c r="E358" s="3">
        <v>4366</v>
      </c>
      <c r="F358" s="3">
        <v>4917</v>
      </c>
      <c r="G358" s="3">
        <v>7243</v>
      </c>
      <c r="H358" s="3">
        <v>7806</v>
      </c>
      <c r="I358" s="3">
        <v>10823</v>
      </c>
      <c r="J358" s="3">
        <v>10578</v>
      </c>
      <c r="K358" s="3">
        <v>9959</v>
      </c>
      <c r="L358" s="3">
        <v>10911</v>
      </c>
      <c r="M358" s="3">
        <v>8554</v>
      </c>
      <c r="N358" s="3">
        <v>10105</v>
      </c>
      <c r="O358" s="3">
        <v>6217</v>
      </c>
      <c r="P358" s="3">
        <v>11075</v>
      </c>
      <c r="Q358" s="3">
        <v>2461</v>
      </c>
      <c r="R358" s="3">
        <v>4931</v>
      </c>
    </row>
    <row r="359" spans="1:18">
      <c r="A359" t="s">
        <v>726</v>
      </c>
      <c r="B359" t="s">
        <v>727</v>
      </c>
      <c r="C359" s="3">
        <v>644</v>
      </c>
      <c r="D359" s="3">
        <v>723</v>
      </c>
      <c r="E359" s="3">
        <v>4063</v>
      </c>
      <c r="F359" s="3">
        <v>4955</v>
      </c>
      <c r="G359" s="3">
        <v>6091</v>
      </c>
      <c r="H359" s="3">
        <v>7629</v>
      </c>
      <c r="I359" s="3">
        <v>8018</v>
      </c>
      <c r="J359" s="3">
        <v>9213</v>
      </c>
      <c r="K359" s="3">
        <v>7037</v>
      </c>
      <c r="L359" s="3">
        <v>8825</v>
      </c>
      <c r="M359" s="3">
        <v>6459</v>
      </c>
      <c r="N359" s="3">
        <v>8241</v>
      </c>
      <c r="O359" s="3">
        <v>4821</v>
      </c>
      <c r="P359" s="3">
        <v>9295</v>
      </c>
      <c r="Q359" s="3">
        <v>2027</v>
      </c>
      <c r="R359" s="3">
        <v>4292</v>
      </c>
    </row>
    <row r="360" spans="1:18">
      <c r="A360" t="s">
        <v>728</v>
      </c>
      <c r="B360" t="s">
        <v>729</v>
      </c>
      <c r="C360" s="3">
        <v>5500</v>
      </c>
      <c r="D360" s="3">
        <v>5050</v>
      </c>
      <c r="E360" s="3">
        <v>24288</v>
      </c>
      <c r="F360" s="3">
        <v>25075</v>
      </c>
      <c r="G360" s="3">
        <v>31304</v>
      </c>
      <c r="H360" s="3">
        <v>33303</v>
      </c>
      <c r="I360" s="3">
        <v>46969</v>
      </c>
      <c r="J360" s="3">
        <v>44529</v>
      </c>
      <c r="K360" s="3">
        <v>45705</v>
      </c>
      <c r="L360" s="3">
        <v>48352</v>
      </c>
      <c r="M360" s="3">
        <v>43638</v>
      </c>
      <c r="N360" s="3">
        <v>50228</v>
      </c>
      <c r="O360" s="3">
        <v>31059</v>
      </c>
      <c r="P360" s="3">
        <v>58759</v>
      </c>
      <c r="Q360" s="3">
        <v>13875</v>
      </c>
      <c r="R360" s="3">
        <v>29120</v>
      </c>
    </row>
    <row r="361" spans="1:18">
      <c r="A361" t="s">
        <v>730</v>
      </c>
      <c r="B361" t="s">
        <v>731</v>
      </c>
      <c r="C361" s="3">
        <v>1167</v>
      </c>
      <c r="D361" s="3">
        <v>1034</v>
      </c>
      <c r="E361" s="3">
        <v>4678</v>
      </c>
      <c r="F361" s="3">
        <v>4914</v>
      </c>
      <c r="G361" s="3">
        <v>6555</v>
      </c>
      <c r="H361" s="3">
        <v>7118</v>
      </c>
      <c r="I361" s="3">
        <v>10259</v>
      </c>
      <c r="J361" s="3">
        <v>9814</v>
      </c>
      <c r="K361" s="3">
        <v>9604</v>
      </c>
      <c r="L361" s="3">
        <v>10266</v>
      </c>
      <c r="M361" s="3">
        <v>8605</v>
      </c>
      <c r="N361" s="3">
        <v>10069</v>
      </c>
      <c r="O361" s="3">
        <v>5928</v>
      </c>
      <c r="P361" s="3">
        <v>11596</v>
      </c>
      <c r="Q361" s="3">
        <v>2555</v>
      </c>
      <c r="R361" s="3">
        <v>5543</v>
      </c>
    </row>
    <row r="362" spans="1:18">
      <c r="A362" t="s">
        <v>732</v>
      </c>
      <c r="B362" t="s">
        <v>733</v>
      </c>
      <c r="C362" s="3">
        <v>1340</v>
      </c>
      <c r="D362" s="3">
        <v>1243</v>
      </c>
      <c r="E362" s="3">
        <v>5414</v>
      </c>
      <c r="F362" s="3">
        <v>5725</v>
      </c>
      <c r="G362" s="3">
        <v>6776</v>
      </c>
      <c r="H362" s="3">
        <v>7567</v>
      </c>
      <c r="I362" s="3">
        <v>10426</v>
      </c>
      <c r="J362" s="3">
        <v>10050</v>
      </c>
      <c r="K362" s="3">
        <v>9919</v>
      </c>
      <c r="L362" s="3">
        <v>10391</v>
      </c>
      <c r="M362" s="3">
        <v>9388</v>
      </c>
      <c r="N362" s="3">
        <v>10433</v>
      </c>
      <c r="O362" s="3">
        <v>6614</v>
      </c>
      <c r="P362" s="3">
        <v>12144</v>
      </c>
      <c r="Q362" s="3">
        <v>2843</v>
      </c>
      <c r="R362" s="3">
        <v>6116</v>
      </c>
    </row>
    <row r="363" spans="1:18">
      <c r="A363" t="s">
        <v>734</v>
      </c>
      <c r="B363" t="s">
        <v>735</v>
      </c>
      <c r="C363" s="3">
        <v>1647</v>
      </c>
      <c r="D363" s="3">
        <v>1488</v>
      </c>
      <c r="E363" s="3">
        <v>7489</v>
      </c>
      <c r="F363" s="3">
        <v>7327</v>
      </c>
      <c r="G363" s="3">
        <v>9495</v>
      </c>
      <c r="H363" s="3">
        <v>9331</v>
      </c>
      <c r="I363" s="3">
        <v>13736</v>
      </c>
      <c r="J363" s="3">
        <v>11891</v>
      </c>
      <c r="K363" s="3">
        <v>13457</v>
      </c>
      <c r="L363" s="3">
        <v>13158</v>
      </c>
      <c r="M363" s="3">
        <v>13443</v>
      </c>
      <c r="N363" s="3">
        <v>14622</v>
      </c>
      <c r="O363" s="3">
        <v>9666</v>
      </c>
      <c r="P363" s="3">
        <v>17596</v>
      </c>
      <c r="Q363" s="3">
        <v>4257</v>
      </c>
      <c r="R363" s="3">
        <v>8516</v>
      </c>
    </row>
    <row r="364" spans="1:18">
      <c r="A364" t="s">
        <v>736</v>
      </c>
      <c r="B364" t="s">
        <v>737</v>
      </c>
      <c r="C364" s="3">
        <v>1106</v>
      </c>
      <c r="D364" s="3">
        <v>1059</v>
      </c>
      <c r="E364" s="3">
        <v>5689</v>
      </c>
      <c r="F364" s="3">
        <v>6090</v>
      </c>
      <c r="G364" s="3">
        <v>7186</v>
      </c>
      <c r="H364" s="3">
        <v>7919</v>
      </c>
      <c r="I364" s="3">
        <v>10047</v>
      </c>
      <c r="J364" s="3">
        <v>10615</v>
      </c>
      <c r="K364" s="3">
        <v>9445</v>
      </c>
      <c r="L364" s="3">
        <v>11205</v>
      </c>
      <c r="M364" s="3">
        <v>8517</v>
      </c>
      <c r="N364" s="3">
        <v>10898</v>
      </c>
      <c r="O364" s="3">
        <v>6053</v>
      </c>
      <c r="P364" s="3">
        <v>12312</v>
      </c>
      <c r="Q364" s="3">
        <v>3041</v>
      </c>
      <c r="R364" s="3">
        <v>6576</v>
      </c>
    </row>
    <row r="365" spans="1:18">
      <c r="A365" t="s">
        <v>738</v>
      </c>
      <c r="B365" t="s">
        <v>739</v>
      </c>
      <c r="C365" s="3">
        <v>239</v>
      </c>
      <c r="D365" s="3">
        <v>226</v>
      </c>
      <c r="E365" s="3">
        <v>1019</v>
      </c>
      <c r="F365" s="3">
        <v>1019</v>
      </c>
      <c r="G365" s="3">
        <v>1292</v>
      </c>
      <c r="H365" s="3">
        <v>1367</v>
      </c>
      <c r="I365" s="3">
        <v>2501</v>
      </c>
      <c r="J365" s="3">
        <v>2158</v>
      </c>
      <c r="K365" s="3">
        <v>3279</v>
      </c>
      <c r="L365" s="3">
        <v>3332</v>
      </c>
      <c r="M365" s="3">
        <v>3685</v>
      </c>
      <c r="N365" s="3">
        <v>4206</v>
      </c>
      <c r="O365" s="3">
        <v>2799</v>
      </c>
      <c r="P365" s="3">
        <v>5111</v>
      </c>
      <c r="Q365" s="3">
        <v>1179</v>
      </c>
      <c r="R365" s="3">
        <v>2369</v>
      </c>
    </row>
  </sheetData>
  <phoneticPr fontId="57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9E57-9DC2-4B3D-9E13-CCA0358198EE}">
  <dimension ref="A1:G36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6" sqref="H6"/>
    </sheetView>
  </sheetViews>
  <sheetFormatPr defaultRowHeight="15"/>
  <cols>
    <col min="1" max="1" width="10" bestFit="1" customWidth="1"/>
    <col min="2" max="2" width="28.85546875" bestFit="1" customWidth="1"/>
    <col min="3" max="3" width="14.5703125" bestFit="1" customWidth="1"/>
    <col min="4" max="4" width="19.140625" bestFit="1" customWidth="1"/>
    <col min="5" max="5" width="15.140625" bestFit="1" customWidth="1"/>
  </cols>
  <sheetData>
    <row r="1" spans="1:7">
      <c r="A1" s="9" t="s">
        <v>880</v>
      </c>
    </row>
    <row r="3" spans="1:7">
      <c r="A3" s="45" t="s">
        <v>815</v>
      </c>
    </row>
    <row r="4" spans="1:7">
      <c r="D4" s="41"/>
    </row>
    <row r="5" spans="1:7" s="9" customFormat="1">
      <c r="A5" s="9" t="s">
        <v>0</v>
      </c>
      <c r="B5" s="9" t="s">
        <v>1</v>
      </c>
      <c r="C5" s="9" t="s">
        <v>799</v>
      </c>
      <c r="D5" s="9" t="s">
        <v>800</v>
      </c>
      <c r="E5" s="9" t="s">
        <v>801</v>
      </c>
      <c r="G5" s="40" t="s">
        <v>818</v>
      </c>
    </row>
    <row r="6" spans="1:7">
      <c r="A6" t="s">
        <v>2</v>
      </c>
      <c r="B6" t="s">
        <v>3</v>
      </c>
      <c r="C6">
        <v>103.3</v>
      </c>
      <c r="D6">
        <v>-2.9</v>
      </c>
      <c r="E6">
        <v>-0.4</v>
      </c>
      <c r="G6" s="40" t="s">
        <v>889</v>
      </c>
    </row>
    <row r="7" spans="1:7">
      <c r="A7" t="s">
        <v>6</v>
      </c>
      <c r="B7" t="s">
        <v>7</v>
      </c>
      <c r="C7">
        <v>98.7</v>
      </c>
      <c r="D7">
        <v>1.5</v>
      </c>
      <c r="E7">
        <v>-0.2</v>
      </c>
      <c r="G7" s="40" t="s">
        <v>819</v>
      </c>
    </row>
    <row r="8" spans="1:7">
      <c r="A8" t="s">
        <v>8</v>
      </c>
      <c r="B8" t="s">
        <v>9</v>
      </c>
      <c r="C8">
        <v>100.2</v>
      </c>
      <c r="D8">
        <v>0.4</v>
      </c>
      <c r="E8">
        <v>-0.6</v>
      </c>
      <c r="G8" s="40" t="s">
        <v>890</v>
      </c>
    </row>
    <row r="9" spans="1:7">
      <c r="A9" t="s">
        <v>10</v>
      </c>
      <c r="B9" t="s">
        <v>11</v>
      </c>
      <c r="C9">
        <v>97.4</v>
      </c>
      <c r="D9">
        <v>3</v>
      </c>
      <c r="E9">
        <v>-0.4</v>
      </c>
    </row>
    <row r="10" spans="1:7">
      <c r="A10" t="s">
        <v>12</v>
      </c>
      <c r="B10" t="s">
        <v>13</v>
      </c>
      <c r="C10">
        <v>125.4</v>
      </c>
      <c r="D10">
        <v>-22.1</v>
      </c>
      <c r="E10">
        <v>-3.4</v>
      </c>
      <c r="G10" s="105" t="s">
        <v>893</v>
      </c>
    </row>
    <row r="11" spans="1:7">
      <c r="A11" t="s">
        <v>14</v>
      </c>
      <c r="B11" t="s">
        <v>15</v>
      </c>
      <c r="C11">
        <v>102.1</v>
      </c>
      <c r="D11">
        <v>-1.7</v>
      </c>
      <c r="E11">
        <v>-0.4</v>
      </c>
      <c r="G11" s="106" t="s">
        <v>899</v>
      </c>
    </row>
    <row r="12" spans="1:7">
      <c r="A12" t="s">
        <v>16</v>
      </c>
      <c r="B12" t="s">
        <v>17</v>
      </c>
      <c r="C12">
        <v>95.9</v>
      </c>
      <c r="D12">
        <v>4.7</v>
      </c>
      <c r="E12">
        <v>-0.5</v>
      </c>
      <c r="G12" s="106" t="s">
        <v>900</v>
      </c>
    </row>
    <row r="13" spans="1:7">
      <c r="A13" t="s">
        <v>18</v>
      </c>
      <c r="B13" t="s">
        <v>19</v>
      </c>
      <c r="C13">
        <v>102.4</v>
      </c>
      <c r="D13">
        <v>-2.1</v>
      </c>
      <c r="E13">
        <v>-0.2</v>
      </c>
      <c r="G13" s="106" t="s">
        <v>894</v>
      </c>
    </row>
    <row r="14" spans="1:7">
      <c r="A14" t="s">
        <v>20</v>
      </c>
      <c r="B14" t="s">
        <v>21</v>
      </c>
      <c r="C14">
        <v>101.8</v>
      </c>
      <c r="D14">
        <v>-1.4</v>
      </c>
      <c r="E14">
        <v>-0.4</v>
      </c>
      <c r="G14" s="107"/>
    </row>
    <row r="15" spans="1:7">
      <c r="A15" t="s">
        <v>22</v>
      </c>
      <c r="B15" t="s">
        <v>23</v>
      </c>
      <c r="C15">
        <v>106.5</v>
      </c>
      <c r="D15">
        <v>-5.5</v>
      </c>
      <c r="E15">
        <v>-1</v>
      </c>
      <c r="G15" s="105" t="s">
        <v>895</v>
      </c>
    </row>
    <row r="16" spans="1:7">
      <c r="A16" t="s">
        <v>24</v>
      </c>
      <c r="B16" t="s">
        <v>25</v>
      </c>
      <c r="C16">
        <v>103.5</v>
      </c>
      <c r="D16">
        <v>-3.3</v>
      </c>
      <c r="E16">
        <v>-0.2</v>
      </c>
      <c r="G16" s="106" t="s">
        <v>896</v>
      </c>
    </row>
    <row r="17" spans="1:7">
      <c r="A17" t="s">
        <v>26</v>
      </c>
      <c r="B17" t="s">
        <v>27</v>
      </c>
      <c r="C17">
        <v>100.4</v>
      </c>
      <c r="D17">
        <v>0</v>
      </c>
      <c r="E17">
        <v>-0.4</v>
      </c>
      <c r="G17" s="106" t="s">
        <v>897</v>
      </c>
    </row>
    <row r="18" spans="1:7">
      <c r="A18" t="s">
        <v>28</v>
      </c>
      <c r="B18" t="s">
        <v>29</v>
      </c>
      <c r="C18">
        <v>98.4</v>
      </c>
      <c r="D18">
        <v>2</v>
      </c>
      <c r="E18">
        <v>-0.4</v>
      </c>
      <c r="G18" s="106" t="s">
        <v>898</v>
      </c>
    </row>
    <row r="19" spans="1:7">
      <c r="A19" t="s">
        <v>30</v>
      </c>
      <c r="B19" t="s">
        <v>31</v>
      </c>
      <c r="C19">
        <v>103.3</v>
      </c>
      <c r="D19">
        <v>-2.7</v>
      </c>
      <c r="E19">
        <v>-0.6</v>
      </c>
    </row>
    <row r="20" spans="1:7">
      <c r="A20" t="s">
        <v>34</v>
      </c>
      <c r="B20" t="s">
        <v>35</v>
      </c>
      <c r="C20">
        <v>111.7</v>
      </c>
      <c r="D20">
        <v>-11.4</v>
      </c>
      <c r="E20">
        <v>-0.3</v>
      </c>
    </row>
    <row r="21" spans="1:7">
      <c r="A21" t="s">
        <v>36</v>
      </c>
      <c r="B21" t="s">
        <v>37</v>
      </c>
      <c r="C21">
        <v>98.8</v>
      </c>
      <c r="D21">
        <v>1.1000000000000001</v>
      </c>
      <c r="E21">
        <v>0.1</v>
      </c>
    </row>
    <row r="22" spans="1:7">
      <c r="A22" t="s">
        <v>38</v>
      </c>
      <c r="B22" t="s">
        <v>39</v>
      </c>
      <c r="C22">
        <v>100.7</v>
      </c>
      <c r="D22">
        <v>-0.4</v>
      </c>
      <c r="E22">
        <v>-0.4</v>
      </c>
    </row>
    <row r="23" spans="1:7">
      <c r="A23" t="s">
        <v>40</v>
      </c>
      <c r="B23" t="s">
        <v>41</v>
      </c>
      <c r="C23">
        <v>99.8</v>
      </c>
      <c r="D23">
        <v>0.4</v>
      </c>
      <c r="E23">
        <v>-0.2</v>
      </c>
    </row>
    <row r="24" spans="1:7">
      <c r="A24" t="s">
        <v>42</v>
      </c>
      <c r="B24" t="s">
        <v>43</v>
      </c>
      <c r="C24">
        <v>99.8</v>
      </c>
      <c r="D24">
        <v>0.2</v>
      </c>
      <c r="E24">
        <v>0</v>
      </c>
    </row>
    <row r="25" spans="1:7">
      <c r="A25" t="s">
        <v>44</v>
      </c>
      <c r="B25" t="s">
        <v>45</v>
      </c>
      <c r="C25">
        <v>99.6</v>
      </c>
      <c r="D25">
        <v>1</v>
      </c>
      <c r="E25">
        <v>-0.6</v>
      </c>
    </row>
    <row r="26" spans="1:7">
      <c r="A26" t="s">
        <v>46</v>
      </c>
      <c r="B26" t="s">
        <v>47</v>
      </c>
      <c r="C26">
        <v>101</v>
      </c>
      <c r="D26">
        <v>-0.3</v>
      </c>
      <c r="E26">
        <v>-0.7</v>
      </c>
    </row>
    <row r="27" spans="1:7">
      <c r="A27" t="s">
        <v>48</v>
      </c>
      <c r="B27" t="s">
        <v>49</v>
      </c>
      <c r="C27">
        <v>101.9</v>
      </c>
      <c r="D27">
        <v>-1.9</v>
      </c>
      <c r="E27">
        <v>0</v>
      </c>
    </row>
    <row r="28" spans="1:7">
      <c r="A28" t="s">
        <v>50</v>
      </c>
      <c r="B28" t="s">
        <v>51</v>
      </c>
      <c r="C28">
        <v>121.3</v>
      </c>
      <c r="D28">
        <v>-24.7</v>
      </c>
      <c r="E28">
        <v>3.3</v>
      </c>
    </row>
    <row r="29" spans="1:7">
      <c r="A29" t="s">
        <v>52</v>
      </c>
      <c r="B29" t="s">
        <v>53</v>
      </c>
      <c r="C29">
        <v>99.6</v>
      </c>
      <c r="D29">
        <v>1.4</v>
      </c>
      <c r="E29">
        <v>-0.9</v>
      </c>
    </row>
    <row r="30" spans="1:7">
      <c r="A30" t="s">
        <v>54</v>
      </c>
      <c r="B30" t="s">
        <v>55</v>
      </c>
      <c r="C30">
        <v>90.3</v>
      </c>
      <c r="D30">
        <v>10</v>
      </c>
      <c r="E30">
        <v>-0.3</v>
      </c>
    </row>
    <row r="31" spans="1:7">
      <c r="A31" t="s">
        <v>56</v>
      </c>
      <c r="B31" t="s">
        <v>57</v>
      </c>
      <c r="C31">
        <v>101.3</v>
      </c>
      <c r="D31">
        <v>-0.9</v>
      </c>
      <c r="E31">
        <v>-0.4</v>
      </c>
    </row>
    <row r="32" spans="1:7">
      <c r="A32" t="s">
        <v>58</v>
      </c>
      <c r="B32" t="s">
        <v>59</v>
      </c>
      <c r="C32">
        <v>101.1</v>
      </c>
      <c r="D32">
        <v>-0.8</v>
      </c>
      <c r="E32">
        <v>-0.4</v>
      </c>
    </row>
    <row r="33" spans="1:5">
      <c r="A33" t="s">
        <v>60</v>
      </c>
      <c r="B33" t="s">
        <v>61</v>
      </c>
      <c r="C33">
        <v>102.1</v>
      </c>
      <c r="D33">
        <v>-1.8</v>
      </c>
      <c r="E33">
        <v>-0.3</v>
      </c>
    </row>
    <row r="34" spans="1:5">
      <c r="A34" t="s">
        <v>62</v>
      </c>
      <c r="B34" t="s">
        <v>63</v>
      </c>
      <c r="C34">
        <v>101.3</v>
      </c>
      <c r="D34">
        <v>-0.8</v>
      </c>
      <c r="E34">
        <v>-0.5</v>
      </c>
    </row>
    <row r="35" spans="1:5">
      <c r="A35" t="s">
        <v>64</v>
      </c>
      <c r="B35" t="s">
        <v>65</v>
      </c>
      <c r="C35">
        <v>99.9</v>
      </c>
      <c r="D35">
        <v>0.1</v>
      </c>
      <c r="E35">
        <v>0</v>
      </c>
    </row>
    <row r="36" spans="1:5">
      <c r="A36" t="s">
        <v>66</v>
      </c>
      <c r="B36" t="s">
        <v>67</v>
      </c>
      <c r="C36">
        <v>109.4</v>
      </c>
      <c r="D36">
        <v>-8.4</v>
      </c>
      <c r="E36">
        <v>-0.9</v>
      </c>
    </row>
    <row r="37" spans="1:5">
      <c r="A37" t="s">
        <v>68</v>
      </c>
      <c r="B37" t="s">
        <v>69</v>
      </c>
      <c r="C37">
        <v>102.4</v>
      </c>
      <c r="D37">
        <v>-2.2999999999999998</v>
      </c>
      <c r="E37">
        <v>-0.1</v>
      </c>
    </row>
    <row r="38" spans="1:5">
      <c r="A38" t="s">
        <v>70</v>
      </c>
      <c r="B38" t="s">
        <v>71</v>
      </c>
      <c r="C38">
        <v>100.5</v>
      </c>
      <c r="D38">
        <v>-0.3</v>
      </c>
      <c r="E38">
        <v>-0.2</v>
      </c>
    </row>
    <row r="39" spans="1:5">
      <c r="A39" t="s">
        <v>72</v>
      </c>
      <c r="B39" t="s">
        <v>73</v>
      </c>
      <c r="C39">
        <v>98.5</v>
      </c>
      <c r="D39">
        <v>1.4</v>
      </c>
      <c r="E39">
        <v>0.1</v>
      </c>
    </row>
    <row r="40" spans="1:5">
      <c r="A40" t="s">
        <v>74</v>
      </c>
      <c r="B40" t="s">
        <v>75</v>
      </c>
      <c r="C40">
        <v>102</v>
      </c>
      <c r="D40">
        <v>-1.7</v>
      </c>
      <c r="E40">
        <v>-0.3</v>
      </c>
    </row>
    <row r="41" spans="1:5">
      <c r="A41" t="s">
        <v>76</v>
      </c>
      <c r="B41" t="s">
        <v>77</v>
      </c>
      <c r="C41">
        <v>100.4</v>
      </c>
      <c r="D41">
        <v>-0.2</v>
      </c>
      <c r="E41">
        <v>-0.2</v>
      </c>
    </row>
    <row r="42" spans="1:5">
      <c r="A42" t="s">
        <v>78</v>
      </c>
      <c r="B42" t="s">
        <v>79</v>
      </c>
      <c r="C42">
        <v>104.2</v>
      </c>
      <c r="D42">
        <v>-3.7</v>
      </c>
      <c r="E42">
        <v>-0.5</v>
      </c>
    </row>
    <row r="43" spans="1:5">
      <c r="A43" t="s">
        <v>80</v>
      </c>
      <c r="B43" t="s">
        <v>81</v>
      </c>
      <c r="C43">
        <v>99.4</v>
      </c>
      <c r="D43">
        <v>0.9</v>
      </c>
      <c r="E43">
        <v>-0.3</v>
      </c>
    </row>
    <row r="44" spans="1:5">
      <c r="A44" t="s">
        <v>82</v>
      </c>
      <c r="B44" t="s">
        <v>83</v>
      </c>
      <c r="C44">
        <v>101</v>
      </c>
      <c r="D44">
        <v>-0.9</v>
      </c>
      <c r="E44">
        <v>-0.1</v>
      </c>
    </row>
    <row r="45" spans="1:5">
      <c r="A45" t="s">
        <v>84</v>
      </c>
      <c r="B45" t="s">
        <v>85</v>
      </c>
      <c r="C45">
        <v>100.1</v>
      </c>
      <c r="D45">
        <v>-0.2</v>
      </c>
      <c r="E45">
        <v>0.1</v>
      </c>
    </row>
    <row r="46" spans="1:5">
      <c r="A46" t="s">
        <v>86</v>
      </c>
      <c r="B46" t="s">
        <v>87</v>
      </c>
      <c r="C46">
        <v>100.4</v>
      </c>
      <c r="D46">
        <v>-0.3</v>
      </c>
      <c r="E46">
        <v>-0.1</v>
      </c>
    </row>
    <row r="47" spans="1:5">
      <c r="A47" t="s">
        <v>88</v>
      </c>
      <c r="B47" t="s">
        <v>89</v>
      </c>
      <c r="C47">
        <v>99.2</v>
      </c>
      <c r="D47">
        <v>0.7</v>
      </c>
      <c r="E47">
        <v>0.1</v>
      </c>
    </row>
    <row r="48" spans="1:5">
      <c r="A48" t="s">
        <v>90</v>
      </c>
      <c r="B48" t="s">
        <v>91</v>
      </c>
      <c r="C48">
        <v>95.6</v>
      </c>
      <c r="D48">
        <v>4.5999999999999996</v>
      </c>
      <c r="E48">
        <v>-0.2</v>
      </c>
    </row>
    <row r="49" spans="1:5">
      <c r="A49" t="s">
        <v>92</v>
      </c>
      <c r="B49" t="s">
        <v>93</v>
      </c>
      <c r="C49">
        <v>104</v>
      </c>
      <c r="D49">
        <v>-3.3</v>
      </c>
      <c r="E49">
        <v>-0.7</v>
      </c>
    </row>
    <row r="50" spans="1:5">
      <c r="A50" t="s">
        <v>94</v>
      </c>
      <c r="B50" t="s">
        <v>95</v>
      </c>
      <c r="C50">
        <v>100.7</v>
      </c>
      <c r="D50">
        <v>-0.5</v>
      </c>
      <c r="E50">
        <v>-0.2</v>
      </c>
    </row>
    <row r="51" spans="1:5">
      <c r="A51" t="s">
        <v>96</v>
      </c>
      <c r="B51" t="s">
        <v>97</v>
      </c>
      <c r="C51">
        <v>99.3</v>
      </c>
      <c r="D51">
        <v>1.3</v>
      </c>
      <c r="E51">
        <v>-0.6</v>
      </c>
    </row>
    <row r="52" spans="1:5">
      <c r="A52" t="s">
        <v>98</v>
      </c>
      <c r="B52" t="s">
        <v>99</v>
      </c>
      <c r="C52">
        <v>100.7</v>
      </c>
      <c r="D52">
        <v>-0.5</v>
      </c>
      <c r="E52">
        <v>-0.2</v>
      </c>
    </row>
    <row r="53" spans="1:5">
      <c r="A53" t="s">
        <v>100</v>
      </c>
      <c r="B53" t="s">
        <v>101</v>
      </c>
      <c r="C53">
        <v>101.2</v>
      </c>
      <c r="D53">
        <v>-1.1000000000000001</v>
      </c>
      <c r="E53">
        <v>-0.1</v>
      </c>
    </row>
    <row r="54" spans="1:5">
      <c r="A54" t="s">
        <v>102</v>
      </c>
      <c r="B54" t="s">
        <v>103</v>
      </c>
      <c r="C54">
        <v>101.3</v>
      </c>
      <c r="D54">
        <v>-1.4</v>
      </c>
      <c r="E54">
        <v>0.1</v>
      </c>
    </row>
    <row r="55" spans="1:5">
      <c r="A55" t="s">
        <v>104</v>
      </c>
      <c r="B55" t="s">
        <v>105</v>
      </c>
      <c r="C55">
        <v>107.8</v>
      </c>
      <c r="D55">
        <v>-8.1999999999999993</v>
      </c>
      <c r="E55">
        <v>0.5</v>
      </c>
    </row>
    <row r="56" spans="1:5">
      <c r="A56" t="s">
        <v>106</v>
      </c>
      <c r="B56" t="s">
        <v>107</v>
      </c>
      <c r="C56">
        <v>102.6</v>
      </c>
      <c r="D56">
        <v>-2.6</v>
      </c>
      <c r="E56">
        <v>0.1</v>
      </c>
    </row>
    <row r="57" spans="1:5">
      <c r="A57" t="s">
        <v>108</v>
      </c>
      <c r="B57" t="s">
        <v>109</v>
      </c>
      <c r="C57">
        <v>99.7</v>
      </c>
      <c r="D57">
        <v>0.3</v>
      </c>
      <c r="E57">
        <v>0</v>
      </c>
    </row>
    <row r="58" spans="1:5">
      <c r="A58" t="s">
        <v>110</v>
      </c>
      <c r="B58" t="s">
        <v>111</v>
      </c>
      <c r="C58">
        <v>100.9</v>
      </c>
      <c r="D58">
        <v>-0.7</v>
      </c>
      <c r="E58">
        <v>-0.3</v>
      </c>
    </row>
    <row r="59" spans="1:5">
      <c r="A59" t="s">
        <v>112</v>
      </c>
      <c r="B59" t="s">
        <v>113</v>
      </c>
      <c r="C59">
        <v>98.1</v>
      </c>
      <c r="D59">
        <v>1.9</v>
      </c>
      <c r="E59">
        <v>0.1</v>
      </c>
    </row>
    <row r="60" spans="1:5">
      <c r="A60" t="s">
        <v>114</v>
      </c>
      <c r="B60" t="s">
        <v>115</v>
      </c>
      <c r="C60">
        <v>101.5</v>
      </c>
      <c r="D60">
        <v>-1.8</v>
      </c>
      <c r="E60">
        <v>0.3</v>
      </c>
    </row>
    <row r="61" spans="1:5">
      <c r="A61" t="s">
        <v>116</v>
      </c>
      <c r="B61" t="s">
        <v>117</v>
      </c>
      <c r="C61">
        <v>98.9</v>
      </c>
      <c r="D61">
        <v>1</v>
      </c>
      <c r="E61">
        <v>0.1</v>
      </c>
    </row>
    <row r="62" spans="1:5">
      <c r="A62" t="s">
        <v>118</v>
      </c>
      <c r="B62" t="s">
        <v>119</v>
      </c>
      <c r="C62">
        <v>101.8</v>
      </c>
      <c r="D62">
        <v>-1.5</v>
      </c>
      <c r="E62">
        <v>-0.3</v>
      </c>
    </row>
    <row r="63" spans="1:5">
      <c r="A63" t="s">
        <v>122</v>
      </c>
      <c r="B63" t="s">
        <v>123</v>
      </c>
      <c r="C63">
        <v>103.8</v>
      </c>
      <c r="D63">
        <v>-3.7</v>
      </c>
      <c r="E63">
        <v>-0.1</v>
      </c>
    </row>
    <row r="64" spans="1:5">
      <c r="A64" t="s">
        <v>124</v>
      </c>
      <c r="B64" t="s">
        <v>125</v>
      </c>
      <c r="C64">
        <v>103.1</v>
      </c>
      <c r="D64">
        <v>-2.5</v>
      </c>
      <c r="E64">
        <v>-0.6</v>
      </c>
    </row>
    <row r="65" spans="1:5">
      <c r="A65" t="s">
        <v>126</v>
      </c>
      <c r="B65" t="s">
        <v>127</v>
      </c>
      <c r="C65">
        <v>100.4</v>
      </c>
      <c r="D65">
        <v>-0.4</v>
      </c>
      <c r="E65">
        <v>0</v>
      </c>
    </row>
    <row r="66" spans="1:5">
      <c r="A66" t="s">
        <v>128</v>
      </c>
      <c r="B66" t="s">
        <v>129</v>
      </c>
      <c r="C66">
        <v>104</v>
      </c>
      <c r="D66">
        <v>-4.2</v>
      </c>
      <c r="E66">
        <v>0.3</v>
      </c>
    </row>
    <row r="67" spans="1:5">
      <c r="A67" t="s">
        <v>130</v>
      </c>
      <c r="B67" t="s">
        <v>131</v>
      </c>
      <c r="C67">
        <v>107.9</v>
      </c>
      <c r="D67">
        <v>-6.5</v>
      </c>
      <c r="E67">
        <v>-1.4</v>
      </c>
    </row>
    <row r="68" spans="1:5">
      <c r="A68" t="s">
        <v>132</v>
      </c>
      <c r="B68" t="s">
        <v>133</v>
      </c>
      <c r="C68">
        <v>102.2</v>
      </c>
      <c r="D68">
        <v>-2.2999999999999998</v>
      </c>
      <c r="E68">
        <v>0.1</v>
      </c>
    </row>
    <row r="69" spans="1:5">
      <c r="A69" t="s">
        <v>134</v>
      </c>
      <c r="B69" t="s">
        <v>135</v>
      </c>
      <c r="C69">
        <v>99.7</v>
      </c>
      <c r="D69">
        <v>0.2</v>
      </c>
      <c r="E69">
        <v>0.1</v>
      </c>
    </row>
    <row r="70" spans="1:5">
      <c r="A70" t="s">
        <v>136</v>
      </c>
      <c r="B70" t="s">
        <v>137</v>
      </c>
      <c r="C70">
        <v>101.8</v>
      </c>
      <c r="D70">
        <v>-1.8</v>
      </c>
      <c r="E70">
        <v>0</v>
      </c>
    </row>
    <row r="71" spans="1:5">
      <c r="A71" t="s">
        <v>138</v>
      </c>
      <c r="B71" t="s">
        <v>139</v>
      </c>
      <c r="C71">
        <v>104.8</v>
      </c>
      <c r="D71">
        <v>-5</v>
      </c>
      <c r="E71">
        <v>0.2</v>
      </c>
    </row>
    <row r="72" spans="1:5">
      <c r="A72" t="s">
        <v>140</v>
      </c>
      <c r="B72" t="s">
        <v>141</v>
      </c>
      <c r="C72">
        <v>104</v>
      </c>
      <c r="D72">
        <v>-6.8</v>
      </c>
      <c r="E72">
        <v>2.9</v>
      </c>
    </row>
    <row r="73" spans="1:5">
      <c r="A73" t="s">
        <v>142</v>
      </c>
      <c r="B73" t="s">
        <v>143</v>
      </c>
      <c r="C73">
        <v>101.2</v>
      </c>
      <c r="D73">
        <v>-1.3</v>
      </c>
      <c r="E73">
        <v>0.1</v>
      </c>
    </row>
    <row r="74" spans="1:5">
      <c r="A74" t="s">
        <v>144</v>
      </c>
      <c r="B74" t="s">
        <v>145</v>
      </c>
      <c r="C74">
        <v>101.9</v>
      </c>
      <c r="D74">
        <v>-2.1</v>
      </c>
      <c r="E74">
        <v>0.2</v>
      </c>
    </row>
    <row r="75" spans="1:5">
      <c r="A75" t="s">
        <v>146</v>
      </c>
      <c r="B75" t="s">
        <v>147</v>
      </c>
      <c r="C75">
        <v>102.2</v>
      </c>
      <c r="D75">
        <v>-1.8</v>
      </c>
      <c r="E75">
        <v>-0.3</v>
      </c>
    </row>
    <row r="76" spans="1:5">
      <c r="A76" t="s">
        <v>148</v>
      </c>
      <c r="B76" t="s">
        <v>149</v>
      </c>
      <c r="C76">
        <v>101.2</v>
      </c>
      <c r="D76">
        <v>-1</v>
      </c>
      <c r="E76">
        <v>-0.2</v>
      </c>
    </row>
    <row r="77" spans="1:5">
      <c r="A77" t="s">
        <v>150</v>
      </c>
      <c r="B77" t="s">
        <v>151</v>
      </c>
      <c r="C77">
        <v>100.2</v>
      </c>
      <c r="D77">
        <v>-0.1</v>
      </c>
      <c r="E77">
        <v>-0.1</v>
      </c>
    </row>
    <row r="78" spans="1:5">
      <c r="A78" t="s">
        <v>152</v>
      </c>
      <c r="B78" t="s">
        <v>153</v>
      </c>
      <c r="C78">
        <v>102</v>
      </c>
      <c r="D78">
        <v>-1.8</v>
      </c>
      <c r="E78">
        <v>-0.2</v>
      </c>
    </row>
    <row r="79" spans="1:5">
      <c r="A79" t="s">
        <v>154</v>
      </c>
      <c r="B79" t="s">
        <v>155</v>
      </c>
      <c r="C79">
        <v>102</v>
      </c>
      <c r="D79">
        <v>-2.1</v>
      </c>
      <c r="E79">
        <v>0.1</v>
      </c>
    </row>
    <row r="80" spans="1:5">
      <c r="A80" t="s">
        <v>156</v>
      </c>
      <c r="B80" t="s">
        <v>157</v>
      </c>
      <c r="C80">
        <v>101</v>
      </c>
      <c r="D80">
        <v>-0.7</v>
      </c>
      <c r="E80">
        <v>-0.3</v>
      </c>
    </row>
    <row r="81" spans="1:5">
      <c r="A81" t="s">
        <v>158</v>
      </c>
      <c r="B81" t="s">
        <v>159</v>
      </c>
      <c r="C81">
        <v>102.1</v>
      </c>
      <c r="D81">
        <v>-1.9</v>
      </c>
      <c r="E81">
        <v>-0.3</v>
      </c>
    </row>
    <row r="82" spans="1:5">
      <c r="A82" t="s">
        <v>160</v>
      </c>
      <c r="B82" t="s">
        <v>161</v>
      </c>
      <c r="C82">
        <v>105.3</v>
      </c>
      <c r="D82">
        <v>-4.9000000000000004</v>
      </c>
      <c r="E82">
        <v>-0.4</v>
      </c>
    </row>
    <row r="83" spans="1:5">
      <c r="A83" t="s">
        <v>162</v>
      </c>
      <c r="B83" t="s">
        <v>163</v>
      </c>
      <c r="C83">
        <v>98.6</v>
      </c>
      <c r="D83">
        <v>1.3</v>
      </c>
      <c r="E83">
        <v>0.1</v>
      </c>
    </row>
    <row r="84" spans="1:5">
      <c r="A84" t="s">
        <v>164</v>
      </c>
      <c r="B84" t="s">
        <v>165</v>
      </c>
      <c r="C84">
        <v>105.2</v>
      </c>
      <c r="D84">
        <v>-4.9000000000000004</v>
      </c>
      <c r="E84">
        <v>-0.3</v>
      </c>
    </row>
    <row r="85" spans="1:5">
      <c r="A85" t="s">
        <v>166</v>
      </c>
      <c r="B85" t="s">
        <v>167</v>
      </c>
      <c r="C85">
        <v>100.3</v>
      </c>
      <c r="D85">
        <v>0.4</v>
      </c>
      <c r="E85">
        <v>-0.6</v>
      </c>
    </row>
    <row r="86" spans="1:5">
      <c r="A86" t="s">
        <v>168</v>
      </c>
      <c r="B86" t="s">
        <v>169</v>
      </c>
      <c r="C86">
        <v>100.8</v>
      </c>
      <c r="D86">
        <v>-0.7</v>
      </c>
      <c r="E86">
        <v>0</v>
      </c>
    </row>
    <row r="87" spans="1:5">
      <c r="A87" t="s">
        <v>172</v>
      </c>
      <c r="B87" t="s">
        <v>173</v>
      </c>
      <c r="C87">
        <v>104.6</v>
      </c>
      <c r="D87">
        <v>-3.8</v>
      </c>
      <c r="E87">
        <v>-0.8</v>
      </c>
    </row>
    <row r="88" spans="1:5">
      <c r="A88" t="s">
        <v>174</v>
      </c>
      <c r="B88" t="s">
        <v>175</v>
      </c>
      <c r="C88">
        <v>115.8</v>
      </c>
      <c r="D88">
        <v>-13.8</v>
      </c>
      <c r="E88">
        <v>-2</v>
      </c>
    </row>
    <row r="89" spans="1:5">
      <c r="A89" t="s">
        <v>176</v>
      </c>
      <c r="B89" t="s">
        <v>177</v>
      </c>
      <c r="C89">
        <v>110.4</v>
      </c>
      <c r="D89">
        <v>-9.3000000000000007</v>
      </c>
      <c r="E89">
        <v>-1.1000000000000001</v>
      </c>
    </row>
    <row r="90" spans="1:5">
      <c r="A90" t="s">
        <v>178</v>
      </c>
      <c r="B90" t="s">
        <v>179</v>
      </c>
      <c r="C90">
        <v>101.2</v>
      </c>
      <c r="D90">
        <v>-1.2</v>
      </c>
      <c r="E90">
        <v>0</v>
      </c>
    </row>
    <row r="91" spans="1:5">
      <c r="A91" t="s">
        <v>180</v>
      </c>
      <c r="B91" t="s">
        <v>181</v>
      </c>
      <c r="C91">
        <v>100.4</v>
      </c>
      <c r="D91">
        <v>-0.2</v>
      </c>
      <c r="E91">
        <v>-0.2</v>
      </c>
    </row>
    <row r="92" spans="1:5">
      <c r="A92" t="s">
        <v>182</v>
      </c>
      <c r="B92" t="s">
        <v>183</v>
      </c>
      <c r="C92">
        <v>101.4</v>
      </c>
      <c r="D92">
        <v>-1.1000000000000001</v>
      </c>
      <c r="E92">
        <v>-0.3</v>
      </c>
    </row>
    <row r="93" spans="1:5">
      <c r="A93" t="s">
        <v>184</v>
      </c>
      <c r="B93" t="s">
        <v>185</v>
      </c>
      <c r="C93">
        <v>100.1</v>
      </c>
      <c r="D93">
        <v>0.1</v>
      </c>
      <c r="E93">
        <v>-0.2</v>
      </c>
    </row>
    <row r="94" spans="1:5">
      <c r="A94" t="s">
        <v>186</v>
      </c>
      <c r="B94" t="s">
        <v>187</v>
      </c>
      <c r="C94">
        <v>100.3</v>
      </c>
      <c r="D94">
        <v>0.2</v>
      </c>
      <c r="E94">
        <v>-0.5</v>
      </c>
    </row>
    <row r="95" spans="1:5">
      <c r="A95" t="s">
        <v>188</v>
      </c>
      <c r="B95" t="s">
        <v>189</v>
      </c>
      <c r="C95">
        <v>101.5</v>
      </c>
      <c r="D95">
        <v>-1.4</v>
      </c>
      <c r="E95">
        <v>-0.1</v>
      </c>
    </row>
    <row r="96" spans="1:5">
      <c r="A96" t="s">
        <v>190</v>
      </c>
      <c r="B96" t="s">
        <v>191</v>
      </c>
      <c r="C96">
        <v>99.8</v>
      </c>
      <c r="D96">
        <v>0.5</v>
      </c>
      <c r="E96">
        <v>-0.3</v>
      </c>
    </row>
    <row r="97" spans="1:5">
      <c r="A97" t="s">
        <v>192</v>
      </c>
      <c r="B97" t="s">
        <v>193</v>
      </c>
      <c r="C97">
        <v>99.5</v>
      </c>
      <c r="D97">
        <v>0.4</v>
      </c>
      <c r="E97">
        <v>0</v>
      </c>
    </row>
    <row r="98" spans="1:5">
      <c r="A98" t="s">
        <v>194</v>
      </c>
      <c r="B98" t="s">
        <v>195</v>
      </c>
      <c r="C98">
        <v>100.8</v>
      </c>
      <c r="D98">
        <v>-0.8</v>
      </c>
      <c r="E98">
        <v>0</v>
      </c>
    </row>
    <row r="99" spans="1:5">
      <c r="A99" t="s">
        <v>196</v>
      </c>
      <c r="B99" t="s">
        <v>197</v>
      </c>
      <c r="C99">
        <v>99.9</v>
      </c>
      <c r="D99">
        <v>0.2</v>
      </c>
      <c r="E99">
        <v>-0.1</v>
      </c>
    </row>
    <row r="100" spans="1:5">
      <c r="A100" t="s">
        <v>198</v>
      </c>
      <c r="B100" t="s">
        <v>199</v>
      </c>
      <c r="C100">
        <v>100.5</v>
      </c>
      <c r="D100">
        <v>-0.5</v>
      </c>
      <c r="E100">
        <v>0</v>
      </c>
    </row>
    <row r="101" spans="1:5">
      <c r="A101" t="s">
        <v>200</v>
      </c>
      <c r="B101" t="s">
        <v>201</v>
      </c>
      <c r="C101">
        <v>99.4</v>
      </c>
      <c r="D101">
        <v>0.4</v>
      </c>
      <c r="E101">
        <v>0.2</v>
      </c>
    </row>
    <row r="102" spans="1:5">
      <c r="A102" t="s">
        <v>202</v>
      </c>
      <c r="B102" t="s">
        <v>203</v>
      </c>
      <c r="C102">
        <v>101.2</v>
      </c>
      <c r="D102">
        <v>-1.1000000000000001</v>
      </c>
      <c r="E102">
        <v>-0.2</v>
      </c>
    </row>
    <row r="103" spans="1:5">
      <c r="A103" t="s">
        <v>204</v>
      </c>
      <c r="B103" t="s">
        <v>205</v>
      </c>
      <c r="C103">
        <v>101.3</v>
      </c>
      <c r="D103">
        <v>-1</v>
      </c>
      <c r="E103">
        <v>-0.2</v>
      </c>
    </row>
    <row r="104" spans="1:5">
      <c r="A104" t="s">
        <v>206</v>
      </c>
      <c r="B104" t="s">
        <v>207</v>
      </c>
      <c r="C104">
        <v>98.2</v>
      </c>
      <c r="D104">
        <v>1.3</v>
      </c>
      <c r="E104">
        <v>0.5</v>
      </c>
    </row>
    <row r="105" spans="1:5">
      <c r="A105" t="s">
        <v>208</v>
      </c>
      <c r="B105" t="s">
        <v>209</v>
      </c>
      <c r="C105">
        <v>100</v>
      </c>
      <c r="D105">
        <v>0.7</v>
      </c>
      <c r="E105">
        <v>-0.7</v>
      </c>
    </row>
    <row r="106" spans="1:5">
      <c r="A106" t="s">
        <v>210</v>
      </c>
      <c r="B106" t="s">
        <v>211</v>
      </c>
      <c r="C106">
        <v>100.3</v>
      </c>
      <c r="D106">
        <v>-0.4</v>
      </c>
      <c r="E106">
        <v>0</v>
      </c>
    </row>
    <row r="107" spans="1:5">
      <c r="A107" t="s">
        <v>212</v>
      </c>
      <c r="B107" t="s">
        <v>213</v>
      </c>
      <c r="C107">
        <v>114.4</v>
      </c>
      <c r="D107">
        <v>-15.1</v>
      </c>
      <c r="E107">
        <v>0.7</v>
      </c>
    </row>
    <row r="108" spans="1:5">
      <c r="A108" t="s">
        <v>214</v>
      </c>
      <c r="B108" t="s">
        <v>215</v>
      </c>
      <c r="C108">
        <v>101.4</v>
      </c>
      <c r="D108">
        <v>-1</v>
      </c>
      <c r="E108">
        <v>-0.5</v>
      </c>
    </row>
    <row r="109" spans="1:5">
      <c r="A109" t="s">
        <v>216</v>
      </c>
      <c r="B109" t="s">
        <v>217</v>
      </c>
      <c r="C109">
        <v>104.1</v>
      </c>
      <c r="D109">
        <v>-3</v>
      </c>
      <c r="E109">
        <v>-1.1000000000000001</v>
      </c>
    </row>
    <row r="110" spans="1:5">
      <c r="A110" t="s">
        <v>218</v>
      </c>
      <c r="B110" t="s">
        <v>219</v>
      </c>
      <c r="C110">
        <v>99.9</v>
      </c>
      <c r="D110">
        <v>0.2</v>
      </c>
      <c r="E110">
        <v>-0.1</v>
      </c>
    </row>
    <row r="111" spans="1:5">
      <c r="A111" t="s">
        <v>220</v>
      </c>
      <c r="B111" t="s">
        <v>221</v>
      </c>
      <c r="C111">
        <v>103.9</v>
      </c>
      <c r="D111">
        <v>-1.6</v>
      </c>
      <c r="E111">
        <v>-2.4</v>
      </c>
    </row>
    <row r="112" spans="1:5">
      <c r="A112" t="s">
        <v>222</v>
      </c>
      <c r="B112" t="s">
        <v>223</v>
      </c>
      <c r="C112">
        <v>100.5</v>
      </c>
      <c r="D112">
        <v>-0.3</v>
      </c>
      <c r="E112">
        <v>-0.1</v>
      </c>
    </row>
    <row r="113" spans="1:5">
      <c r="A113" t="s">
        <v>224</v>
      </c>
      <c r="B113" t="s">
        <v>225</v>
      </c>
      <c r="C113">
        <v>103.3</v>
      </c>
      <c r="D113">
        <v>-2.8</v>
      </c>
      <c r="E113">
        <v>-0.6</v>
      </c>
    </row>
    <row r="114" spans="1:5">
      <c r="A114" t="s">
        <v>226</v>
      </c>
      <c r="B114" t="s">
        <v>227</v>
      </c>
      <c r="C114">
        <v>101.1</v>
      </c>
      <c r="D114">
        <v>-0.9</v>
      </c>
      <c r="E114">
        <v>-0.3</v>
      </c>
    </row>
    <row r="115" spans="1:5">
      <c r="A115" t="s">
        <v>228</v>
      </c>
      <c r="B115" t="s">
        <v>229</v>
      </c>
      <c r="C115">
        <v>100.2</v>
      </c>
      <c r="D115">
        <v>0.1</v>
      </c>
      <c r="E115">
        <v>-0.3</v>
      </c>
    </row>
    <row r="116" spans="1:5">
      <c r="A116" t="s">
        <v>230</v>
      </c>
      <c r="B116" t="s">
        <v>231</v>
      </c>
      <c r="C116">
        <v>101.8</v>
      </c>
      <c r="D116">
        <v>-1.3</v>
      </c>
      <c r="E116">
        <v>-0.5</v>
      </c>
    </row>
    <row r="117" spans="1:5">
      <c r="A117" t="s">
        <v>232</v>
      </c>
      <c r="B117" t="s">
        <v>233</v>
      </c>
      <c r="C117">
        <v>102.7</v>
      </c>
      <c r="D117">
        <v>-2</v>
      </c>
      <c r="E117">
        <v>-0.6</v>
      </c>
    </row>
    <row r="118" spans="1:5">
      <c r="A118" t="s">
        <v>234</v>
      </c>
      <c r="B118" t="s">
        <v>235</v>
      </c>
      <c r="C118">
        <v>101.2</v>
      </c>
      <c r="D118">
        <v>-0.9</v>
      </c>
      <c r="E118">
        <v>-0.2</v>
      </c>
    </row>
    <row r="119" spans="1:5">
      <c r="A119" t="s">
        <v>236</v>
      </c>
      <c r="B119" t="s">
        <v>237</v>
      </c>
      <c r="C119">
        <v>102</v>
      </c>
      <c r="D119">
        <v>-1.5</v>
      </c>
      <c r="E119">
        <v>-0.5</v>
      </c>
    </row>
    <row r="120" spans="1:5">
      <c r="A120" t="s">
        <v>238</v>
      </c>
      <c r="B120" t="s">
        <v>239</v>
      </c>
      <c r="C120">
        <v>100.3</v>
      </c>
      <c r="D120">
        <v>-0.3</v>
      </c>
      <c r="E120">
        <v>-0.1</v>
      </c>
    </row>
    <row r="121" spans="1:5">
      <c r="A121" t="s">
        <v>240</v>
      </c>
      <c r="B121" t="s">
        <v>241</v>
      </c>
      <c r="C121">
        <v>103.4</v>
      </c>
      <c r="D121">
        <v>-2.2999999999999998</v>
      </c>
      <c r="E121">
        <v>-1.1000000000000001</v>
      </c>
    </row>
    <row r="122" spans="1:5">
      <c r="A122" t="s">
        <v>242</v>
      </c>
      <c r="B122" t="s">
        <v>243</v>
      </c>
      <c r="C122">
        <v>102.2</v>
      </c>
      <c r="D122">
        <v>-1.6</v>
      </c>
      <c r="E122">
        <v>-0.6</v>
      </c>
    </row>
    <row r="123" spans="1:5">
      <c r="A123" t="s">
        <v>244</v>
      </c>
      <c r="B123" t="s">
        <v>245</v>
      </c>
      <c r="C123">
        <v>101.3</v>
      </c>
      <c r="D123">
        <v>-0.7</v>
      </c>
      <c r="E123">
        <v>-0.6</v>
      </c>
    </row>
    <row r="124" spans="1:5">
      <c r="A124" t="s">
        <v>246</v>
      </c>
      <c r="B124" t="s">
        <v>247</v>
      </c>
      <c r="C124">
        <v>101.6</v>
      </c>
      <c r="D124">
        <v>-1.3</v>
      </c>
      <c r="E124">
        <v>-0.3</v>
      </c>
    </row>
    <row r="125" spans="1:5">
      <c r="A125" t="s">
        <v>248</v>
      </c>
      <c r="B125" t="s">
        <v>249</v>
      </c>
      <c r="C125">
        <v>99.8</v>
      </c>
      <c r="D125">
        <v>0.3</v>
      </c>
      <c r="E125">
        <v>0</v>
      </c>
    </row>
    <row r="126" spans="1:5">
      <c r="A126" t="s">
        <v>250</v>
      </c>
      <c r="B126" t="s">
        <v>251</v>
      </c>
      <c r="C126">
        <v>102.4</v>
      </c>
      <c r="D126">
        <v>-2</v>
      </c>
      <c r="E126">
        <v>-0.4</v>
      </c>
    </row>
    <row r="127" spans="1:5">
      <c r="A127" t="s">
        <v>252</v>
      </c>
      <c r="B127" t="s">
        <v>253</v>
      </c>
      <c r="C127">
        <v>103.7</v>
      </c>
      <c r="D127">
        <v>-3.1</v>
      </c>
      <c r="E127">
        <v>-0.7</v>
      </c>
    </row>
    <row r="128" spans="1:5">
      <c r="A128" t="s">
        <v>254</v>
      </c>
      <c r="B128" t="s">
        <v>255</v>
      </c>
      <c r="C128">
        <v>100.6</v>
      </c>
      <c r="D128">
        <v>-0.3</v>
      </c>
      <c r="E128">
        <v>-0.4</v>
      </c>
    </row>
    <row r="129" spans="1:5">
      <c r="A129" t="s">
        <v>256</v>
      </c>
      <c r="B129" t="s">
        <v>257</v>
      </c>
      <c r="C129">
        <v>102.4</v>
      </c>
      <c r="D129">
        <v>-2.1</v>
      </c>
      <c r="E129">
        <v>-0.3</v>
      </c>
    </row>
    <row r="130" spans="1:5">
      <c r="A130" t="s">
        <v>258</v>
      </c>
      <c r="B130" t="s">
        <v>259</v>
      </c>
      <c r="C130">
        <v>100.7</v>
      </c>
      <c r="D130">
        <v>-0.8</v>
      </c>
      <c r="E130">
        <v>0</v>
      </c>
    </row>
    <row r="131" spans="1:5">
      <c r="A131" t="s">
        <v>260</v>
      </c>
      <c r="B131" t="s">
        <v>261</v>
      </c>
      <c r="C131">
        <v>102.4</v>
      </c>
      <c r="D131">
        <v>-2</v>
      </c>
      <c r="E131">
        <v>-0.4</v>
      </c>
    </row>
    <row r="132" spans="1:5">
      <c r="A132" t="s">
        <v>264</v>
      </c>
      <c r="B132" t="s">
        <v>265</v>
      </c>
      <c r="C132">
        <v>103</v>
      </c>
      <c r="D132">
        <v>-3.1</v>
      </c>
      <c r="E132">
        <v>0.1</v>
      </c>
    </row>
    <row r="133" spans="1:5">
      <c r="A133" t="s">
        <v>266</v>
      </c>
      <c r="B133" t="s">
        <v>267</v>
      </c>
      <c r="C133">
        <v>101.1</v>
      </c>
      <c r="D133">
        <v>-1.2</v>
      </c>
      <c r="E133">
        <v>0.1</v>
      </c>
    </row>
    <row r="134" spans="1:5">
      <c r="A134" t="s">
        <v>268</v>
      </c>
      <c r="B134" t="s">
        <v>269</v>
      </c>
      <c r="C134">
        <v>101.5</v>
      </c>
      <c r="D134">
        <v>-0.8</v>
      </c>
      <c r="E134">
        <v>-0.6</v>
      </c>
    </row>
    <row r="135" spans="1:5">
      <c r="A135" t="s">
        <v>270</v>
      </c>
      <c r="B135" t="s">
        <v>271</v>
      </c>
      <c r="C135">
        <v>103.7</v>
      </c>
      <c r="D135">
        <v>-3.4</v>
      </c>
      <c r="E135">
        <v>-0.3</v>
      </c>
    </row>
    <row r="136" spans="1:5">
      <c r="A136" t="s">
        <v>272</v>
      </c>
      <c r="B136" t="s">
        <v>273</v>
      </c>
      <c r="C136">
        <v>100.8</v>
      </c>
      <c r="D136">
        <v>-1</v>
      </c>
      <c r="E136">
        <v>0.2</v>
      </c>
    </row>
    <row r="137" spans="1:5">
      <c r="A137" t="s">
        <v>274</v>
      </c>
      <c r="B137" t="s">
        <v>275</v>
      </c>
      <c r="C137">
        <v>100.3</v>
      </c>
      <c r="D137">
        <v>-0.4</v>
      </c>
      <c r="E137">
        <v>0.1</v>
      </c>
    </row>
    <row r="138" spans="1:5">
      <c r="A138" t="s">
        <v>276</v>
      </c>
      <c r="B138" t="s">
        <v>277</v>
      </c>
      <c r="C138">
        <v>101</v>
      </c>
      <c r="D138">
        <v>-0.9</v>
      </c>
      <c r="E138">
        <v>-0.2</v>
      </c>
    </row>
    <row r="139" spans="1:5">
      <c r="A139" t="s">
        <v>278</v>
      </c>
      <c r="B139" t="s">
        <v>279</v>
      </c>
      <c r="C139">
        <v>104.6</v>
      </c>
      <c r="D139">
        <v>-4.9000000000000004</v>
      </c>
      <c r="E139">
        <v>0.3</v>
      </c>
    </row>
    <row r="140" spans="1:5">
      <c r="A140" t="s">
        <v>280</v>
      </c>
      <c r="B140" t="s">
        <v>281</v>
      </c>
      <c r="C140">
        <v>100.4</v>
      </c>
      <c r="D140">
        <v>-0.6</v>
      </c>
      <c r="E140">
        <v>0.2</v>
      </c>
    </row>
    <row r="141" spans="1:5">
      <c r="A141" t="s">
        <v>282</v>
      </c>
      <c r="B141" t="s">
        <v>283</v>
      </c>
      <c r="C141">
        <v>101.9</v>
      </c>
      <c r="D141">
        <v>-2.5</v>
      </c>
      <c r="E141">
        <v>0.7</v>
      </c>
    </row>
    <row r="142" spans="1:5">
      <c r="A142" t="s">
        <v>284</v>
      </c>
      <c r="B142" t="s">
        <v>285</v>
      </c>
      <c r="C142">
        <v>99.3</v>
      </c>
      <c r="D142">
        <v>0.3</v>
      </c>
      <c r="E142">
        <v>0.4</v>
      </c>
    </row>
    <row r="143" spans="1:5">
      <c r="A143" t="s">
        <v>286</v>
      </c>
      <c r="B143" t="s">
        <v>287</v>
      </c>
      <c r="C143">
        <v>99.3</v>
      </c>
      <c r="D143">
        <v>0.4</v>
      </c>
      <c r="E143">
        <v>0.3</v>
      </c>
    </row>
    <row r="144" spans="1:5">
      <c r="A144" t="s">
        <v>288</v>
      </c>
      <c r="B144" t="s">
        <v>289</v>
      </c>
      <c r="C144">
        <v>104.7</v>
      </c>
      <c r="D144">
        <v>-4.5999999999999996</v>
      </c>
      <c r="E144">
        <v>-0.1</v>
      </c>
    </row>
    <row r="145" spans="1:5">
      <c r="A145" t="s">
        <v>290</v>
      </c>
      <c r="B145" t="s">
        <v>291</v>
      </c>
      <c r="C145">
        <v>100.9</v>
      </c>
      <c r="D145">
        <v>-0.7</v>
      </c>
      <c r="E145">
        <v>-0.2</v>
      </c>
    </row>
    <row r="146" spans="1:5">
      <c r="A146" t="s">
        <v>292</v>
      </c>
      <c r="B146" t="s">
        <v>293</v>
      </c>
      <c r="C146">
        <v>101.1</v>
      </c>
      <c r="D146">
        <v>-1.2</v>
      </c>
      <c r="E146">
        <v>0</v>
      </c>
    </row>
    <row r="147" spans="1:5">
      <c r="A147" t="s">
        <v>294</v>
      </c>
      <c r="B147" t="s">
        <v>295</v>
      </c>
      <c r="C147">
        <v>99.8</v>
      </c>
      <c r="D147">
        <v>0</v>
      </c>
      <c r="E147">
        <v>0.2</v>
      </c>
    </row>
    <row r="148" spans="1:5">
      <c r="A148" t="s">
        <v>296</v>
      </c>
      <c r="B148" t="s">
        <v>297</v>
      </c>
      <c r="C148">
        <v>101.3</v>
      </c>
      <c r="D148">
        <v>-0.9</v>
      </c>
      <c r="E148">
        <v>-0.3</v>
      </c>
    </row>
    <row r="149" spans="1:5">
      <c r="A149" t="s">
        <v>298</v>
      </c>
      <c r="B149" t="s">
        <v>299</v>
      </c>
      <c r="C149">
        <v>101.3</v>
      </c>
      <c r="D149">
        <v>-1</v>
      </c>
      <c r="E149">
        <v>-0.3</v>
      </c>
    </row>
    <row r="150" spans="1:5">
      <c r="A150" t="s">
        <v>300</v>
      </c>
      <c r="B150" t="s">
        <v>301</v>
      </c>
      <c r="C150">
        <v>100.7</v>
      </c>
      <c r="D150">
        <v>-0.4</v>
      </c>
      <c r="E150">
        <v>-0.3</v>
      </c>
    </row>
    <row r="151" spans="1:5">
      <c r="A151" t="s">
        <v>302</v>
      </c>
      <c r="B151" t="s">
        <v>303</v>
      </c>
      <c r="C151">
        <v>103.6</v>
      </c>
      <c r="D151">
        <v>-3</v>
      </c>
      <c r="E151">
        <v>-0.6</v>
      </c>
    </row>
    <row r="152" spans="1:5">
      <c r="A152" t="s">
        <v>304</v>
      </c>
      <c r="B152" t="s">
        <v>305</v>
      </c>
      <c r="C152">
        <v>107.9</v>
      </c>
      <c r="D152">
        <v>-6.7</v>
      </c>
      <c r="E152">
        <v>-1.1000000000000001</v>
      </c>
    </row>
    <row r="153" spans="1:5">
      <c r="A153" t="s">
        <v>306</v>
      </c>
      <c r="B153" t="s">
        <v>307</v>
      </c>
      <c r="C153">
        <v>101.3</v>
      </c>
      <c r="D153">
        <v>-1</v>
      </c>
      <c r="E153">
        <v>-0.4</v>
      </c>
    </row>
    <row r="154" spans="1:5">
      <c r="A154" t="s">
        <v>308</v>
      </c>
      <c r="B154" t="s">
        <v>309</v>
      </c>
      <c r="C154">
        <v>100.5</v>
      </c>
      <c r="D154">
        <v>-0.5</v>
      </c>
      <c r="E154">
        <v>0</v>
      </c>
    </row>
    <row r="155" spans="1:5">
      <c r="A155" t="s">
        <v>310</v>
      </c>
      <c r="B155" t="s">
        <v>311</v>
      </c>
      <c r="C155">
        <v>104.1</v>
      </c>
      <c r="D155">
        <v>-3.3</v>
      </c>
      <c r="E155">
        <v>-0.8</v>
      </c>
    </row>
    <row r="156" spans="1:5">
      <c r="A156" t="s">
        <v>312</v>
      </c>
      <c r="B156" t="s">
        <v>313</v>
      </c>
      <c r="C156">
        <v>100.1</v>
      </c>
      <c r="D156">
        <v>0</v>
      </c>
      <c r="E156">
        <v>-0.1</v>
      </c>
    </row>
    <row r="157" spans="1:5">
      <c r="A157" t="s">
        <v>314</v>
      </c>
      <c r="B157" t="s">
        <v>315</v>
      </c>
      <c r="C157">
        <v>101.9</v>
      </c>
      <c r="D157">
        <v>-1.7</v>
      </c>
      <c r="E157">
        <v>-0.2</v>
      </c>
    </row>
    <row r="158" spans="1:5">
      <c r="A158" t="s">
        <v>316</v>
      </c>
      <c r="B158" t="s">
        <v>317</v>
      </c>
      <c r="C158">
        <v>102.4</v>
      </c>
      <c r="D158">
        <v>-2</v>
      </c>
      <c r="E158">
        <v>-0.4</v>
      </c>
    </row>
    <row r="159" spans="1:5">
      <c r="A159" t="s">
        <v>318</v>
      </c>
      <c r="B159" t="s">
        <v>319</v>
      </c>
      <c r="C159">
        <v>101.2</v>
      </c>
      <c r="D159">
        <v>-0.9</v>
      </c>
      <c r="E159">
        <v>-0.3</v>
      </c>
    </row>
    <row r="160" spans="1:5">
      <c r="A160" t="s">
        <v>320</v>
      </c>
      <c r="B160" t="s">
        <v>321</v>
      </c>
      <c r="C160">
        <v>100.6</v>
      </c>
      <c r="D160">
        <v>-0.4</v>
      </c>
      <c r="E160">
        <v>-0.2</v>
      </c>
    </row>
    <row r="161" spans="1:5">
      <c r="A161" t="s">
        <v>322</v>
      </c>
      <c r="B161" t="s">
        <v>323</v>
      </c>
      <c r="C161">
        <v>101.3</v>
      </c>
      <c r="D161">
        <v>-1.1000000000000001</v>
      </c>
      <c r="E161">
        <v>-0.2</v>
      </c>
    </row>
    <row r="162" spans="1:5">
      <c r="A162" t="s">
        <v>324</v>
      </c>
      <c r="B162" t="s">
        <v>325</v>
      </c>
      <c r="C162">
        <v>107.5</v>
      </c>
      <c r="D162">
        <v>-8</v>
      </c>
      <c r="E162">
        <v>0.5</v>
      </c>
    </row>
    <row r="163" spans="1:5">
      <c r="A163" t="s">
        <v>326</v>
      </c>
      <c r="B163" t="s">
        <v>327</v>
      </c>
      <c r="C163">
        <v>98.8</v>
      </c>
      <c r="D163">
        <v>1.4</v>
      </c>
      <c r="E163">
        <v>-0.2</v>
      </c>
    </row>
    <row r="164" spans="1:5">
      <c r="A164" t="s">
        <v>328</v>
      </c>
      <c r="B164" t="s">
        <v>329</v>
      </c>
      <c r="C164">
        <v>101.8</v>
      </c>
      <c r="D164">
        <v>-1.5</v>
      </c>
      <c r="E164">
        <v>-0.4</v>
      </c>
    </row>
    <row r="165" spans="1:5">
      <c r="A165" t="s">
        <v>330</v>
      </c>
      <c r="B165" t="s">
        <v>331</v>
      </c>
      <c r="C165">
        <v>99.7</v>
      </c>
      <c r="D165">
        <v>0.6</v>
      </c>
      <c r="E165">
        <v>-0.3</v>
      </c>
    </row>
    <row r="166" spans="1:5">
      <c r="A166" t="s">
        <v>334</v>
      </c>
      <c r="B166" t="s">
        <v>335</v>
      </c>
      <c r="C166">
        <v>101.2</v>
      </c>
      <c r="D166">
        <v>-0.9</v>
      </c>
      <c r="E166">
        <v>-0.2</v>
      </c>
    </row>
    <row r="167" spans="1:5">
      <c r="A167" t="s">
        <v>336</v>
      </c>
      <c r="B167" t="s">
        <v>337</v>
      </c>
      <c r="C167">
        <v>102</v>
      </c>
      <c r="D167">
        <v>-1.6</v>
      </c>
      <c r="E167">
        <v>-0.4</v>
      </c>
    </row>
    <row r="168" spans="1:5">
      <c r="A168" t="s">
        <v>338</v>
      </c>
      <c r="B168" t="s">
        <v>339</v>
      </c>
      <c r="C168">
        <v>152.9</v>
      </c>
      <c r="D168">
        <v>-53.8</v>
      </c>
      <c r="E168">
        <v>0.8</v>
      </c>
    </row>
    <row r="169" spans="1:5">
      <c r="A169" t="s">
        <v>340</v>
      </c>
      <c r="B169" t="s">
        <v>341</v>
      </c>
      <c r="C169">
        <v>105.6</v>
      </c>
      <c r="D169">
        <v>-4.7</v>
      </c>
      <c r="E169">
        <v>-0.8</v>
      </c>
    </row>
    <row r="170" spans="1:5">
      <c r="A170" t="s">
        <v>342</v>
      </c>
      <c r="B170" t="s">
        <v>343</v>
      </c>
      <c r="C170">
        <v>105.9</v>
      </c>
      <c r="D170">
        <v>-5.3</v>
      </c>
      <c r="E170">
        <v>-0.6</v>
      </c>
    </row>
    <row r="171" spans="1:5">
      <c r="A171" t="s">
        <v>344</v>
      </c>
      <c r="B171" t="s">
        <v>345</v>
      </c>
      <c r="C171">
        <v>104.1</v>
      </c>
      <c r="D171">
        <v>-3.2</v>
      </c>
      <c r="E171">
        <v>-0.8</v>
      </c>
    </row>
    <row r="172" spans="1:5">
      <c r="A172" t="s">
        <v>346</v>
      </c>
      <c r="B172" t="s">
        <v>347</v>
      </c>
      <c r="C172">
        <v>103.9</v>
      </c>
      <c r="D172">
        <v>-3.5</v>
      </c>
      <c r="E172">
        <v>-0.4</v>
      </c>
    </row>
    <row r="173" spans="1:5">
      <c r="A173" t="s">
        <v>348</v>
      </c>
      <c r="B173" t="s">
        <v>349</v>
      </c>
      <c r="C173">
        <v>149.5</v>
      </c>
      <c r="D173">
        <v>-46.8</v>
      </c>
      <c r="E173">
        <v>-2.8</v>
      </c>
    </row>
    <row r="174" spans="1:5">
      <c r="A174" t="s">
        <v>350</v>
      </c>
      <c r="B174" t="s">
        <v>351</v>
      </c>
      <c r="C174">
        <v>100.3</v>
      </c>
      <c r="D174">
        <v>-0.1</v>
      </c>
      <c r="E174">
        <v>-0.3</v>
      </c>
    </row>
    <row r="175" spans="1:5">
      <c r="A175" t="s">
        <v>352</v>
      </c>
      <c r="B175" t="s">
        <v>353</v>
      </c>
      <c r="C175">
        <v>101.8</v>
      </c>
      <c r="D175">
        <v>-1.6</v>
      </c>
      <c r="E175">
        <v>-0.2</v>
      </c>
    </row>
    <row r="176" spans="1:5">
      <c r="A176" t="s">
        <v>354</v>
      </c>
      <c r="B176" t="s">
        <v>355</v>
      </c>
      <c r="C176">
        <v>103.2</v>
      </c>
      <c r="D176">
        <v>-2.7</v>
      </c>
      <c r="E176">
        <v>-0.5</v>
      </c>
    </row>
    <row r="177" spans="1:5">
      <c r="A177" t="s">
        <v>356</v>
      </c>
      <c r="B177" t="s">
        <v>357</v>
      </c>
      <c r="C177">
        <v>104.3</v>
      </c>
      <c r="D177">
        <v>-3.9</v>
      </c>
      <c r="E177">
        <v>-0.4</v>
      </c>
    </row>
    <row r="178" spans="1:5">
      <c r="A178" t="s">
        <v>358</v>
      </c>
      <c r="B178" t="s">
        <v>359</v>
      </c>
      <c r="C178">
        <v>102.9</v>
      </c>
      <c r="D178">
        <v>-2.5</v>
      </c>
      <c r="E178">
        <v>-0.4</v>
      </c>
    </row>
    <row r="179" spans="1:5">
      <c r="A179" t="s">
        <v>360</v>
      </c>
      <c r="B179" t="s">
        <v>361</v>
      </c>
      <c r="C179">
        <v>104.4</v>
      </c>
      <c r="D179">
        <v>-4</v>
      </c>
      <c r="E179">
        <v>-0.4</v>
      </c>
    </row>
    <row r="180" spans="1:5">
      <c r="A180" t="s">
        <v>362</v>
      </c>
      <c r="B180" t="s">
        <v>363</v>
      </c>
      <c r="C180">
        <v>101.9</v>
      </c>
      <c r="D180">
        <v>-1.7</v>
      </c>
      <c r="E180">
        <v>-0.1</v>
      </c>
    </row>
    <row r="181" spans="1:5">
      <c r="A181" t="s">
        <v>364</v>
      </c>
      <c r="B181" t="s">
        <v>365</v>
      </c>
      <c r="C181">
        <v>110.6</v>
      </c>
      <c r="D181">
        <v>-9.5</v>
      </c>
      <c r="E181">
        <v>-1.1000000000000001</v>
      </c>
    </row>
    <row r="182" spans="1:5">
      <c r="A182" t="s">
        <v>366</v>
      </c>
      <c r="B182" t="s">
        <v>367</v>
      </c>
      <c r="C182">
        <v>108.2</v>
      </c>
      <c r="D182">
        <v>-8.4</v>
      </c>
      <c r="E182">
        <v>0.2</v>
      </c>
    </row>
    <row r="183" spans="1:5">
      <c r="A183" t="s">
        <v>368</v>
      </c>
      <c r="B183" t="s">
        <v>369</v>
      </c>
      <c r="C183">
        <v>102.6</v>
      </c>
      <c r="D183">
        <v>-2.2000000000000002</v>
      </c>
      <c r="E183">
        <v>-0.4</v>
      </c>
    </row>
    <row r="184" spans="1:5">
      <c r="A184" t="s">
        <v>370</v>
      </c>
      <c r="B184" t="s">
        <v>371</v>
      </c>
      <c r="C184">
        <v>100.5</v>
      </c>
      <c r="D184">
        <v>-0.2</v>
      </c>
      <c r="E184">
        <v>-0.2</v>
      </c>
    </row>
    <row r="185" spans="1:5">
      <c r="A185" t="s">
        <v>372</v>
      </c>
      <c r="B185" t="s">
        <v>373</v>
      </c>
      <c r="C185">
        <v>103.7</v>
      </c>
      <c r="D185">
        <v>-3</v>
      </c>
      <c r="E185">
        <v>-0.7</v>
      </c>
    </row>
    <row r="186" spans="1:5">
      <c r="A186" t="s">
        <v>374</v>
      </c>
      <c r="B186" t="s">
        <v>375</v>
      </c>
      <c r="C186">
        <v>106.1</v>
      </c>
      <c r="D186">
        <v>-5.2</v>
      </c>
      <c r="E186">
        <v>-0.9</v>
      </c>
    </row>
    <row r="187" spans="1:5">
      <c r="A187" t="s">
        <v>376</v>
      </c>
      <c r="B187" t="s">
        <v>377</v>
      </c>
      <c r="C187">
        <v>103.6</v>
      </c>
      <c r="D187">
        <v>-3.5</v>
      </c>
      <c r="E187">
        <v>-0.1</v>
      </c>
    </row>
    <row r="188" spans="1:5">
      <c r="A188" t="s">
        <v>378</v>
      </c>
      <c r="B188" t="s">
        <v>379</v>
      </c>
      <c r="C188">
        <v>106.5</v>
      </c>
      <c r="D188">
        <v>-5.7</v>
      </c>
      <c r="E188">
        <v>-0.8</v>
      </c>
    </row>
    <row r="189" spans="1:5">
      <c r="A189" t="s">
        <v>380</v>
      </c>
      <c r="B189" t="s">
        <v>381</v>
      </c>
      <c r="C189">
        <v>100.8</v>
      </c>
      <c r="D189">
        <v>-0.6</v>
      </c>
      <c r="E189">
        <v>-0.2</v>
      </c>
    </row>
    <row r="190" spans="1:5">
      <c r="A190" t="s">
        <v>382</v>
      </c>
      <c r="B190" t="s">
        <v>383</v>
      </c>
      <c r="C190">
        <v>102.4</v>
      </c>
      <c r="D190">
        <v>-1.8</v>
      </c>
      <c r="E190">
        <v>-0.6</v>
      </c>
    </row>
    <row r="191" spans="1:5">
      <c r="A191" t="s">
        <v>384</v>
      </c>
      <c r="B191" t="s">
        <v>385</v>
      </c>
      <c r="C191">
        <v>103.1</v>
      </c>
      <c r="D191">
        <v>-2.2999999999999998</v>
      </c>
      <c r="E191">
        <v>-0.7</v>
      </c>
    </row>
    <row r="192" spans="1:5">
      <c r="A192" t="s">
        <v>386</v>
      </c>
      <c r="B192" t="s">
        <v>387</v>
      </c>
      <c r="C192">
        <v>105.7</v>
      </c>
      <c r="D192">
        <v>-3.5</v>
      </c>
      <c r="E192">
        <v>-2.2000000000000002</v>
      </c>
    </row>
    <row r="193" spans="1:5">
      <c r="A193" t="s">
        <v>388</v>
      </c>
      <c r="B193" t="s">
        <v>389</v>
      </c>
      <c r="C193">
        <v>100.4</v>
      </c>
      <c r="D193">
        <v>-0.1</v>
      </c>
      <c r="E193">
        <v>-0.3</v>
      </c>
    </row>
    <row r="194" spans="1:5">
      <c r="A194" t="s">
        <v>390</v>
      </c>
      <c r="B194" t="s">
        <v>391</v>
      </c>
      <c r="C194">
        <v>102.1</v>
      </c>
      <c r="D194">
        <v>-1.3</v>
      </c>
      <c r="E194">
        <v>-0.8</v>
      </c>
    </row>
    <row r="195" spans="1:5">
      <c r="A195" t="s">
        <v>392</v>
      </c>
      <c r="B195" t="s">
        <v>393</v>
      </c>
      <c r="C195">
        <v>103.3</v>
      </c>
      <c r="D195">
        <v>-2.7</v>
      </c>
      <c r="E195">
        <v>-0.6</v>
      </c>
    </row>
    <row r="196" spans="1:5">
      <c r="A196" t="s">
        <v>394</v>
      </c>
      <c r="B196" t="s">
        <v>395</v>
      </c>
      <c r="C196">
        <v>104.4</v>
      </c>
      <c r="D196">
        <v>-3.5</v>
      </c>
      <c r="E196">
        <v>-0.9</v>
      </c>
    </row>
    <row r="197" spans="1:5">
      <c r="A197" t="s">
        <v>396</v>
      </c>
      <c r="B197" t="s">
        <v>397</v>
      </c>
      <c r="C197">
        <v>106.7</v>
      </c>
      <c r="D197">
        <v>-6</v>
      </c>
      <c r="E197">
        <v>-0.7</v>
      </c>
    </row>
    <row r="198" spans="1:5">
      <c r="A198" t="s">
        <v>398</v>
      </c>
      <c r="B198" t="s">
        <v>399</v>
      </c>
      <c r="C198">
        <v>104.6</v>
      </c>
      <c r="D198">
        <v>-4.2</v>
      </c>
      <c r="E198">
        <v>-0.4</v>
      </c>
    </row>
    <row r="199" spans="1:5">
      <c r="A199" t="s">
        <v>400</v>
      </c>
      <c r="B199" t="s">
        <v>401</v>
      </c>
      <c r="C199">
        <v>103.3</v>
      </c>
      <c r="D199">
        <v>-2.6</v>
      </c>
      <c r="E199">
        <v>-0.7</v>
      </c>
    </row>
    <row r="200" spans="1:5">
      <c r="A200" t="s">
        <v>402</v>
      </c>
      <c r="B200" t="s">
        <v>403</v>
      </c>
      <c r="C200">
        <v>101</v>
      </c>
      <c r="D200">
        <v>0.5</v>
      </c>
      <c r="E200">
        <v>-1.5</v>
      </c>
    </row>
    <row r="201" spans="1:5">
      <c r="A201" t="s">
        <v>404</v>
      </c>
      <c r="B201" t="s">
        <v>405</v>
      </c>
      <c r="C201">
        <v>102.7</v>
      </c>
      <c r="D201">
        <v>-2.2000000000000002</v>
      </c>
      <c r="E201">
        <v>-0.5</v>
      </c>
    </row>
    <row r="202" spans="1:5">
      <c r="A202" t="s">
        <v>406</v>
      </c>
      <c r="B202" t="s">
        <v>407</v>
      </c>
      <c r="C202">
        <v>102.1</v>
      </c>
      <c r="D202">
        <v>-2</v>
      </c>
      <c r="E202">
        <v>-0.2</v>
      </c>
    </row>
    <row r="203" spans="1:5">
      <c r="A203" t="s">
        <v>408</v>
      </c>
      <c r="B203" t="s">
        <v>409</v>
      </c>
      <c r="C203">
        <v>102.4</v>
      </c>
      <c r="D203">
        <v>-2.2999999999999998</v>
      </c>
      <c r="E203">
        <v>-0.1</v>
      </c>
    </row>
    <row r="204" spans="1:5">
      <c r="A204" t="s">
        <v>410</v>
      </c>
      <c r="B204" t="s">
        <v>411</v>
      </c>
      <c r="C204">
        <v>102.1</v>
      </c>
      <c r="D204">
        <v>-2.1</v>
      </c>
      <c r="E204">
        <v>0.1</v>
      </c>
    </row>
    <row r="205" spans="1:5">
      <c r="A205" t="s">
        <v>412</v>
      </c>
      <c r="B205" t="s">
        <v>413</v>
      </c>
      <c r="C205">
        <v>103.5</v>
      </c>
      <c r="D205">
        <v>-3</v>
      </c>
      <c r="E205">
        <v>-0.5</v>
      </c>
    </row>
    <row r="206" spans="1:5">
      <c r="A206" t="s">
        <v>414</v>
      </c>
      <c r="B206" t="s">
        <v>415</v>
      </c>
      <c r="C206">
        <v>106.6</v>
      </c>
      <c r="D206">
        <v>-6.2</v>
      </c>
      <c r="E206">
        <v>-0.4</v>
      </c>
    </row>
    <row r="207" spans="1:5">
      <c r="A207" t="s">
        <v>416</v>
      </c>
      <c r="B207" t="s">
        <v>417</v>
      </c>
      <c r="C207">
        <v>102.1</v>
      </c>
      <c r="D207">
        <v>-2.2000000000000002</v>
      </c>
      <c r="E207">
        <v>0.1</v>
      </c>
    </row>
    <row r="208" spans="1:5">
      <c r="A208" t="s">
        <v>418</v>
      </c>
      <c r="B208" t="s">
        <v>419</v>
      </c>
      <c r="C208">
        <v>100.4</v>
      </c>
      <c r="D208">
        <v>0.1</v>
      </c>
      <c r="E208">
        <v>-0.5</v>
      </c>
    </row>
    <row r="209" spans="1:5">
      <c r="A209" t="s">
        <v>420</v>
      </c>
      <c r="B209" t="s">
        <v>421</v>
      </c>
      <c r="C209">
        <v>100.7</v>
      </c>
      <c r="D209">
        <v>-0.5</v>
      </c>
      <c r="E209">
        <v>-0.2</v>
      </c>
    </row>
    <row r="210" spans="1:5">
      <c r="A210" t="s">
        <v>422</v>
      </c>
      <c r="B210" t="s">
        <v>423</v>
      </c>
      <c r="C210">
        <v>102.8</v>
      </c>
      <c r="D210">
        <v>-2.5</v>
      </c>
      <c r="E210">
        <v>-0.2</v>
      </c>
    </row>
    <row r="211" spans="1:5">
      <c r="A211" t="s">
        <v>424</v>
      </c>
      <c r="B211" t="s">
        <v>425</v>
      </c>
      <c r="C211">
        <v>101.9</v>
      </c>
      <c r="D211">
        <v>-1.8</v>
      </c>
      <c r="E211">
        <v>-0.1</v>
      </c>
    </row>
    <row r="212" spans="1:5">
      <c r="A212" t="s">
        <v>426</v>
      </c>
      <c r="B212" t="s">
        <v>427</v>
      </c>
      <c r="C212">
        <v>103.5</v>
      </c>
      <c r="D212">
        <v>-3.1</v>
      </c>
      <c r="E212">
        <v>-0.4</v>
      </c>
    </row>
    <row r="213" spans="1:5">
      <c r="A213" t="s">
        <v>428</v>
      </c>
      <c r="B213" t="s">
        <v>429</v>
      </c>
      <c r="C213">
        <v>106.4</v>
      </c>
      <c r="D213">
        <v>-5.6</v>
      </c>
      <c r="E213">
        <v>-0.8</v>
      </c>
    </row>
    <row r="214" spans="1:5">
      <c r="A214" t="s">
        <v>430</v>
      </c>
      <c r="B214" t="s">
        <v>431</v>
      </c>
      <c r="C214">
        <v>101.3</v>
      </c>
      <c r="D214">
        <v>-1.3</v>
      </c>
      <c r="E214">
        <v>0</v>
      </c>
    </row>
    <row r="215" spans="1:5">
      <c r="A215" t="s">
        <v>432</v>
      </c>
      <c r="B215" t="s">
        <v>433</v>
      </c>
      <c r="C215">
        <v>106.5</v>
      </c>
      <c r="D215">
        <v>-6.1</v>
      </c>
      <c r="E215">
        <v>-0.4</v>
      </c>
    </row>
    <row r="216" spans="1:5">
      <c r="A216" t="s">
        <v>434</v>
      </c>
      <c r="B216" t="s">
        <v>435</v>
      </c>
      <c r="C216">
        <v>102.2</v>
      </c>
      <c r="D216">
        <v>-2.2000000000000002</v>
      </c>
      <c r="E216">
        <v>0.1</v>
      </c>
    </row>
    <row r="217" spans="1:5">
      <c r="A217" t="s">
        <v>436</v>
      </c>
      <c r="B217" t="s">
        <v>437</v>
      </c>
      <c r="C217">
        <v>102.7</v>
      </c>
      <c r="D217">
        <v>-2.2000000000000002</v>
      </c>
      <c r="E217">
        <v>-0.5</v>
      </c>
    </row>
    <row r="218" spans="1:5">
      <c r="A218" t="s">
        <v>440</v>
      </c>
      <c r="B218" t="s">
        <v>441</v>
      </c>
      <c r="C218">
        <v>108.6</v>
      </c>
      <c r="D218">
        <v>-7.4</v>
      </c>
      <c r="E218">
        <v>-1.2</v>
      </c>
    </row>
    <row r="219" spans="1:5">
      <c r="A219" t="s">
        <v>442</v>
      </c>
      <c r="B219" t="s">
        <v>443</v>
      </c>
      <c r="C219">
        <v>111</v>
      </c>
      <c r="D219">
        <v>-11.5</v>
      </c>
      <c r="E219">
        <v>0.5</v>
      </c>
    </row>
    <row r="220" spans="1:5">
      <c r="A220" t="s">
        <v>444</v>
      </c>
      <c r="B220" t="s">
        <v>445</v>
      </c>
      <c r="C220">
        <v>106</v>
      </c>
      <c r="D220">
        <v>-4.7</v>
      </c>
      <c r="E220">
        <v>-1.3</v>
      </c>
    </row>
    <row r="221" spans="1:5">
      <c r="A221" t="s">
        <v>446</v>
      </c>
      <c r="B221" t="s">
        <v>447</v>
      </c>
      <c r="C221">
        <v>109</v>
      </c>
      <c r="D221">
        <v>-8</v>
      </c>
      <c r="E221">
        <v>-1</v>
      </c>
    </row>
    <row r="222" spans="1:5">
      <c r="A222" t="s">
        <v>448</v>
      </c>
      <c r="B222" t="s">
        <v>449</v>
      </c>
      <c r="C222">
        <v>112.4</v>
      </c>
      <c r="D222">
        <v>-12.5</v>
      </c>
      <c r="E222">
        <v>0.1</v>
      </c>
    </row>
    <row r="223" spans="1:5">
      <c r="A223" t="s">
        <v>450</v>
      </c>
      <c r="B223" t="s">
        <v>451</v>
      </c>
      <c r="C223">
        <v>107.8</v>
      </c>
      <c r="D223">
        <v>-6.5</v>
      </c>
      <c r="E223">
        <v>-1.3</v>
      </c>
    </row>
    <row r="224" spans="1:5">
      <c r="A224" t="s">
        <v>452</v>
      </c>
      <c r="B224" t="s">
        <v>453</v>
      </c>
      <c r="C224">
        <v>117.1</v>
      </c>
      <c r="D224">
        <v>-15.3</v>
      </c>
      <c r="E224">
        <v>-1.9</v>
      </c>
    </row>
    <row r="225" spans="1:5">
      <c r="A225" t="s">
        <v>454</v>
      </c>
      <c r="B225" t="s">
        <v>455</v>
      </c>
      <c r="C225">
        <v>112.7</v>
      </c>
      <c r="D225">
        <v>-11.6</v>
      </c>
      <c r="E225">
        <v>-1.1000000000000001</v>
      </c>
    </row>
    <row r="226" spans="1:5">
      <c r="A226" t="s">
        <v>456</v>
      </c>
      <c r="B226" t="s">
        <v>457</v>
      </c>
      <c r="C226">
        <v>104.8</v>
      </c>
      <c r="D226">
        <v>-4.0999999999999996</v>
      </c>
      <c r="E226">
        <v>-0.6</v>
      </c>
    </row>
    <row r="227" spans="1:5">
      <c r="A227" t="s">
        <v>458</v>
      </c>
      <c r="B227" t="s">
        <v>459</v>
      </c>
      <c r="C227">
        <v>118.4</v>
      </c>
      <c r="D227">
        <v>-16.5</v>
      </c>
      <c r="E227">
        <v>-2</v>
      </c>
    </row>
    <row r="228" spans="1:5">
      <c r="A228" t="s">
        <v>460</v>
      </c>
      <c r="B228" t="s">
        <v>461</v>
      </c>
      <c r="C228">
        <v>107.2</v>
      </c>
      <c r="D228">
        <v>-6.2</v>
      </c>
      <c r="E228">
        <v>-0.9</v>
      </c>
    </row>
    <row r="229" spans="1:5">
      <c r="A229" t="s">
        <v>462</v>
      </c>
      <c r="B229" t="s">
        <v>463</v>
      </c>
      <c r="C229">
        <v>103</v>
      </c>
      <c r="D229">
        <v>-2.6</v>
      </c>
      <c r="E229">
        <v>-0.5</v>
      </c>
    </row>
    <row r="230" spans="1:5">
      <c r="A230" t="s">
        <v>464</v>
      </c>
      <c r="B230" t="s">
        <v>465</v>
      </c>
      <c r="C230">
        <v>110.5</v>
      </c>
      <c r="D230">
        <v>-10</v>
      </c>
      <c r="E230">
        <v>-0.5</v>
      </c>
    </row>
    <row r="231" spans="1:5">
      <c r="A231" t="s">
        <v>466</v>
      </c>
      <c r="B231" t="s">
        <v>467</v>
      </c>
      <c r="C231">
        <v>106.8</v>
      </c>
      <c r="D231">
        <v>-5.8</v>
      </c>
      <c r="E231">
        <v>-1</v>
      </c>
    </row>
    <row r="232" spans="1:5">
      <c r="A232" t="s">
        <v>468</v>
      </c>
      <c r="B232" t="s">
        <v>469</v>
      </c>
      <c r="C232">
        <v>105.6</v>
      </c>
      <c r="D232">
        <v>-4.3</v>
      </c>
      <c r="E232">
        <v>-1.3</v>
      </c>
    </row>
    <row r="233" spans="1:5">
      <c r="A233" t="s">
        <v>470</v>
      </c>
      <c r="B233" t="s">
        <v>471</v>
      </c>
      <c r="C233">
        <v>106.5</v>
      </c>
      <c r="D233">
        <v>-5.7</v>
      </c>
      <c r="E233">
        <v>-0.8</v>
      </c>
    </row>
    <row r="234" spans="1:5">
      <c r="A234" t="s">
        <v>472</v>
      </c>
      <c r="B234" t="s">
        <v>473</v>
      </c>
      <c r="C234">
        <v>103.5</v>
      </c>
      <c r="D234">
        <v>-2.9</v>
      </c>
      <c r="E234">
        <v>-0.6</v>
      </c>
    </row>
    <row r="235" spans="1:5">
      <c r="A235" t="s">
        <v>474</v>
      </c>
      <c r="B235" t="s">
        <v>475</v>
      </c>
      <c r="C235">
        <v>112.1</v>
      </c>
      <c r="D235">
        <v>-11.1</v>
      </c>
      <c r="E235">
        <v>-1</v>
      </c>
    </row>
    <row r="236" spans="1:5">
      <c r="A236" t="s">
        <v>476</v>
      </c>
      <c r="B236" t="s">
        <v>477</v>
      </c>
      <c r="C236">
        <v>102.6</v>
      </c>
      <c r="D236">
        <v>-2.1</v>
      </c>
      <c r="E236">
        <v>-0.5</v>
      </c>
    </row>
    <row r="237" spans="1:5">
      <c r="A237" t="s">
        <v>478</v>
      </c>
      <c r="B237" t="s">
        <v>479</v>
      </c>
      <c r="C237">
        <v>107.8</v>
      </c>
      <c r="D237">
        <v>-7.3</v>
      </c>
      <c r="E237">
        <v>-0.6</v>
      </c>
    </row>
    <row r="238" spans="1:5">
      <c r="A238" t="s">
        <v>480</v>
      </c>
      <c r="B238" t="s">
        <v>481</v>
      </c>
      <c r="C238">
        <v>130.19999999999999</v>
      </c>
      <c r="D238">
        <v>-30.3</v>
      </c>
      <c r="E238">
        <v>0.1</v>
      </c>
    </row>
    <row r="239" spans="1:5">
      <c r="A239" t="s">
        <v>482</v>
      </c>
      <c r="B239" t="s">
        <v>483</v>
      </c>
      <c r="C239">
        <v>105.5</v>
      </c>
      <c r="D239">
        <v>-4.0999999999999996</v>
      </c>
      <c r="E239">
        <v>-1.4</v>
      </c>
    </row>
    <row r="240" spans="1:5">
      <c r="A240" t="s">
        <v>484</v>
      </c>
      <c r="B240" t="s">
        <v>485</v>
      </c>
      <c r="C240">
        <v>108.9</v>
      </c>
      <c r="D240">
        <v>-7.6</v>
      </c>
      <c r="E240">
        <v>-1.3</v>
      </c>
    </row>
    <row r="241" spans="1:5">
      <c r="A241" t="s">
        <v>486</v>
      </c>
      <c r="B241" t="s">
        <v>487</v>
      </c>
      <c r="C241">
        <v>120.3</v>
      </c>
      <c r="D241">
        <v>-19.8</v>
      </c>
      <c r="E241">
        <v>-0.6</v>
      </c>
    </row>
    <row r="242" spans="1:5">
      <c r="A242" t="s">
        <v>488</v>
      </c>
      <c r="B242" t="s">
        <v>489</v>
      </c>
      <c r="C242">
        <v>101.6</v>
      </c>
      <c r="D242">
        <v>-1.2</v>
      </c>
      <c r="E242">
        <v>-0.4</v>
      </c>
    </row>
    <row r="243" spans="1:5">
      <c r="A243" t="s">
        <v>490</v>
      </c>
      <c r="B243" t="s">
        <v>491</v>
      </c>
      <c r="C243">
        <v>111.4</v>
      </c>
      <c r="D243">
        <v>-10.4</v>
      </c>
      <c r="E243">
        <v>-1</v>
      </c>
    </row>
    <row r="244" spans="1:5">
      <c r="A244" t="s">
        <v>492</v>
      </c>
      <c r="B244" t="s">
        <v>493</v>
      </c>
      <c r="C244">
        <v>113.9</v>
      </c>
      <c r="D244">
        <v>-14.1</v>
      </c>
      <c r="E244">
        <v>0.2</v>
      </c>
    </row>
    <row r="245" spans="1:5">
      <c r="A245" t="s">
        <v>494</v>
      </c>
      <c r="B245" t="s">
        <v>495</v>
      </c>
      <c r="C245">
        <v>109.1</v>
      </c>
      <c r="D245">
        <v>-8.4</v>
      </c>
      <c r="E245">
        <v>-0.7</v>
      </c>
    </row>
    <row r="246" spans="1:5">
      <c r="A246" t="s">
        <v>496</v>
      </c>
      <c r="B246" t="s">
        <v>497</v>
      </c>
      <c r="C246">
        <v>117.6</v>
      </c>
      <c r="D246">
        <v>-17.100000000000001</v>
      </c>
      <c r="E246">
        <v>-0.5</v>
      </c>
    </row>
    <row r="247" spans="1:5">
      <c r="A247" t="s">
        <v>498</v>
      </c>
      <c r="B247" t="s">
        <v>499</v>
      </c>
      <c r="C247">
        <v>108.9</v>
      </c>
      <c r="D247">
        <v>-8</v>
      </c>
      <c r="E247">
        <v>-0.9</v>
      </c>
    </row>
    <row r="248" spans="1:5">
      <c r="A248" t="s">
        <v>500</v>
      </c>
      <c r="B248" t="s">
        <v>501</v>
      </c>
      <c r="C248">
        <v>106.3</v>
      </c>
      <c r="D248">
        <v>-6</v>
      </c>
      <c r="E248">
        <v>-0.3</v>
      </c>
    </row>
    <row r="249" spans="1:5">
      <c r="A249" t="s">
        <v>502</v>
      </c>
      <c r="B249" t="s">
        <v>503</v>
      </c>
      <c r="C249">
        <v>107.9</v>
      </c>
      <c r="D249">
        <v>-7.6</v>
      </c>
      <c r="E249">
        <v>-0.3</v>
      </c>
    </row>
    <row r="250" spans="1:5">
      <c r="A250" t="s">
        <v>504</v>
      </c>
      <c r="B250" t="s">
        <v>505</v>
      </c>
      <c r="C250">
        <v>113.8</v>
      </c>
      <c r="D250">
        <v>-13.2</v>
      </c>
      <c r="E250">
        <v>-0.6</v>
      </c>
    </row>
    <row r="251" spans="1:5">
      <c r="A251" t="s">
        <v>508</v>
      </c>
      <c r="B251" t="s">
        <v>509</v>
      </c>
      <c r="C251">
        <v>102.6</v>
      </c>
      <c r="D251">
        <v>-2.1</v>
      </c>
      <c r="E251">
        <v>-0.5</v>
      </c>
    </row>
    <row r="252" spans="1:5">
      <c r="A252" t="s">
        <v>510</v>
      </c>
      <c r="B252" t="s">
        <v>511</v>
      </c>
      <c r="C252">
        <v>109</v>
      </c>
      <c r="D252">
        <v>-7.1</v>
      </c>
      <c r="E252">
        <v>-1.9</v>
      </c>
    </row>
    <row r="253" spans="1:5">
      <c r="A253" t="s">
        <v>512</v>
      </c>
      <c r="B253" t="s">
        <v>513</v>
      </c>
      <c r="C253">
        <v>100.7</v>
      </c>
      <c r="D253">
        <v>-0.6</v>
      </c>
      <c r="E253">
        <v>-0.2</v>
      </c>
    </row>
    <row r="254" spans="1:5">
      <c r="A254" t="s">
        <v>514</v>
      </c>
      <c r="B254" t="s">
        <v>515</v>
      </c>
      <c r="C254">
        <v>104.3</v>
      </c>
      <c r="D254">
        <v>-4.4000000000000004</v>
      </c>
      <c r="E254">
        <v>0</v>
      </c>
    </row>
    <row r="255" spans="1:5">
      <c r="A255" t="s">
        <v>516</v>
      </c>
      <c r="B255" t="s">
        <v>517</v>
      </c>
      <c r="C255">
        <v>105.5</v>
      </c>
      <c r="D255">
        <v>-5.0999999999999996</v>
      </c>
      <c r="E255">
        <v>-0.4</v>
      </c>
    </row>
    <row r="256" spans="1:5">
      <c r="A256" t="s">
        <v>518</v>
      </c>
      <c r="B256" t="s">
        <v>519</v>
      </c>
      <c r="C256">
        <v>102.3</v>
      </c>
      <c r="D256">
        <v>-1.5</v>
      </c>
      <c r="E256">
        <v>-0.8</v>
      </c>
    </row>
    <row r="257" spans="1:5">
      <c r="A257" t="s">
        <v>520</v>
      </c>
      <c r="B257" t="s">
        <v>521</v>
      </c>
      <c r="C257">
        <v>104.8</v>
      </c>
      <c r="D257">
        <v>-2.1</v>
      </c>
      <c r="E257">
        <v>-2.7</v>
      </c>
    </row>
    <row r="258" spans="1:5">
      <c r="A258" t="s">
        <v>522</v>
      </c>
      <c r="B258" t="s">
        <v>523</v>
      </c>
      <c r="C258">
        <v>104.6</v>
      </c>
      <c r="D258">
        <v>-3</v>
      </c>
      <c r="E258">
        <v>-1.6</v>
      </c>
    </row>
    <row r="259" spans="1:5">
      <c r="A259" t="s">
        <v>524</v>
      </c>
      <c r="B259" t="s">
        <v>525</v>
      </c>
      <c r="C259">
        <v>107.6</v>
      </c>
      <c r="D259">
        <v>-6.6</v>
      </c>
      <c r="E259">
        <v>-1</v>
      </c>
    </row>
    <row r="260" spans="1:5">
      <c r="A260" t="s">
        <v>526</v>
      </c>
      <c r="B260" t="s">
        <v>527</v>
      </c>
      <c r="C260">
        <v>103</v>
      </c>
      <c r="D260">
        <v>-2.2999999999999998</v>
      </c>
      <c r="E260">
        <v>-0.7</v>
      </c>
    </row>
    <row r="261" spans="1:5">
      <c r="A261" t="s">
        <v>528</v>
      </c>
      <c r="B261" t="s">
        <v>529</v>
      </c>
      <c r="C261">
        <v>104</v>
      </c>
      <c r="D261">
        <v>-3.8</v>
      </c>
      <c r="E261">
        <v>-0.3</v>
      </c>
    </row>
    <row r="262" spans="1:5">
      <c r="A262" t="s">
        <v>530</v>
      </c>
      <c r="B262" t="s">
        <v>531</v>
      </c>
      <c r="C262">
        <v>102.3</v>
      </c>
      <c r="D262">
        <v>-2.2000000000000002</v>
      </c>
      <c r="E262">
        <v>-0.1</v>
      </c>
    </row>
    <row r="263" spans="1:5">
      <c r="A263" t="s">
        <v>532</v>
      </c>
      <c r="B263" t="s">
        <v>533</v>
      </c>
      <c r="C263">
        <v>103.1</v>
      </c>
      <c r="D263">
        <v>-2.8</v>
      </c>
      <c r="E263">
        <v>-0.4</v>
      </c>
    </row>
    <row r="264" spans="1:5">
      <c r="A264" t="s">
        <v>534</v>
      </c>
      <c r="B264" t="s">
        <v>535</v>
      </c>
      <c r="C264">
        <v>101.3</v>
      </c>
      <c r="D264">
        <v>-1.1000000000000001</v>
      </c>
      <c r="E264">
        <v>-0.2</v>
      </c>
    </row>
    <row r="265" spans="1:5">
      <c r="A265" t="s">
        <v>536</v>
      </c>
      <c r="B265" t="s">
        <v>537</v>
      </c>
      <c r="C265">
        <v>108.2</v>
      </c>
      <c r="D265">
        <v>-7.2</v>
      </c>
      <c r="E265">
        <v>-1</v>
      </c>
    </row>
    <row r="266" spans="1:5">
      <c r="A266" t="s">
        <v>538</v>
      </c>
      <c r="B266" t="s">
        <v>539</v>
      </c>
      <c r="C266">
        <v>108.8</v>
      </c>
      <c r="D266">
        <v>-8</v>
      </c>
      <c r="E266">
        <v>-0.8</v>
      </c>
    </row>
    <row r="267" spans="1:5">
      <c r="A267" t="s">
        <v>540</v>
      </c>
      <c r="B267" t="s">
        <v>541</v>
      </c>
      <c r="C267">
        <v>109.8</v>
      </c>
      <c r="D267">
        <v>-8.5</v>
      </c>
      <c r="E267">
        <v>-1.3</v>
      </c>
    </row>
    <row r="268" spans="1:5">
      <c r="A268" t="s">
        <v>542</v>
      </c>
      <c r="B268" t="s">
        <v>543</v>
      </c>
      <c r="C268">
        <v>102.4</v>
      </c>
      <c r="D268">
        <v>-2.2000000000000002</v>
      </c>
      <c r="E268">
        <v>-0.2</v>
      </c>
    </row>
    <row r="269" spans="1:5">
      <c r="A269" t="s">
        <v>544</v>
      </c>
      <c r="B269" t="s">
        <v>545</v>
      </c>
      <c r="C269">
        <v>103.9</v>
      </c>
      <c r="D269">
        <v>-3.5</v>
      </c>
      <c r="E269">
        <v>-0.4</v>
      </c>
    </row>
    <row r="270" spans="1:5">
      <c r="A270" t="s">
        <v>546</v>
      </c>
      <c r="B270" t="s">
        <v>547</v>
      </c>
      <c r="C270">
        <v>100.2</v>
      </c>
      <c r="D270">
        <v>-0.1</v>
      </c>
      <c r="E270">
        <v>-0.1</v>
      </c>
    </row>
    <row r="271" spans="1:5">
      <c r="A271" t="s">
        <v>548</v>
      </c>
      <c r="B271" t="s">
        <v>549</v>
      </c>
      <c r="C271">
        <v>103.4</v>
      </c>
      <c r="D271">
        <v>-2.8</v>
      </c>
      <c r="E271">
        <v>-0.6</v>
      </c>
    </row>
    <row r="272" spans="1:5">
      <c r="A272" t="s">
        <v>550</v>
      </c>
      <c r="B272" t="s">
        <v>551</v>
      </c>
      <c r="C272">
        <v>102.1</v>
      </c>
      <c r="D272">
        <v>-2.1</v>
      </c>
      <c r="E272">
        <v>0</v>
      </c>
    </row>
    <row r="273" spans="1:5">
      <c r="A273" t="s">
        <v>552</v>
      </c>
      <c r="B273" t="s">
        <v>553</v>
      </c>
      <c r="C273">
        <v>102</v>
      </c>
      <c r="D273">
        <v>-2</v>
      </c>
      <c r="E273">
        <v>0</v>
      </c>
    </row>
    <row r="274" spans="1:5">
      <c r="A274" t="s">
        <v>554</v>
      </c>
      <c r="B274" t="s">
        <v>555</v>
      </c>
      <c r="C274">
        <v>102.8</v>
      </c>
      <c r="D274">
        <v>-2.5</v>
      </c>
      <c r="E274">
        <v>-0.2</v>
      </c>
    </row>
    <row r="275" spans="1:5">
      <c r="A275" t="s">
        <v>556</v>
      </c>
      <c r="B275" t="s">
        <v>557</v>
      </c>
      <c r="C275">
        <v>102.3</v>
      </c>
      <c r="D275">
        <v>-1.8</v>
      </c>
      <c r="E275">
        <v>-0.5</v>
      </c>
    </row>
    <row r="276" spans="1:5">
      <c r="A276" t="s">
        <v>558</v>
      </c>
      <c r="B276" t="s">
        <v>559</v>
      </c>
      <c r="C276">
        <v>103.4</v>
      </c>
      <c r="D276">
        <v>-3.1</v>
      </c>
      <c r="E276">
        <v>-0.3</v>
      </c>
    </row>
    <row r="277" spans="1:5">
      <c r="A277" t="s">
        <v>560</v>
      </c>
      <c r="B277" t="s">
        <v>561</v>
      </c>
      <c r="C277">
        <v>100.8</v>
      </c>
      <c r="D277">
        <v>-0.7</v>
      </c>
      <c r="E277">
        <v>-0.1</v>
      </c>
    </row>
    <row r="278" spans="1:5">
      <c r="A278" t="s">
        <v>562</v>
      </c>
      <c r="B278" t="s">
        <v>563</v>
      </c>
      <c r="C278">
        <v>101.9</v>
      </c>
      <c r="D278">
        <v>-2.2000000000000002</v>
      </c>
      <c r="E278">
        <v>0.2</v>
      </c>
    </row>
    <row r="279" spans="1:5">
      <c r="A279" t="s">
        <v>564</v>
      </c>
      <c r="B279" t="s">
        <v>565</v>
      </c>
      <c r="C279">
        <v>101.7</v>
      </c>
      <c r="D279">
        <v>-2.2999999999999998</v>
      </c>
      <c r="E279">
        <v>0.6</v>
      </c>
    </row>
    <row r="280" spans="1:5">
      <c r="A280" t="s">
        <v>566</v>
      </c>
      <c r="B280" t="s">
        <v>567</v>
      </c>
      <c r="C280">
        <v>105.7</v>
      </c>
      <c r="D280">
        <v>-5</v>
      </c>
      <c r="E280">
        <v>-0.6</v>
      </c>
    </row>
    <row r="281" spans="1:5">
      <c r="A281" t="s">
        <v>568</v>
      </c>
      <c r="B281" t="s">
        <v>569</v>
      </c>
      <c r="C281">
        <v>101.3</v>
      </c>
      <c r="D281">
        <v>-1.1000000000000001</v>
      </c>
      <c r="E281">
        <v>-0.1</v>
      </c>
    </row>
    <row r="282" spans="1:5">
      <c r="A282" t="s">
        <v>570</v>
      </c>
      <c r="B282" t="s">
        <v>571</v>
      </c>
      <c r="C282">
        <v>103.2</v>
      </c>
      <c r="D282">
        <v>-3.1</v>
      </c>
      <c r="E282">
        <v>-0.1</v>
      </c>
    </row>
    <row r="283" spans="1:5">
      <c r="A283" t="s">
        <v>572</v>
      </c>
      <c r="B283" t="s">
        <v>573</v>
      </c>
      <c r="C283">
        <v>131.6</v>
      </c>
      <c r="D283">
        <v>-26.1</v>
      </c>
      <c r="E283">
        <v>-5.5</v>
      </c>
    </row>
    <row r="284" spans="1:5">
      <c r="A284" t="s">
        <v>574</v>
      </c>
      <c r="B284" t="s">
        <v>575</v>
      </c>
      <c r="C284">
        <v>103.1</v>
      </c>
      <c r="D284">
        <v>-2.7</v>
      </c>
      <c r="E284">
        <v>-0.4</v>
      </c>
    </row>
    <row r="285" spans="1:5">
      <c r="A285" t="s">
        <v>576</v>
      </c>
      <c r="B285" t="s">
        <v>577</v>
      </c>
      <c r="C285">
        <v>102.2</v>
      </c>
      <c r="D285">
        <v>-2.2000000000000002</v>
      </c>
      <c r="E285">
        <v>0</v>
      </c>
    </row>
    <row r="286" spans="1:5">
      <c r="A286" t="s">
        <v>578</v>
      </c>
      <c r="B286" t="s">
        <v>579</v>
      </c>
      <c r="C286">
        <v>101.4</v>
      </c>
      <c r="D286">
        <v>-1.1000000000000001</v>
      </c>
      <c r="E286">
        <v>-0.2</v>
      </c>
    </row>
    <row r="287" spans="1:5">
      <c r="A287" t="s">
        <v>580</v>
      </c>
      <c r="B287" t="s">
        <v>581</v>
      </c>
      <c r="C287">
        <v>100.3</v>
      </c>
      <c r="D287">
        <v>-0.2</v>
      </c>
      <c r="E287">
        <v>0</v>
      </c>
    </row>
    <row r="288" spans="1:5">
      <c r="A288" t="s">
        <v>582</v>
      </c>
      <c r="B288" t="s">
        <v>583</v>
      </c>
      <c r="C288">
        <v>102.6</v>
      </c>
      <c r="D288">
        <v>-2.2000000000000002</v>
      </c>
      <c r="E288">
        <v>-0.4</v>
      </c>
    </row>
    <row r="289" spans="1:5">
      <c r="A289" t="s">
        <v>584</v>
      </c>
      <c r="B289" t="s">
        <v>585</v>
      </c>
      <c r="C289">
        <v>100.8</v>
      </c>
      <c r="D289">
        <v>-0.5</v>
      </c>
      <c r="E289">
        <v>-0.3</v>
      </c>
    </row>
    <row r="290" spans="1:5">
      <c r="A290" t="s">
        <v>586</v>
      </c>
      <c r="B290" t="s">
        <v>587</v>
      </c>
      <c r="C290">
        <v>102.1</v>
      </c>
      <c r="D290">
        <v>-1.8</v>
      </c>
      <c r="E290">
        <v>-0.3</v>
      </c>
    </row>
    <row r="291" spans="1:5">
      <c r="A291" t="s">
        <v>588</v>
      </c>
      <c r="B291" t="s">
        <v>589</v>
      </c>
      <c r="C291">
        <v>104.1</v>
      </c>
      <c r="D291">
        <v>-3.6</v>
      </c>
      <c r="E291">
        <v>-0.5</v>
      </c>
    </row>
    <row r="292" spans="1:5">
      <c r="A292" t="s">
        <v>590</v>
      </c>
      <c r="B292" t="s">
        <v>591</v>
      </c>
      <c r="C292">
        <v>100.7</v>
      </c>
      <c r="D292">
        <v>-0.6</v>
      </c>
      <c r="E292">
        <v>-0.2</v>
      </c>
    </row>
    <row r="293" spans="1:5">
      <c r="A293" t="s">
        <v>592</v>
      </c>
      <c r="B293" t="s">
        <v>593</v>
      </c>
      <c r="C293">
        <v>102.8</v>
      </c>
      <c r="D293">
        <v>-2.5</v>
      </c>
      <c r="E293">
        <v>-0.3</v>
      </c>
    </row>
    <row r="294" spans="1:5">
      <c r="A294" t="s">
        <v>594</v>
      </c>
      <c r="B294" t="s">
        <v>595</v>
      </c>
      <c r="C294">
        <v>100.7</v>
      </c>
      <c r="D294">
        <v>-0.7</v>
      </c>
      <c r="E294">
        <v>0</v>
      </c>
    </row>
    <row r="295" spans="1:5">
      <c r="A295" t="s">
        <v>596</v>
      </c>
      <c r="B295" t="s">
        <v>597</v>
      </c>
      <c r="C295">
        <v>100.9</v>
      </c>
      <c r="D295">
        <v>-0.5</v>
      </c>
      <c r="E295">
        <v>-0.4</v>
      </c>
    </row>
    <row r="296" spans="1:5">
      <c r="A296" t="s">
        <v>598</v>
      </c>
      <c r="B296" t="s">
        <v>599</v>
      </c>
      <c r="C296">
        <v>100.9</v>
      </c>
      <c r="D296">
        <v>-0.7</v>
      </c>
      <c r="E296">
        <v>-0.2</v>
      </c>
    </row>
    <row r="297" spans="1:5">
      <c r="A297" t="s">
        <v>600</v>
      </c>
      <c r="B297" t="s">
        <v>601</v>
      </c>
      <c r="C297">
        <v>101.6</v>
      </c>
      <c r="D297">
        <v>-1.2</v>
      </c>
      <c r="E297">
        <v>-0.4</v>
      </c>
    </row>
    <row r="298" spans="1:5">
      <c r="A298" t="s">
        <v>602</v>
      </c>
      <c r="B298" t="s">
        <v>603</v>
      </c>
      <c r="C298">
        <v>102.7</v>
      </c>
      <c r="D298">
        <v>-2.5</v>
      </c>
      <c r="E298">
        <v>-0.2</v>
      </c>
    </row>
    <row r="299" spans="1:5">
      <c r="A299" t="s">
        <v>604</v>
      </c>
      <c r="B299" t="s">
        <v>605</v>
      </c>
      <c r="C299">
        <v>103.2</v>
      </c>
      <c r="D299">
        <v>-2.6</v>
      </c>
      <c r="E299">
        <v>-0.6</v>
      </c>
    </row>
    <row r="300" spans="1:5">
      <c r="A300" t="s">
        <v>606</v>
      </c>
      <c r="B300" t="s">
        <v>607</v>
      </c>
      <c r="C300">
        <v>103</v>
      </c>
      <c r="D300">
        <v>-2.5</v>
      </c>
      <c r="E300">
        <v>-0.5</v>
      </c>
    </row>
    <row r="301" spans="1:5">
      <c r="A301" t="s">
        <v>608</v>
      </c>
      <c r="B301" t="s">
        <v>609</v>
      </c>
      <c r="C301">
        <v>77.2</v>
      </c>
      <c r="D301">
        <v>20.3</v>
      </c>
      <c r="E301">
        <v>2.5</v>
      </c>
    </row>
    <row r="302" spans="1:5">
      <c r="A302" t="s">
        <v>610</v>
      </c>
      <c r="B302" t="s">
        <v>611</v>
      </c>
      <c r="C302">
        <v>106.2</v>
      </c>
      <c r="D302">
        <v>-4.9000000000000004</v>
      </c>
      <c r="E302">
        <v>-1.3</v>
      </c>
    </row>
    <row r="303" spans="1:5">
      <c r="A303" t="s">
        <v>612</v>
      </c>
      <c r="B303" t="s">
        <v>613</v>
      </c>
      <c r="C303">
        <v>100.5</v>
      </c>
      <c r="D303">
        <v>-0.3</v>
      </c>
      <c r="E303">
        <v>-0.1</v>
      </c>
    </row>
    <row r="304" spans="1:5">
      <c r="A304" t="s">
        <v>614</v>
      </c>
      <c r="B304" t="s">
        <v>615</v>
      </c>
      <c r="C304">
        <v>100.6</v>
      </c>
      <c r="D304">
        <v>-0.1</v>
      </c>
      <c r="E304">
        <v>-0.5</v>
      </c>
    </row>
    <row r="305" spans="1:5">
      <c r="A305" t="s">
        <v>616</v>
      </c>
      <c r="B305" t="s">
        <v>617</v>
      </c>
      <c r="C305">
        <v>108</v>
      </c>
      <c r="D305">
        <v>-7.3</v>
      </c>
      <c r="E305">
        <v>-0.7</v>
      </c>
    </row>
    <row r="306" spans="1:5">
      <c r="A306" t="s">
        <v>618</v>
      </c>
      <c r="B306" t="s">
        <v>619</v>
      </c>
      <c r="C306">
        <v>106.9</v>
      </c>
      <c r="D306">
        <v>-6.1</v>
      </c>
      <c r="E306">
        <v>-0.8</v>
      </c>
    </row>
    <row r="307" spans="1:5">
      <c r="A307" t="s">
        <v>620</v>
      </c>
      <c r="B307" t="s">
        <v>621</v>
      </c>
      <c r="C307">
        <v>106.4</v>
      </c>
      <c r="D307">
        <v>-6</v>
      </c>
      <c r="E307">
        <v>-0.4</v>
      </c>
    </row>
    <row r="308" spans="1:5">
      <c r="A308" t="s">
        <v>622</v>
      </c>
      <c r="B308" t="s">
        <v>623</v>
      </c>
      <c r="C308">
        <v>120.9</v>
      </c>
      <c r="D308">
        <v>-19.5</v>
      </c>
      <c r="E308">
        <v>-1.5</v>
      </c>
    </row>
    <row r="309" spans="1:5">
      <c r="A309" t="s">
        <v>624</v>
      </c>
      <c r="B309" t="s">
        <v>625</v>
      </c>
      <c r="C309">
        <v>105.3</v>
      </c>
      <c r="D309">
        <v>-4.4000000000000004</v>
      </c>
      <c r="E309">
        <v>-0.9</v>
      </c>
    </row>
    <row r="310" spans="1:5">
      <c r="A310" t="s">
        <v>626</v>
      </c>
      <c r="B310" t="s">
        <v>627</v>
      </c>
      <c r="C310">
        <v>104</v>
      </c>
      <c r="D310">
        <v>-3.2</v>
      </c>
      <c r="E310">
        <v>-0.8</v>
      </c>
    </row>
    <row r="311" spans="1:5">
      <c r="A311" t="s">
        <v>628</v>
      </c>
      <c r="B311" t="s">
        <v>629</v>
      </c>
      <c r="C311">
        <v>105.6</v>
      </c>
      <c r="D311">
        <v>-4.3</v>
      </c>
      <c r="E311">
        <v>-1.3</v>
      </c>
    </row>
    <row r="312" spans="1:5">
      <c r="A312" t="s">
        <v>630</v>
      </c>
      <c r="B312" t="s">
        <v>631</v>
      </c>
      <c r="C312">
        <v>114.3</v>
      </c>
      <c r="D312">
        <v>-13.3</v>
      </c>
      <c r="E312">
        <v>-1</v>
      </c>
    </row>
    <row r="313" spans="1:5">
      <c r="A313" t="s">
        <v>632</v>
      </c>
      <c r="B313" t="s">
        <v>633</v>
      </c>
      <c r="C313">
        <v>118.7</v>
      </c>
      <c r="D313">
        <v>-18.100000000000001</v>
      </c>
      <c r="E313">
        <v>-0.6</v>
      </c>
    </row>
    <row r="314" spans="1:5">
      <c r="A314" t="s">
        <v>634</v>
      </c>
      <c r="B314" t="s">
        <v>635</v>
      </c>
      <c r="C314">
        <v>102.8</v>
      </c>
      <c r="D314">
        <v>-2.6</v>
      </c>
      <c r="E314">
        <v>-0.2</v>
      </c>
    </row>
    <row r="315" spans="1:5">
      <c r="A315" t="s">
        <v>636</v>
      </c>
      <c r="B315" t="s">
        <v>637</v>
      </c>
      <c r="C315">
        <v>107.1</v>
      </c>
      <c r="D315">
        <v>-6.4</v>
      </c>
      <c r="E315">
        <v>-0.6</v>
      </c>
    </row>
    <row r="316" spans="1:5">
      <c r="A316" t="s">
        <v>638</v>
      </c>
      <c r="B316" t="s">
        <v>639</v>
      </c>
      <c r="C316">
        <v>131.1</v>
      </c>
      <c r="D316">
        <v>-30.9</v>
      </c>
      <c r="E316">
        <v>-0.3</v>
      </c>
    </row>
    <row r="317" spans="1:5">
      <c r="A317" t="s">
        <v>640</v>
      </c>
      <c r="B317" t="s">
        <v>641</v>
      </c>
      <c r="C317">
        <v>102.5</v>
      </c>
      <c r="D317">
        <v>-2.1</v>
      </c>
      <c r="E317">
        <v>-0.4</v>
      </c>
    </row>
    <row r="318" spans="1:5">
      <c r="A318" t="s">
        <v>642</v>
      </c>
      <c r="B318" t="s">
        <v>643</v>
      </c>
      <c r="C318">
        <v>103.4</v>
      </c>
      <c r="D318">
        <v>-2.8</v>
      </c>
      <c r="E318">
        <v>-0.7</v>
      </c>
    </row>
    <row r="319" spans="1:5">
      <c r="A319" t="s">
        <v>644</v>
      </c>
      <c r="B319" t="s">
        <v>645</v>
      </c>
      <c r="C319">
        <v>102.6</v>
      </c>
      <c r="D319">
        <v>-2.1</v>
      </c>
      <c r="E319">
        <v>-0.5</v>
      </c>
    </row>
    <row r="320" spans="1:5">
      <c r="A320" t="s">
        <v>646</v>
      </c>
      <c r="B320" t="s">
        <v>647</v>
      </c>
      <c r="C320">
        <v>101.3</v>
      </c>
      <c r="D320">
        <v>-1.3</v>
      </c>
      <c r="E320">
        <v>0</v>
      </c>
    </row>
    <row r="321" spans="1:5">
      <c r="A321" t="s">
        <v>648</v>
      </c>
      <c r="B321" t="s">
        <v>649</v>
      </c>
      <c r="C321">
        <v>103.6</v>
      </c>
      <c r="D321">
        <v>-3</v>
      </c>
      <c r="E321">
        <v>-0.6</v>
      </c>
    </row>
    <row r="322" spans="1:5">
      <c r="A322" t="s">
        <v>650</v>
      </c>
      <c r="B322" t="s">
        <v>651</v>
      </c>
      <c r="C322">
        <v>102</v>
      </c>
      <c r="D322">
        <v>-1.7</v>
      </c>
      <c r="E322">
        <v>-0.3</v>
      </c>
    </row>
    <row r="323" spans="1:5">
      <c r="A323" t="s">
        <v>652</v>
      </c>
      <c r="B323" t="s">
        <v>653</v>
      </c>
      <c r="C323">
        <v>103</v>
      </c>
      <c r="D323">
        <v>-2.8</v>
      </c>
      <c r="E323">
        <v>-0.2</v>
      </c>
    </row>
    <row r="324" spans="1:5">
      <c r="A324" t="s">
        <v>654</v>
      </c>
      <c r="B324" t="s">
        <v>655</v>
      </c>
      <c r="C324">
        <v>102.4</v>
      </c>
      <c r="D324">
        <v>-1.8</v>
      </c>
      <c r="E324">
        <v>-0.6</v>
      </c>
    </row>
    <row r="325" spans="1:5">
      <c r="A325" t="s">
        <v>658</v>
      </c>
      <c r="B325" t="s">
        <v>659</v>
      </c>
      <c r="C325">
        <v>101.8</v>
      </c>
      <c r="D325">
        <v>-1.3</v>
      </c>
      <c r="E325">
        <v>-0.5</v>
      </c>
    </row>
    <row r="326" spans="1:5">
      <c r="A326" t="s">
        <v>660</v>
      </c>
      <c r="B326" t="s">
        <v>661</v>
      </c>
      <c r="C326">
        <v>100.1</v>
      </c>
      <c r="D326">
        <v>-0.3</v>
      </c>
      <c r="E326">
        <v>0.2</v>
      </c>
    </row>
    <row r="327" spans="1:5">
      <c r="A327" t="s">
        <v>662</v>
      </c>
      <c r="B327" t="s">
        <v>663</v>
      </c>
      <c r="C327">
        <v>101.8</v>
      </c>
      <c r="D327">
        <v>-1.3</v>
      </c>
      <c r="E327">
        <v>-0.5</v>
      </c>
    </row>
    <row r="328" spans="1:5">
      <c r="A328" t="s">
        <v>664</v>
      </c>
      <c r="B328" t="s">
        <v>665</v>
      </c>
      <c r="C328">
        <v>101.8</v>
      </c>
      <c r="D328">
        <v>-1.7</v>
      </c>
      <c r="E328">
        <v>-0.1</v>
      </c>
    </row>
    <row r="329" spans="1:5">
      <c r="A329" t="s">
        <v>666</v>
      </c>
      <c r="B329" t="s">
        <v>667</v>
      </c>
      <c r="C329">
        <v>99.7</v>
      </c>
      <c r="D329">
        <v>0.9</v>
      </c>
      <c r="E329">
        <v>-0.5</v>
      </c>
    </row>
    <row r="330" spans="1:5">
      <c r="A330" t="s">
        <v>668</v>
      </c>
      <c r="B330" t="s">
        <v>669</v>
      </c>
      <c r="C330">
        <v>99.5</v>
      </c>
      <c r="D330">
        <v>0.3</v>
      </c>
      <c r="E330">
        <v>0.2</v>
      </c>
    </row>
    <row r="331" spans="1:5">
      <c r="A331" t="s">
        <v>670</v>
      </c>
      <c r="B331" t="s">
        <v>671</v>
      </c>
      <c r="C331">
        <v>107.4</v>
      </c>
      <c r="D331">
        <v>-6.8</v>
      </c>
      <c r="E331">
        <v>-0.6</v>
      </c>
    </row>
    <row r="332" spans="1:5">
      <c r="A332" t="s">
        <v>672</v>
      </c>
      <c r="B332" t="s">
        <v>673</v>
      </c>
      <c r="C332">
        <v>103.6</v>
      </c>
      <c r="D332">
        <v>-3.6</v>
      </c>
      <c r="E332">
        <v>0</v>
      </c>
    </row>
    <row r="333" spans="1:5">
      <c r="A333" t="s">
        <v>674</v>
      </c>
      <c r="B333" t="s">
        <v>675</v>
      </c>
      <c r="C333">
        <v>100.7</v>
      </c>
      <c r="D333">
        <v>-0.6</v>
      </c>
      <c r="E333">
        <v>0</v>
      </c>
    </row>
    <row r="334" spans="1:5">
      <c r="A334" t="s">
        <v>676</v>
      </c>
      <c r="B334" t="s">
        <v>677</v>
      </c>
      <c r="C334">
        <v>102</v>
      </c>
      <c r="D334">
        <v>-1.5</v>
      </c>
      <c r="E334">
        <v>-0.5</v>
      </c>
    </row>
    <row r="335" spans="1:5">
      <c r="A335" t="s">
        <v>678</v>
      </c>
      <c r="B335" t="s">
        <v>679</v>
      </c>
      <c r="C335">
        <v>101.3</v>
      </c>
      <c r="D335">
        <v>-1.2</v>
      </c>
      <c r="E335">
        <v>-0.1</v>
      </c>
    </row>
    <row r="336" spans="1:5">
      <c r="A336" t="s">
        <v>680</v>
      </c>
      <c r="B336" t="s">
        <v>681</v>
      </c>
      <c r="C336">
        <v>101.6</v>
      </c>
      <c r="D336">
        <v>-1.3</v>
      </c>
      <c r="E336">
        <v>-0.3</v>
      </c>
    </row>
    <row r="337" spans="1:5">
      <c r="A337" t="s">
        <v>682</v>
      </c>
      <c r="B337" t="s">
        <v>683</v>
      </c>
      <c r="C337">
        <v>101.2</v>
      </c>
      <c r="D337">
        <v>-1.2</v>
      </c>
      <c r="E337">
        <v>-0.1</v>
      </c>
    </row>
    <row r="338" spans="1:5">
      <c r="A338" t="s">
        <v>684</v>
      </c>
      <c r="B338" t="s">
        <v>685</v>
      </c>
      <c r="C338">
        <v>101.3</v>
      </c>
      <c r="D338">
        <v>-1.2</v>
      </c>
      <c r="E338">
        <v>-0.1</v>
      </c>
    </row>
    <row r="339" spans="1:5">
      <c r="A339" t="s">
        <v>686</v>
      </c>
      <c r="B339" t="s">
        <v>687</v>
      </c>
      <c r="C339">
        <v>102.2</v>
      </c>
      <c r="D339">
        <v>-1.7</v>
      </c>
      <c r="E339">
        <v>-0.5</v>
      </c>
    </row>
    <row r="340" spans="1:5">
      <c r="A340" t="s">
        <v>688</v>
      </c>
      <c r="B340" t="s">
        <v>689</v>
      </c>
      <c r="C340">
        <v>100.6</v>
      </c>
      <c r="D340">
        <v>-0.7</v>
      </c>
      <c r="E340">
        <v>0.1</v>
      </c>
    </row>
    <row r="341" spans="1:5">
      <c r="A341" t="s">
        <v>690</v>
      </c>
      <c r="B341" t="s">
        <v>691</v>
      </c>
      <c r="C341">
        <v>101</v>
      </c>
      <c r="D341">
        <v>-1</v>
      </c>
      <c r="E341">
        <v>0</v>
      </c>
    </row>
    <row r="342" spans="1:5">
      <c r="A342" t="s">
        <v>692</v>
      </c>
      <c r="B342" t="s">
        <v>693</v>
      </c>
      <c r="C342">
        <v>100.7</v>
      </c>
      <c r="D342">
        <v>-1.2</v>
      </c>
      <c r="E342">
        <v>0.4</v>
      </c>
    </row>
    <row r="343" spans="1:5">
      <c r="A343" t="s">
        <v>694</v>
      </c>
      <c r="B343" t="s">
        <v>695</v>
      </c>
      <c r="C343">
        <v>101.3</v>
      </c>
      <c r="D343">
        <v>-1.4</v>
      </c>
      <c r="E343">
        <v>0</v>
      </c>
    </row>
    <row r="344" spans="1:5">
      <c r="A344" t="s">
        <v>696</v>
      </c>
      <c r="B344" t="s">
        <v>697</v>
      </c>
      <c r="C344">
        <v>101.3</v>
      </c>
      <c r="D344">
        <v>-1.2</v>
      </c>
      <c r="E344">
        <v>-0.1</v>
      </c>
    </row>
    <row r="345" spans="1:5">
      <c r="A345" t="s">
        <v>698</v>
      </c>
      <c r="B345" t="s">
        <v>699</v>
      </c>
      <c r="C345">
        <v>101.4</v>
      </c>
      <c r="D345">
        <v>-1.3</v>
      </c>
      <c r="E345">
        <v>-0.1</v>
      </c>
    </row>
    <row r="346" spans="1:5">
      <c r="A346" t="s">
        <v>700</v>
      </c>
      <c r="B346" t="s">
        <v>701</v>
      </c>
      <c r="C346">
        <v>102.4</v>
      </c>
      <c r="D346">
        <v>-2.6</v>
      </c>
      <c r="E346">
        <v>0.2</v>
      </c>
    </row>
    <row r="347" spans="1:5">
      <c r="A347" t="s">
        <v>702</v>
      </c>
      <c r="B347" t="s">
        <v>703</v>
      </c>
      <c r="C347">
        <v>104.9</v>
      </c>
      <c r="D347">
        <v>-4.4000000000000004</v>
      </c>
      <c r="E347">
        <v>-0.5</v>
      </c>
    </row>
    <row r="348" spans="1:5">
      <c r="A348" t="s">
        <v>704</v>
      </c>
      <c r="B348" t="s">
        <v>705</v>
      </c>
      <c r="C348">
        <v>103.2</v>
      </c>
      <c r="D348">
        <v>-3.9</v>
      </c>
      <c r="E348">
        <v>0.8</v>
      </c>
    </row>
    <row r="349" spans="1:5">
      <c r="A349" t="s">
        <v>706</v>
      </c>
      <c r="B349" t="s">
        <v>707</v>
      </c>
      <c r="C349">
        <v>103.7</v>
      </c>
      <c r="D349">
        <v>-4.0999999999999996</v>
      </c>
      <c r="E349">
        <v>0.3</v>
      </c>
    </row>
    <row r="350" spans="1:5">
      <c r="A350" t="s">
        <v>708</v>
      </c>
      <c r="B350" t="s">
        <v>709</v>
      </c>
      <c r="C350">
        <v>101.7</v>
      </c>
      <c r="D350">
        <v>-1.8</v>
      </c>
      <c r="E350">
        <v>0.1</v>
      </c>
    </row>
    <row r="351" spans="1:5">
      <c r="A351" t="s">
        <v>710</v>
      </c>
      <c r="B351" t="s">
        <v>711</v>
      </c>
      <c r="C351">
        <v>101.6</v>
      </c>
      <c r="D351">
        <v>-1.8</v>
      </c>
      <c r="E351">
        <v>0.1</v>
      </c>
    </row>
    <row r="352" spans="1:5">
      <c r="A352" t="s">
        <v>712</v>
      </c>
      <c r="B352" t="s">
        <v>713</v>
      </c>
      <c r="C352">
        <v>101.1</v>
      </c>
      <c r="D352">
        <v>-1.3</v>
      </c>
      <c r="E352">
        <v>0.3</v>
      </c>
    </row>
    <row r="353" spans="1:5">
      <c r="A353" t="s">
        <v>714</v>
      </c>
      <c r="B353" t="s">
        <v>715</v>
      </c>
      <c r="C353">
        <v>102.4</v>
      </c>
      <c r="D353">
        <v>-2.1</v>
      </c>
      <c r="E353">
        <v>-0.3</v>
      </c>
    </row>
    <row r="354" spans="1:5">
      <c r="A354" t="s">
        <v>716</v>
      </c>
      <c r="B354" t="s">
        <v>717</v>
      </c>
      <c r="C354">
        <v>103.1</v>
      </c>
      <c r="D354">
        <v>-2.7</v>
      </c>
      <c r="E354">
        <v>-0.4</v>
      </c>
    </row>
    <row r="355" spans="1:5">
      <c r="A355" t="s">
        <v>718</v>
      </c>
      <c r="B355" t="s">
        <v>719</v>
      </c>
      <c r="C355">
        <v>101.6</v>
      </c>
      <c r="D355">
        <v>-1.3</v>
      </c>
      <c r="E355">
        <v>-0.3</v>
      </c>
    </row>
    <row r="356" spans="1:5">
      <c r="A356" t="s">
        <v>720</v>
      </c>
      <c r="B356" t="s">
        <v>721</v>
      </c>
      <c r="C356">
        <v>102.5</v>
      </c>
      <c r="D356">
        <v>-2.4</v>
      </c>
      <c r="E356">
        <v>-0.1</v>
      </c>
    </row>
    <row r="357" spans="1:5">
      <c r="A357" t="s">
        <v>722</v>
      </c>
      <c r="B357" t="s">
        <v>723</v>
      </c>
      <c r="C357">
        <v>103.8</v>
      </c>
      <c r="D357">
        <v>-3.4</v>
      </c>
      <c r="E357">
        <v>-0.5</v>
      </c>
    </row>
    <row r="358" spans="1:5">
      <c r="A358" t="s">
        <v>724</v>
      </c>
      <c r="B358" t="s">
        <v>725</v>
      </c>
      <c r="C358">
        <v>102.7</v>
      </c>
      <c r="D358">
        <v>-2.4</v>
      </c>
      <c r="E358">
        <v>-0.3</v>
      </c>
    </row>
    <row r="359" spans="1:5">
      <c r="A359" t="s">
        <v>726</v>
      </c>
      <c r="B359" t="s">
        <v>727</v>
      </c>
      <c r="C359">
        <v>101.7</v>
      </c>
      <c r="D359">
        <v>-1.4</v>
      </c>
      <c r="E359">
        <v>-0.2</v>
      </c>
    </row>
    <row r="360" spans="1:5">
      <c r="A360" t="s">
        <v>728</v>
      </c>
      <c r="B360" t="s">
        <v>729</v>
      </c>
      <c r="C360">
        <v>101.6</v>
      </c>
      <c r="D360">
        <v>-1.6</v>
      </c>
      <c r="E360">
        <v>0</v>
      </c>
    </row>
    <row r="361" spans="1:5">
      <c r="A361" t="s">
        <v>730</v>
      </c>
      <c r="B361" t="s">
        <v>731</v>
      </c>
      <c r="C361">
        <v>101.3</v>
      </c>
      <c r="D361">
        <v>-1.2</v>
      </c>
      <c r="E361">
        <v>-0.1</v>
      </c>
    </row>
    <row r="362" spans="1:5">
      <c r="A362" t="s">
        <v>732</v>
      </c>
      <c r="B362" t="s">
        <v>733</v>
      </c>
      <c r="C362">
        <v>100.9</v>
      </c>
      <c r="D362">
        <v>-1.2</v>
      </c>
      <c r="E362">
        <v>0.3</v>
      </c>
    </row>
    <row r="363" spans="1:5">
      <c r="A363" t="s">
        <v>734</v>
      </c>
      <c r="B363" t="s">
        <v>735</v>
      </c>
      <c r="C363">
        <v>101.7</v>
      </c>
      <c r="D363">
        <v>-1.9</v>
      </c>
      <c r="E363">
        <v>0.3</v>
      </c>
    </row>
    <row r="364" spans="1:5">
      <c r="A364" t="s">
        <v>736</v>
      </c>
      <c r="B364" t="s">
        <v>737</v>
      </c>
      <c r="C364">
        <v>101.9</v>
      </c>
      <c r="D364">
        <v>-1.7</v>
      </c>
      <c r="E364">
        <v>-0.2</v>
      </c>
    </row>
    <row r="365" spans="1:5">
      <c r="A365" t="s">
        <v>738</v>
      </c>
      <c r="B365" t="s">
        <v>739</v>
      </c>
      <c r="C365">
        <v>102.5</v>
      </c>
      <c r="D365">
        <v>-2.6</v>
      </c>
      <c r="E365">
        <v>0</v>
      </c>
    </row>
  </sheetData>
  <phoneticPr fontId="5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AC261-19FA-4CA5-AD00-2F1A9A9A58AF}">
  <dimension ref="A1:O1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5" sqref="D5"/>
    </sheetView>
  </sheetViews>
  <sheetFormatPr defaultRowHeight="15"/>
  <cols>
    <col min="1" max="1" width="10" bestFit="1" customWidth="1"/>
    <col min="2" max="2" width="10.140625" bestFit="1" customWidth="1"/>
    <col min="3" max="3" width="10.5703125" bestFit="1" customWidth="1"/>
    <col min="4" max="15" width="22.85546875" style="3" customWidth="1"/>
  </cols>
  <sheetData>
    <row r="1" spans="1:15">
      <c r="A1" s="42" t="s">
        <v>858</v>
      </c>
    </row>
    <row r="3" spans="1:15">
      <c r="A3" t="s">
        <v>820</v>
      </c>
    </row>
    <row r="5" spans="1:15" ht="42.6" customHeight="1">
      <c r="A5" s="1" t="s">
        <v>0</v>
      </c>
      <c r="B5" s="1" t="s">
        <v>1</v>
      </c>
      <c r="C5" s="1" t="s">
        <v>756</v>
      </c>
      <c r="D5" s="104" t="s">
        <v>757</v>
      </c>
      <c r="E5" s="104" t="s">
        <v>763</v>
      </c>
      <c r="F5" s="104" t="s">
        <v>758</v>
      </c>
      <c r="G5" s="104" t="s">
        <v>764</v>
      </c>
      <c r="H5" s="104" t="s">
        <v>759</v>
      </c>
      <c r="I5" s="104" t="s">
        <v>765</v>
      </c>
      <c r="J5" s="104" t="s">
        <v>761</v>
      </c>
      <c r="K5" s="104" t="s">
        <v>767</v>
      </c>
      <c r="L5" s="104" t="s">
        <v>760</v>
      </c>
      <c r="M5" s="104" t="s">
        <v>766</v>
      </c>
      <c r="N5" s="104" t="s">
        <v>762</v>
      </c>
      <c r="O5" s="104" t="s">
        <v>768</v>
      </c>
    </row>
    <row r="6" spans="1:15">
      <c r="A6" t="s">
        <v>2</v>
      </c>
      <c r="B6" t="s">
        <v>3</v>
      </c>
      <c r="C6" t="s">
        <v>769</v>
      </c>
      <c r="D6" s="3">
        <v>3042954</v>
      </c>
      <c r="E6" s="3">
        <v>3163760</v>
      </c>
      <c r="F6" s="3">
        <v>2402071</v>
      </c>
      <c r="G6" s="3">
        <v>2429983</v>
      </c>
      <c r="H6" s="3">
        <v>1056982</v>
      </c>
      <c r="I6" s="3">
        <v>1064398</v>
      </c>
      <c r="J6" s="3">
        <v>3712549</v>
      </c>
      <c r="K6" s="3">
        <v>4683941</v>
      </c>
      <c r="L6" s="3">
        <v>3468244</v>
      </c>
      <c r="M6" s="3">
        <v>4210189</v>
      </c>
      <c r="N6" s="3">
        <v>9521445</v>
      </c>
      <c r="O6" s="3">
        <v>11400995</v>
      </c>
    </row>
    <row r="7" spans="1:15">
      <c r="A7" t="s">
        <v>2</v>
      </c>
      <c r="B7" t="s">
        <v>3</v>
      </c>
      <c r="C7" t="s">
        <v>770</v>
      </c>
      <c r="D7" s="3">
        <v>161483</v>
      </c>
      <c r="E7" s="3">
        <v>161791</v>
      </c>
      <c r="F7" s="3">
        <v>69459</v>
      </c>
      <c r="G7" s="3">
        <v>68521</v>
      </c>
      <c r="H7" s="3">
        <v>30635</v>
      </c>
      <c r="I7" s="3">
        <v>30790</v>
      </c>
      <c r="J7" s="3">
        <v>81982</v>
      </c>
      <c r="K7" s="3">
        <v>79908</v>
      </c>
      <c r="L7" s="3">
        <v>108187</v>
      </c>
      <c r="M7" s="3">
        <v>105972</v>
      </c>
      <c r="N7" s="3">
        <v>280328</v>
      </c>
      <c r="O7" s="3">
        <v>279587</v>
      </c>
    </row>
    <row r="8" spans="1:15">
      <c r="A8" t="s">
        <v>2</v>
      </c>
      <c r="B8" t="s">
        <v>3</v>
      </c>
      <c r="C8" t="s">
        <v>771</v>
      </c>
      <c r="D8" s="3">
        <v>657253</v>
      </c>
      <c r="E8" s="3">
        <v>684821</v>
      </c>
      <c r="F8" s="3">
        <v>492360</v>
      </c>
      <c r="G8" s="3">
        <v>493595</v>
      </c>
      <c r="H8" s="3">
        <v>262325</v>
      </c>
      <c r="I8" s="3">
        <v>267574</v>
      </c>
      <c r="J8" s="3">
        <v>256970</v>
      </c>
      <c r="K8" s="3">
        <v>256616</v>
      </c>
      <c r="L8" s="3">
        <v>429013</v>
      </c>
      <c r="M8" s="3">
        <v>450505</v>
      </c>
      <c r="N8" s="3">
        <v>983777</v>
      </c>
      <c r="O8" s="3">
        <v>1041365</v>
      </c>
    </row>
    <row r="9" spans="1:15">
      <c r="A9" t="s">
        <v>2</v>
      </c>
      <c r="B9" t="s">
        <v>3</v>
      </c>
      <c r="C9" t="s">
        <v>772</v>
      </c>
      <c r="D9" s="3">
        <v>878403</v>
      </c>
      <c r="E9" s="3">
        <v>896054</v>
      </c>
      <c r="F9" s="3">
        <v>940771</v>
      </c>
      <c r="G9" s="3">
        <v>936856</v>
      </c>
      <c r="H9" s="3">
        <v>441869</v>
      </c>
      <c r="I9" s="3">
        <v>438038</v>
      </c>
      <c r="J9" s="3">
        <v>307088</v>
      </c>
      <c r="K9" s="3">
        <v>310044</v>
      </c>
      <c r="L9" s="3">
        <v>580103</v>
      </c>
      <c r="M9" s="3">
        <v>621966</v>
      </c>
      <c r="N9" s="3">
        <v>825769</v>
      </c>
      <c r="O9" s="3">
        <v>844981</v>
      </c>
    </row>
    <row r="10" spans="1:15">
      <c r="A10" t="s">
        <v>2</v>
      </c>
      <c r="B10" t="s">
        <v>3</v>
      </c>
      <c r="C10" t="s">
        <v>773</v>
      </c>
      <c r="D10" s="3">
        <v>930886</v>
      </c>
      <c r="E10" s="3">
        <v>934960</v>
      </c>
      <c r="F10" s="3">
        <v>736183</v>
      </c>
      <c r="G10" s="3">
        <v>742544</v>
      </c>
      <c r="H10" s="3">
        <v>273928</v>
      </c>
      <c r="I10" s="3">
        <v>273604</v>
      </c>
      <c r="J10" s="3">
        <v>460806</v>
      </c>
      <c r="K10" s="3">
        <v>452021</v>
      </c>
      <c r="L10" s="3">
        <v>708973</v>
      </c>
      <c r="M10" s="3">
        <v>744591</v>
      </c>
      <c r="N10" s="3">
        <v>1636683</v>
      </c>
      <c r="O10" s="3">
        <v>1570117</v>
      </c>
    </row>
    <row r="11" spans="1:15">
      <c r="A11" t="s">
        <v>2</v>
      </c>
      <c r="B11" t="s">
        <v>3</v>
      </c>
      <c r="C11" t="s">
        <v>774</v>
      </c>
      <c r="D11" s="3">
        <v>343013</v>
      </c>
      <c r="E11" s="3">
        <v>388389</v>
      </c>
      <c r="F11" s="3">
        <v>146756</v>
      </c>
      <c r="G11" s="3">
        <v>166987</v>
      </c>
      <c r="H11" s="3">
        <v>43216</v>
      </c>
      <c r="I11" s="3">
        <v>48335</v>
      </c>
      <c r="J11" s="3">
        <v>601578</v>
      </c>
      <c r="K11" s="3">
        <v>672139</v>
      </c>
      <c r="L11" s="3">
        <v>618477</v>
      </c>
      <c r="M11" s="3">
        <v>714134</v>
      </c>
      <c r="N11" s="3">
        <v>2249289</v>
      </c>
      <c r="O11" s="3">
        <v>2458607</v>
      </c>
    </row>
    <row r="12" spans="1:15">
      <c r="A12" t="s">
        <v>2</v>
      </c>
      <c r="B12" t="s">
        <v>3</v>
      </c>
      <c r="C12" t="s">
        <v>775</v>
      </c>
      <c r="D12" s="3">
        <v>53730</v>
      </c>
      <c r="E12" s="3">
        <v>64637</v>
      </c>
      <c r="F12" s="3">
        <v>13735</v>
      </c>
      <c r="G12" s="3">
        <v>16463</v>
      </c>
      <c r="H12" s="3">
        <v>3935</v>
      </c>
      <c r="I12" s="3">
        <v>4321</v>
      </c>
      <c r="J12" s="3">
        <v>764938</v>
      </c>
      <c r="K12" s="3">
        <v>869788</v>
      </c>
      <c r="L12" s="3">
        <v>497385</v>
      </c>
      <c r="M12" s="3">
        <v>593082</v>
      </c>
      <c r="N12" s="3">
        <v>1977618</v>
      </c>
      <c r="O12" s="3">
        <v>2324866</v>
      </c>
    </row>
    <row r="13" spans="1:15">
      <c r="A13" t="s">
        <v>2</v>
      </c>
      <c r="B13" t="s">
        <v>3</v>
      </c>
      <c r="C13" t="s">
        <v>776</v>
      </c>
      <c r="D13" s="3">
        <v>14642</v>
      </c>
      <c r="E13" s="3">
        <v>26263</v>
      </c>
      <c r="F13" s="3">
        <v>2262</v>
      </c>
      <c r="G13" s="3">
        <v>3998</v>
      </c>
      <c r="H13" s="3">
        <v>896</v>
      </c>
      <c r="I13" s="3">
        <v>1450</v>
      </c>
      <c r="J13" s="3">
        <v>768634</v>
      </c>
      <c r="K13" s="3">
        <v>1241886</v>
      </c>
      <c r="L13" s="3">
        <v>345015</v>
      </c>
      <c r="M13" s="3">
        <v>589928</v>
      </c>
      <c r="N13" s="3">
        <v>1223477</v>
      </c>
      <c r="O13" s="3">
        <v>2185132</v>
      </c>
    </row>
    <row r="14" spans="1:15">
      <c r="A14" t="s">
        <v>2</v>
      </c>
      <c r="B14" t="s">
        <v>3</v>
      </c>
      <c r="C14" t="s">
        <v>777</v>
      </c>
      <c r="D14" s="3">
        <v>3544</v>
      </c>
      <c r="E14" s="3">
        <v>6844</v>
      </c>
      <c r="F14" s="3">
        <v>545</v>
      </c>
      <c r="G14" s="3">
        <v>1018</v>
      </c>
      <c r="H14" s="3">
        <v>179</v>
      </c>
      <c r="I14" s="3">
        <v>284</v>
      </c>
      <c r="J14" s="3">
        <v>470553</v>
      </c>
      <c r="K14" s="3">
        <v>801539</v>
      </c>
      <c r="L14" s="3">
        <v>181091</v>
      </c>
      <c r="M14" s="3">
        <v>390010</v>
      </c>
      <c r="N14" s="3">
        <v>344505</v>
      </c>
      <c r="O14" s="3">
        <v>696341</v>
      </c>
    </row>
  </sheetData>
  <phoneticPr fontId="57" type="noConversion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B227-2A0C-436B-A099-A29384A76375}">
  <dimension ref="A1:N36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31" sqref="E31"/>
    </sheetView>
  </sheetViews>
  <sheetFormatPr defaultRowHeight="15"/>
  <cols>
    <col min="1" max="1" width="10" bestFit="1" customWidth="1"/>
    <col min="2" max="2" width="28.85546875" bestFit="1" customWidth="1"/>
    <col min="3" max="14" width="24.85546875" style="3" customWidth="1"/>
  </cols>
  <sheetData>
    <row r="1" spans="1:14">
      <c r="A1" s="9" t="s">
        <v>816</v>
      </c>
    </row>
    <row r="3" spans="1:14">
      <c r="A3" t="s">
        <v>820</v>
      </c>
    </row>
    <row r="5" spans="1:14" ht="45" customHeight="1">
      <c r="A5" s="1" t="s">
        <v>0</v>
      </c>
      <c r="B5" s="1" t="s">
        <v>1</v>
      </c>
      <c r="C5" s="104" t="s">
        <v>757</v>
      </c>
      <c r="D5" s="104" t="s">
        <v>763</v>
      </c>
      <c r="E5" s="104" t="s">
        <v>758</v>
      </c>
      <c r="F5" s="104" t="s">
        <v>764</v>
      </c>
      <c r="G5" s="104" t="s">
        <v>759</v>
      </c>
      <c r="H5" s="104" t="s">
        <v>765</v>
      </c>
      <c r="I5" s="104" t="s">
        <v>761</v>
      </c>
      <c r="J5" s="104" t="s">
        <v>767</v>
      </c>
      <c r="K5" s="104" t="s">
        <v>760</v>
      </c>
      <c r="L5" s="104" t="s">
        <v>766</v>
      </c>
      <c r="M5" s="104" t="s">
        <v>762</v>
      </c>
      <c r="N5" s="104" t="s">
        <v>768</v>
      </c>
    </row>
    <row r="6" spans="1:14">
      <c r="A6" t="s">
        <v>2</v>
      </c>
      <c r="B6" t="s">
        <v>3</v>
      </c>
      <c r="C6" s="3">
        <v>3042954</v>
      </c>
      <c r="D6" s="3">
        <v>3163760</v>
      </c>
      <c r="E6" s="3">
        <v>2402071</v>
      </c>
      <c r="F6" s="3">
        <v>2429983</v>
      </c>
      <c r="G6" s="3">
        <v>1056982</v>
      </c>
      <c r="H6" s="3">
        <v>1064398</v>
      </c>
      <c r="I6" s="3">
        <v>3712549</v>
      </c>
      <c r="J6" s="3">
        <v>4683941</v>
      </c>
      <c r="K6" s="3">
        <v>3468244</v>
      </c>
      <c r="L6" s="3">
        <v>4210189</v>
      </c>
      <c r="M6" s="3">
        <v>9521445</v>
      </c>
      <c r="N6" s="3">
        <v>11400995</v>
      </c>
    </row>
    <row r="7" spans="1:14">
      <c r="A7" t="s">
        <v>6</v>
      </c>
      <c r="B7" t="s">
        <v>7</v>
      </c>
      <c r="C7" s="3">
        <v>30998</v>
      </c>
      <c r="D7" s="3">
        <v>31486</v>
      </c>
      <c r="E7" s="3">
        <v>20334</v>
      </c>
      <c r="F7" s="3">
        <v>20411</v>
      </c>
      <c r="G7" s="3">
        <v>7328</v>
      </c>
      <c r="H7" s="3">
        <v>7494</v>
      </c>
      <c r="I7" s="3">
        <v>40249</v>
      </c>
      <c r="J7" s="3">
        <v>48786</v>
      </c>
      <c r="K7" s="3">
        <v>36725</v>
      </c>
      <c r="L7" s="3">
        <v>43320</v>
      </c>
      <c r="M7" s="3">
        <v>96815</v>
      </c>
      <c r="N7" s="3">
        <v>106875</v>
      </c>
    </row>
    <row r="8" spans="1:14">
      <c r="A8" t="s">
        <v>8</v>
      </c>
      <c r="B8" t="s">
        <v>9</v>
      </c>
      <c r="C8" s="3">
        <v>6485</v>
      </c>
      <c r="D8" s="3">
        <v>6125</v>
      </c>
      <c r="E8" s="3">
        <v>4431</v>
      </c>
      <c r="F8" s="3">
        <v>4023</v>
      </c>
      <c r="G8" s="3">
        <v>1956</v>
      </c>
      <c r="H8" s="3">
        <v>1832</v>
      </c>
      <c r="I8" s="3">
        <v>8163</v>
      </c>
      <c r="J8" s="3">
        <v>9766</v>
      </c>
      <c r="K8" s="3">
        <v>7950</v>
      </c>
      <c r="L8" s="3">
        <v>8969</v>
      </c>
      <c r="M8" s="3">
        <v>18839</v>
      </c>
      <c r="N8" s="3">
        <v>20613</v>
      </c>
    </row>
    <row r="9" spans="1:14">
      <c r="A9" t="s">
        <v>10</v>
      </c>
      <c r="B9" t="s">
        <v>11</v>
      </c>
      <c r="C9" s="3">
        <v>5858</v>
      </c>
      <c r="D9" s="3">
        <v>5291</v>
      </c>
      <c r="E9" s="3">
        <v>4044</v>
      </c>
      <c r="F9" s="3">
        <v>3603</v>
      </c>
      <c r="G9" s="3">
        <v>1726</v>
      </c>
      <c r="H9" s="3">
        <v>1543</v>
      </c>
      <c r="I9" s="3">
        <v>7337</v>
      </c>
      <c r="J9" s="3">
        <v>8851</v>
      </c>
      <c r="K9" s="3">
        <v>7321</v>
      </c>
      <c r="L9" s="3">
        <v>8543</v>
      </c>
      <c r="M9" s="3">
        <v>15411</v>
      </c>
      <c r="N9" s="3">
        <v>16954</v>
      </c>
    </row>
    <row r="10" spans="1:14">
      <c r="A10" t="s">
        <v>12</v>
      </c>
      <c r="B10" t="s">
        <v>13</v>
      </c>
      <c r="C10" s="3">
        <v>7941</v>
      </c>
      <c r="D10" s="3">
        <v>7533</v>
      </c>
      <c r="E10" s="3">
        <v>5540</v>
      </c>
      <c r="F10" s="3">
        <v>5164</v>
      </c>
      <c r="G10" s="3">
        <v>3425</v>
      </c>
      <c r="H10" s="3">
        <v>3328</v>
      </c>
      <c r="I10" s="3">
        <v>8873</v>
      </c>
      <c r="J10" s="3">
        <v>9826</v>
      </c>
      <c r="K10" s="3">
        <v>9243</v>
      </c>
      <c r="L10" s="3">
        <v>9880</v>
      </c>
      <c r="M10" s="3">
        <v>22140</v>
      </c>
      <c r="N10" s="3">
        <v>22538</v>
      </c>
    </row>
    <row r="11" spans="1:14">
      <c r="A11" t="s">
        <v>14</v>
      </c>
      <c r="B11" t="s">
        <v>15</v>
      </c>
      <c r="C11" s="3">
        <v>17268</v>
      </c>
      <c r="D11" s="3">
        <v>16771</v>
      </c>
      <c r="E11" s="3">
        <v>12861</v>
      </c>
      <c r="F11" s="3">
        <v>12267</v>
      </c>
      <c r="G11" s="3">
        <v>4712</v>
      </c>
      <c r="H11" s="3">
        <v>4528</v>
      </c>
      <c r="I11" s="3">
        <v>24626</v>
      </c>
      <c r="J11" s="3">
        <v>31620</v>
      </c>
      <c r="K11" s="3">
        <v>19848</v>
      </c>
      <c r="L11" s="3">
        <v>23635</v>
      </c>
      <c r="M11" s="3">
        <v>63948</v>
      </c>
      <c r="N11" s="3">
        <v>73289</v>
      </c>
    </row>
    <row r="12" spans="1:14">
      <c r="A12" t="s">
        <v>16</v>
      </c>
      <c r="B12" t="s">
        <v>17</v>
      </c>
      <c r="C12" s="3">
        <v>8503</v>
      </c>
      <c r="D12" s="3">
        <v>8567</v>
      </c>
      <c r="E12" s="3">
        <v>5546</v>
      </c>
      <c r="F12" s="3">
        <v>5471</v>
      </c>
      <c r="G12" s="3">
        <v>2009</v>
      </c>
      <c r="H12" s="3">
        <v>1960</v>
      </c>
      <c r="I12" s="3">
        <v>11062</v>
      </c>
      <c r="J12" s="3">
        <v>13883</v>
      </c>
      <c r="K12" s="3">
        <v>10067</v>
      </c>
      <c r="L12" s="3">
        <v>11930</v>
      </c>
      <c r="M12" s="3">
        <v>24677</v>
      </c>
      <c r="N12" s="3">
        <v>26703</v>
      </c>
    </row>
    <row r="13" spans="1:14">
      <c r="A13" t="s">
        <v>18</v>
      </c>
      <c r="B13" t="s">
        <v>19</v>
      </c>
      <c r="C13" s="3">
        <v>12442</v>
      </c>
      <c r="D13" s="3">
        <v>12195</v>
      </c>
      <c r="E13" s="3">
        <v>8532</v>
      </c>
      <c r="F13" s="3">
        <v>8094</v>
      </c>
      <c r="G13" s="3">
        <v>3748</v>
      </c>
      <c r="H13" s="3">
        <v>3597</v>
      </c>
      <c r="I13" s="3">
        <v>11987</v>
      </c>
      <c r="J13" s="3">
        <v>14713</v>
      </c>
      <c r="K13" s="3">
        <v>11239</v>
      </c>
      <c r="L13" s="3">
        <v>12963</v>
      </c>
      <c r="M13" s="3">
        <v>34189</v>
      </c>
      <c r="N13" s="3">
        <v>38026</v>
      </c>
    </row>
    <row r="14" spans="1:14">
      <c r="A14" t="s">
        <v>20</v>
      </c>
      <c r="B14" t="s">
        <v>21</v>
      </c>
      <c r="C14" s="3">
        <v>66588</v>
      </c>
      <c r="D14" s="3">
        <v>67192</v>
      </c>
      <c r="E14" s="3">
        <v>44068</v>
      </c>
      <c r="F14" s="3">
        <v>43886</v>
      </c>
      <c r="G14" s="3">
        <v>17408</v>
      </c>
      <c r="H14" s="3">
        <v>17446</v>
      </c>
      <c r="I14" s="3">
        <v>87928</v>
      </c>
      <c r="J14" s="3">
        <v>101733</v>
      </c>
      <c r="K14" s="3">
        <v>84302</v>
      </c>
      <c r="L14" s="3">
        <v>94800</v>
      </c>
      <c r="M14" s="3">
        <v>198401</v>
      </c>
      <c r="N14" s="3">
        <v>215416</v>
      </c>
    </row>
    <row r="15" spans="1:14">
      <c r="A15" t="s">
        <v>22</v>
      </c>
      <c r="B15" t="s">
        <v>23</v>
      </c>
      <c r="C15" s="3">
        <v>11950</v>
      </c>
      <c r="D15" s="3">
        <v>11795</v>
      </c>
      <c r="E15" s="3">
        <v>7687</v>
      </c>
      <c r="F15" s="3">
        <v>7474</v>
      </c>
      <c r="G15" s="3">
        <v>3012</v>
      </c>
      <c r="H15" s="3">
        <v>2989</v>
      </c>
      <c r="I15" s="3">
        <v>15316</v>
      </c>
      <c r="J15" s="3">
        <v>16885</v>
      </c>
      <c r="K15" s="3">
        <v>14704</v>
      </c>
      <c r="L15" s="3">
        <v>16088</v>
      </c>
      <c r="M15" s="3">
        <v>37342</v>
      </c>
      <c r="N15" s="3">
        <v>39748</v>
      </c>
    </row>
    <row r="16" spans="1:14">
      <c r="A16" t="s">
        <v>24</v>
      </c>
      <c r="B16" t="s">
        <v>25</v>
      </c>
      <c r="C16" s="3">
        <v>15172</v>
      </c>
      <c r="D16" s="3">
        <v>15532</v>
      </c>
      <c r="E16" s="3">
        <v>11282</v>
      </c>
      <c r="F16" s="3">
        <v>11527</v>
      </c>
      <c r="G16" s="3">
        <v>5590</v>
      </c>
      <c r="H16" s="3">
        <v>5778</v>
      </c>
      <c r="I16" s="3">
        <v>20281</v>
      </c>
      <c r="J16" s="3">
        <v>22515</v>
      </c>
      <c r="K16" s="3">
        <v>22874</v>
      </c>
      <c r="L16" s="3">
        <v>25989</v>
      </c>
      <c r="M16" s="3">
        <v>48325</v>
      </c>
      <c r="N16" s="3">
        <v>51910</v>
      </c>
    </row>
    <row r="17" spans="1:14">
      <c r="A17" t="s">
        <v>26</v>
      </c>
      <c r="B17" t="s">
        <v>27</v>
      </c>
      <c r="C17" s="3">
        <v>12785</v>
      </c>
      <c r="D17" s="3">
        <v>13524</v>
      </c>
      <c r="E17" s="3">
        <v>8702</v>
      </c>
      <c r="F17" s="3">
        <v>8928</v>
      </c>
      <c r="G17" s="3">
        <v>2690</v>
      </c>
      <c r="H17" s="3">
        <v>2718</v>
      </c>
      <c r="I17" s="3">
        <v>17846</v>
      </c>
      <c r="J17" s="3">
        <v>22416</v>
      </c>
      <c r="K17" s="3">
        <v>15251</v>
      </c>
      <c r="L17" s="3">
        <v>18327</v>
      </c>
      <c r="M17" s="3">
        <v>37179</v>
      </c>
      <c r="N17" s="3">
        <v>43821</v>
      </c>
    </row>
    <row r="18" spans="1:14">
      <c r="A18" t="s">
        <v>28</v>
      </c>
      <c r="B18" t="s">
        <v>29</v>
      </c>
      <c r="C18" s="3">
        <v>9889</v>
      </c>
      <c r="D18" s="3">
        <v>10260</v>
      </c>
      <c r="E18" s="3">
        <v>5724</v>
      </c>
      <c r="F18" s="3">
        <v>5800</v>
      </c>
      <c r="G18" s="3">
        <v>2075</v>
      </c>
      <c r="H18" s="3">
        <v>2074</v>
      </c>
      <c r="I18" s="3">
        <v>12873</v>
      </c>
      <c r="J18" s="3">
        <v>15323</v>
      </c>
      <c r="K18" s="3">
        <v>12329</v>
      </c>
      <c r="L18" s="3">
        <v>13957</v>
      </c>
      <c r="M18" s="3">
        <v>26120</v>
      </c>
      <c r="N18" s="3">
        <v>28894</v>
      </c>
    </row>
    <row r="19" spans="1:14">
      <c r="A19" t="s">
        <v>30</v>
      </c>
      <c r="B19" t="s">
        <v>31</v>
      </c>
      <c r="C19" s="3">
        <v>16792</v>
      </c>
      <c r="D19" s="3">
        <v>16081</v>
      </c>
      <c r="E19" s="3">
        <v>10674</v>
      </c>
      <c r="F19" s="3">
        <v>10157</v>
      </c>
      <c r="G19" s="3">
        <v>4041</v>
      </c>
      <c r="H19" s="3">
        <v>3887</v>
      </c>
      <c r="I19" s="3">
        <v>21612</v>
      </c>
      <c r="J19" s="3">
        <v>24594</v>
      </c>
      <c r="K19" s="3">
        <v>19145</v>
      </c>
      <c r="L19" s="3">
        <v>20437</v>
      </c>
      <c r="M19" s="3">
        <v>49435</v>
      </c>
      <c r="N19" s="3">
        <v>51043</v>
      </c>
    </row>
    <row r="20" spans="1:14">
      <c r="A20" t="s">
        <v>34</v>
      </c>
      <c r="B20" t="s">
        <v>35</v>
      </c>
      <c r="C20" s="3">
        <v>8216</v>
      </c>
      <c r="D20" s="3">
        <v>7992</v>
      </c>
      <c r="E20" s="3">
        <v>5905</v>
      </c>
      <c r="F20" s="3">
        <v>5537</v>
      </c>
      <c r="G20" s="3">
        <v>4712</v>
      </c>
      <c r="H20" s="3">
        <v>4485</v>
      </c>
      <c r="I20" s="3">
        <v>8292</v>
      </c>
      <c r="J20" s="3">
        <v>9512</v>
      </c>
      <c r="K20" s="3">
        <v>9658</v>
      </c>
      <c r="L20" s="3">
        <v>10553</v>
      </c>
      <c r="M20" s="3">
        <v>20453</v>
      </c>
      <c r="N20" s="3">
        <v>22752</v>
      </c>
    </row>
    <row r="21" spans="1:14">
      <c r="A21" t="s">
        <v>36</v>
      </c>
      <c r="B21" t="s">
        <v>37</v>
      </c>
      <c r="C21" s="3">
        <v>8349</v>
      </c>
      <c r="D21" s="3">
        <v>8052</v>
      </c>
      <c r="E21" s="3">
        <v>4850</v>
      </c>
      <c r="F21" s="3">
        <v>4580</v>
      </c>
      <c r="G21" s="3">
        <v>2499</v>
      </c>
      <c r="H21" s="3">
        <v>2449</v>
      </c>
      <c r="I21" s="3">
        <v>11752</v>
      </c>
      <c r="J21" s="3">
        <v>12799</v>
      </c>
      <c r="K21" s="3">
        <v>13212</v>
      </c>
      <c r="L21" s="3">
        <v>14223</v>
      </c>
      <c r="M21" s="3">
        <v>22228</v>
      </c>
      <c r="N21" s="3">
        <v>23490</v>
      </c>
    </row>
    <row r="22" spans="1:14">
      <c r="A22" t="s">
        <v>38</v>
      </c>
      <c r="B22" t="s">
        <v>39</v>
      </c>
      <c r="C22" s="3">
        <v>20618</v>
      </c>
      <c r="D22" s="3">
        <v>20741</v>
      </c>
      <c r="E22" s="3">
        <v>16920</v>
      </c>
      <c r="F22" s="3">
        <v>16640</v>
      </c>
      <c r="G22" s="3">
        <v>5145</v>
      </c>
      <c r="H22" s="3">
        <v>4887</v>
      </c>
      <c r="I22" s="3">
        <v>28303</v>
      </c>
      <c r="J22" s="3">
        <v>37073</v>
      </c>
      <c r="K22" s="3">
        <v>24100</v>
      </c>
      <c r="L22" s="3">
        <v>29111</v>
      </c>
      <c r="M22" s="3">
        <v>71482</v>
      </c>
      <c r="N22" s="3">
        <v>84781</v>
      </c>
    </row>
    <row r="23" spans="1:14">
      <c r="A23" t="s">
        <v>40</v>
      </c>
      <c r="B23" t="s">
        <v>41</v>
      </c>
      <c r="C23" s="3">
        <v>18237</v>
      </c>
      <c r="D23" s="3">
        <v>19171</v>
      </c>
      <c r="E23" s="3">
        <v>14412</v>
      </c>
      <c r="F23" s="3">
        <v>14725</v>
      </c>
      <c r="G23" s="3">
        <v>4626</v>
      </c>
      <c r="H23" s="3">
        <v>4546</v>
      </c>
      <c r="I23" s="3">
        <v>24984</v>
      </c>
      <c r="J23" s="3">
        <v>33228</v>
      </c>
      <c r="K23" s="3">
        <v>21534</v>
      </c>
      <c r="L23" s="3">
        <v>26914</v>
      </c>
      <c r="M23" s="3">
        <v>63687</v>
      </c>
      <c r="N23" s="3">
        <v>76556</v>
      </c>
    </row>
    <row r="24" spans="1:14">
      <c r="A24" t="s">
        <v>42</v>
      </c>
      <c r="B24" t="s">
        <v>43</v>
      </c>
      <c r="C24" s="3">
        <v>7922</v>
      </c>
      <c r="D24" s="3">
        <v>8124</v>
      </c>
      <c r="E24" s="3">
        <v>5633</v>
      </c>
      <c r="F24" s="3">
        <v>5655</v>
      </c>
      <c r="G24" s="3">
        <v>2304</v>
      </c>
      <c r="H24" s="3">
        <v>2279</v>
      </c>
      <c r="I24" s="3">
        <v>8734</v>
      </c>
      <c r="J24" s="3">
        <v>11232</v>
      </c>
      <c r="K24" s="3">
        <v>8892</v>
      </c>
      <c r="L24" s="3">
        <v>10619</v>
      </c>
      <c r="M24" s="3">
        <v>21766</v>
      </c>
      <c r="N24" s="3">
        <v>25070</v>
      </c>
    </row>
    <row r="25" spans="1:14">
      <c r="A25" t="s">
        <v>44</v>
      </c>
      <c r="B25" t="s">
        <v>45</v>
      </c>
      <c r="C25" s="3">
        <v>12884</v>
      </c>
      <c r="D25" s="3">
        <v>12639</v>
      </c>
      <c r="E25" s="3">
        <v>9724</v>
      </c>
      <c r="F25" s="3">
        <v>9248</v>
      </c>
      <c r="G25" s="3">
        <v>3175</v>
      </c>
      <c r="H25" s="3">
        <v>2977</v>
      </c>
      <c r="I25" s="3">
        <v>13917</v>
      </c>
      <c r="J25" s="3">
        <v>17352</v>
      </c>
      <c r="K25" s="3">
        <v>13367</v>
      </c>
      <c r="L25" s="3">
        <v>15525</v>
      </c>
      <c r="M25" s="3">
        <v>37031</v>
      </c>
      <c r="N25" s="3">
        <v>42508</v>
      </c>
    </row>
    <row r="26" spans="1:14">
      <c r="A26" t="s">
        <v>46</v>
      </c>
      <c r="B26" t="s">
        <v>47</v>
      </c>
      <c r="C26" s="3">
        <v>25179</v>
      </c>
      <c r="D26" s="3">
        <v>23176</v>
      </c>
      <c r="E26" s="3">
        <v>19688</v>
      </c>
      <c r="F26" s="3">
        <v>17898</v>
      </c>
      <c r="G26" s="3">
        <v>6470</v>
      </c>
      <c r="H26" s="3">
        <v>5762</v>
      </c>
      <c r="I26" s="3">
        <v>40067</v>
      </c>
      <c r="J26" s="3">
        <v>46489</v>
      </c>
      <c r="K26" s="3">
        <v>37288</v>
      </c>
      <c r="L26" s="3">
        <v>40358</v>
      </c>
      <c r="M26" s="3">
        <v>96700</v>
      </c>
      <c r="N26" s="3">
        <v>102193</v>
      </c>
    </row>
    <row r="27" spans="1:14">
      <c r="A27" t="s">
        <v>48</v>
      </c>
      <c r="B27" t="s">
        <v>49</v>
      </c>
      <c r="C27" s="3">
        <v>5024</v>
      </c>
      <c r="D27" s="3">
        <v>4732</v>
      </c>
      <c r="E27" s="3">
        <v>3985</v>
      </c>
      <c r="F27" s="3">
        <v>3697</v>
      </c>
      <c r="G27" s="3">
        <v>1368</v>
      </c>
      <c r="H27" s="3">
        <v>1253</v>
      </c>
      <c r="I27" s="3">
        <v>7370</v>
      </c>
      <c r="J27" s="3">
        <v>8676</v>
      </c>
      <c r="K27" s="3">
        <v>6929</v>
      </c>
      <c r="L27" s="3">
        <v>7723</v>
      </c>
      <c r="M27" s="3">
        <v>18793</v>
      </c>
      <c r="N27" s="3">
        <v>20016</v>
      </c>
    </row>
    <row r="28" spans="1:14">
      <c r="A28" t="s">
        <v>50</v>
      </c>
      <c r="B28" t="s">
        <v>51</v>
      </c>
      <c r="C28" s="3">
        <v>3926</v>
      </c>
      <c r="D28" s="3">
        <v>3579</v>
      </c>
      <c r="E28" s="3">
        <v>2736</v>
      </c>
      <c r="F28" s="3">
        <v>2492</v>
      </c>
      <c r="G28" s="3">
        <v>890</v>
      </c>
      <c r="H28" s="3">
        <v>783</v>
      </c>
      <c r="I28" s="3">
        <v>5671</v>
      </c>
      <c r="J28" s="3">
        <v>6039</v>
      </c>
      <c r="K28" s="3">
        <v>6208</v>
      </c>
      <c r="L28" s="3">
        <v>6389</v>
      </c>
      <c r="M28" s="3">
        <v>11796</v>
      </c>
      <c r="N28" s="3">
        <v>11135</v>
      </c>
    </row>
    <row r="29" spans="1:14">
      <c r="A29" t="s">
        <v>52</v>
      </c>
      <c r="B29" t="s">
        <v>53</v>
      </c>
      <c r="C29" s="3">
        <v>5766</v>
      </c>
      <c r="D29" s="3">
        <v>5228</v>
      </c>
      <c r="E29" s="3">
        <v>4235</v>
      </c>
      <c r="F29" s="3">
        <v>3699</v>
      </c>
      <c r="G29" s="3">
        <v>1449</v>
      </c>
      <c r="H29" s="3">
        <v>1251</v>
      </c>
      <c r="I29" s="3">
        <v>9038</v>
      </c>
      <c r="J29" s="3">
        <v>10577</v>
      </c>
      <c r="K29" s="3">
        <v>8691</v>
      </c>
      <c r="L29" s="3">
        <v>9455</v>
      </c>
      <c r="M29" s="3">
        <v>20098</v>
      </c>
      <c r="N29" s="3">
        <v>21696</v>
      </c>
    </row>
    <row r="30" spans="1:14">
      <c r="A30" t="s">
        <v>54</v>
      </c>
      <c r="B30" t="s">
        <v>55</v>
      </c>
      <c r="C30" s="3">
        <v>3652</v>
      </c>
      <c r="D30" s="3">
        <v>3168</v>
      </c>
      <c r="E30" s="3">
        <v>2596</v>
      </c>
      <c r="F30" s="3">
        <v>2225</v>
      </c>
      <c r="G30" s="3">
        <v>925</v>
      </c>
      <c r="H30" s="3">
        <v>790</v>
      </c>
      <c r="I30" s="3">
        <v>4692</v>
      </c>
      <c r="J30" s="3">
        <v>5000</v>
      </c>
      <c r="K30" s="3">
        <v>4682</v>
      </c>
      <c r="L30" s="3">
        <v>4468</v>
      </c>
      <c r="M30" s="3">
        <v>13293</v>
      </c>
      <c r="N30" s="3">
        <v>12679</v>
      </c>
    </row>
    <row r="31" spans="1:14">
      <c r="A31" t="s">
        <v>56</v>
      </c>
      <c r="B31" t="s">
        <v>57</v>
      </c>
      <c r="C31" s="3">
        <v>2351</v>
      </c>
      <c r="D31" s="3">
        <v>2154</v>
      </c>
      <c r="E31" s="3">
        <v>2103</v>
      </c>
      <c r="F31" s="3">
        <v>1906</v>
      </c>
      <c r="G31" s="3">
        <v>697</v>
      </c>
      <c r="H31" s="3">
        <v>633</v>
      </c>
      <c r="I31" s="3">
        <v>4111</v>
      </c>
      <c r="J31" s="3">
        <v>5029</v>
      </c>
      <c r="K31" s="3">
        <v>3522</v>
      </c>
      <c r="L31" s="3">
        <v>4039</v>
      </c>
      <c r="M31" s="3">
        <v>11112</v>
      </c>
      <c r="N31" s="3">
        <v>12790</v>
      </c>
    </row>
    <row r="32" spans="1:14">
      <c r="A32" t="s">
        <v>58</v>
      </c>
      <c r="B32" t="s">
        <v>59</v>
      </c>
      <c r="C32" s="3">
        <v>4460</v>
      </c>
      <c r="D32" s="3">
        <v>4315</v>
      </c>
      <c r="E32" s="3">
        <v>4032</v>
      </c>
      <c r="F32" s="3">
        <v>3878</v>
      </c>
      <c r="G32" s="3">
        <v>1140</v>
      </c>
      <c r="H32" s="3">
        <v>1053</v>
      </c>
      <c r="I32" s="3">
        <v>9184</v>
      </c>
      <c r="J32" s="3">
        <v>11167</v>
      </c>
      <c r="K32" s="3">
        <v>7255</v>
      </c>
      <c r="L32" s="3">
        <v>8284</v>
      </c>
      <c r="M32" s="3">
        <v>21609</v>
      </c>
      <c r="N32" s="3">
        <v>23878</v>
      </c>
    </row>
    <row r="33" spans="1:14">
      <c r="A33" t="s">
        <v>60</v>
      </c>
      <c r="B33" t="s">
        <v>61</v>
      </c>
      <c r="C33" s="3">
        <v>164596</v>
      </c>
      <c r="D33" s="3">
        <v>177541</v>
      </c>
      <c r="E33" s="3">
        <v>115012</v>
      </c>
      <c r="F33" s="3">
        <v>120887</v>
      </c>
      <c r="G33" s="3">
        <v>59422</v>
      </c>
      <c r="H33" s="3">
        <v>63101</v>
      </c>
      <c r="I33" s="3">
        <v>186997</v>
      </c>
      <c r="J33" s="3">
        <v>223839</v>
      </c>
      <c r="K33" s="3">
        <v>202356</v>
      </c>
      <c r="L33" s="3">
        <v>240477</v>
      </c>
      <c r="M33" s="3">
        <v>446769</v>
      </c>
      <c r="N33" s="3">
        <v>519929</v>
      </c>
    </row>
    <row r="34" spans="1:14">
      <c r="A34" t="s">
        <v>62</v>
      </c>
      <c r="B34" t="s">
        <v>63</v>
      </c>
      <c r="C34" s="3">
        <v>16773</v>
      </c>
      <c r="D34" s="3">
        <v>16942</v>
      </c>
      <c r="E34" s="3">
        <v>12032</v>
      </c>
      <c r="F34" s="3">
        <v>11802</v>
      </c>
      <c r="G34" s="3">
        <v>6357</v>
      </c>
      <c r="H34" s="3">
        <v>6336</v>
      </c>
      <c r="I34" s="3">
        <v>19175</v>
      </c>
      <c r="J34" s="3">
        <v>22322</v>
      </c>
      <c r="K34" s="3">
        <v>20745</v>
      </c>
      <c r="L34" s="3">
        <v>23838</v>
      </c>
      <c r="M34" s="3">
        <v>44505</v>
      </c>
      <c r="N34" s="3">
        <v>49693</v>
      </c>
    </row>
    <row r="35" spans="1:14">
      <c r="A35" t="s">
        <v>64</v>
      </c>
      <c r="B35" t="s">
        <v>65</v>
      </c>
      <c r="C35" s="3">
        <v>10880</v>
      </c>
      <c r="D35" s="3">
        <v>11663</v>
      </c>
      <c r="E35" s="3">
        <v>8118</v>
      </c>
      <c r="F35" s="3">
        <v>8631</v>
      </c>
      <c r="G35" s="3">
        <v>3912</v>
      </c>
      <c r="H35" s="3">
        <v>4238</v>
      </c>
      <c r="I35" s="3">
        <v>13637</v>
      </c>
      <c r="J35" s="3">
        <v>16170</v>
      </c>
      <c r="K35" s="3">
        <v>12861</v>
      </c>
      <c r="L35" s="3">
        <v>15113</v>
      </c>
      <c r="M35" s="3">
        <v>31202</v>
      </c>
      <c r="N35" s="3">
        <v>35101</v>
      </c>
    </row>
    <row r="36" spans="1:14">
      <c r="A36" t="s">
        <v>66</v>
      </c>
      <c r="B36" t="s">
        <v>67</v>
      </c>
      <c r="C36" s="3">
        <v>28724</v>
      </c>
      <c r="D36" s="3">
        <v>30668</v>
      </c>
      <c r="E36" s="3">
        <v>18758</v>
      </c>
      <c r="F36" s="3">
        <v>19215</v>
      </c>
      <c r="G36" s="3">
        <v>12866</v>
      </c>
      <c r="H36" s="3">
        <v>13246</v>
      </c>
      <c r="I36" s="3">
        <v>33586</v>
      </c>
      <c r="J36" s="3">
        <v>38418</v>
      </c>
      <c r="K36" s="3">
        <v>40165</v>
      </c>
      <c r="L36" s="3">
        <v>46065</v>
      </c>
      <c r="M36" s="3">
        <v>81495</v>
      </c>
      <c r="N36" s="3">
        <v>95092</v>
      </c>
    </row>
    <row r="37" spans="1:14">
      <c r="A37" t="s">
        <v>68</v>
      </c>
      <c r="B37" t="s">
        <v>69</v>
      </c>
      <c r="C37" s="3">
        <v>13533</v>
      </c>
      <c r="D37" s="3">
        <v>14889</v>
      </c>
      <c r="E37" s="3">
        <v>9819</v>
      </c>
      <c r="F37" s="3">
        <v>10651</v>
      </c>
      <c r="G37" s="3">
        <v>7110</v>
      </c>
      <c r="H37" s="3">
        <v>8050</v>
      </c>
      <c r="I37" s="3">
        <v>14467</v>
      </c>
      <c r="J37" s="3">
        <v>17839</v>
      </c>
      <c r="K37" s="3">
        <v>14283</v>
      </c>
      <c r="L37" s="3">
        <v>17901</v>
      </c>
      <c r="M37" s="3">
        <v>33916</v>
      </c>
      <c r="N37" s="3">
        <v>40428</v>
      </c>
    </row>
    <row r="38" spans="1:14">
      <c r="A38" t="s">
        <v>70</v>
      </c>
      <c r="B38" t="s">
        <v>71</v>
      </c>
      <c r="C38" s="3">
        <v>13238</v>
      </c>
      <c r="D38" s="3">
        <v>14883</v>
      </c>
      <c r="E38" s="3">
        <v>9010</v>
      </c>
      <c r="F38" s="3">
        <v>9939</v>
      </c>
      <c r="G38" s="3">
        <v>5643</v>
      </c>
      <c r="H38" s="3">
        <v>6393</v>
      </c>
      <c r="I38" s="3">
        <v>15186</v>
      </c>
      <c r="J38" s="3">
        <v>19111</v>
      </c>
      <c r="K38" s="3">
        <v>15595</v>
      </c>
      <c r="L38" s="3">
        <v>19778</v>
      </c>
      <c r="M38" s="3">
        <v>32524</v>
      </c>
      <c r="N38" s="3">
        <v>39579</v>
      </c>
    </row>
    <row r="39" spans="1:14">
      <c r="A39" t="s">
        <v>72</v>
      </c>
      <c r="B39" t="s">
        <v>73</v>
      </c>
      <c r="C39" s="3">
        <v>15478</v>
      </c>
      <c r="D39" s="3">
        <v>18426</v>
      </c>
      <c r="E39" s="3">
        <v>9584</v>
      </c>
      <c r="F39" s="3">
        <v>11036</v>
      </c>
      <c r="G39" s="3">
        <v>5002</v>
      </c>
      <c r="H39" s="3">
        <v>5712</v>
      </c>
      <c r="I39" s="3">
        <v>18507</v>
      </c>
      <c r="J39" s="3">
        <v>22765</v>
      </c>
      <c r="K39" s="3">
        <v>22976</v>
      </c>
      <c r="L39" s="3">
        <v>29000</v>
      </c>
      <c r="M39" s="3">
        <v>40729</v>
      </c>
      <c r="N39" s="3">
        <v>50567</v>
      </c>
    </row>
    <row r="40" spans="1:14">
      <c r="A40" t="s">
        <v>74</v>
      </c>
      <c r="B40" t="s">
        <v>75</v>
      </c>
      <c r="C40" s="3">
        <v>17335</v>
      </c>
      <c r="D40" s="3">
        <v>18703</v>
      </c>
      <c r="E40" s="3">
        <v>13087</v>
      </c>
      <c r="F40" s="3">
        <v>13868</v>
      </c>
      <c r="G40" s="3">
        <v>4820</v>
      </c>
      <c r="H40" s="3">
        <v>5009</v>
      </c>
      <c r="I40" s="3">
        <v>20575</v>
      </c>
      <c r="J40" s="3">
        <v>24177</v>
      </c>
      <c r="K40" s="3">
        <v>20528</v>
      </c>
      <c r="L40" s="3">
        <v>23957</v>
      </c>
      <c r="M40" s="3">
        <v>49066</v>
      </c>
      <c r="N40" s="3">
        <v>55408</v>
      </c>
    </row>
    <row r="41" spans="1:14">
      <c r="A41" t="s">
        <v>76</v>
      </c>
      <c r="B41" t="s">
        <v>77</v>
      </c>
      <c r="C41" s="3">
        <v>14107</v>
      </c>
      <c r="D41" s="3">
        <v>15093</v>
      </c>
      <c r="E41" s="3">
        <v>9134</v>
      </c>
      <c r="F41" s="3">
        <v>9582</v>
      </c>
      <c r="G41" s="3">
        <v>4102</v>
      </c>
      <c r="H41" s="3">
        <v>4329</v>
      </c>
      <c r="I41" s="3">
        <v>15822</v>
      </c>
      <c r="J41" s="3">
        <v>18886</v>
      </c>
      <c r="K41" s="3">
        <v>17856</v>
      </c>
      <c r="L41" s="3">
        <v>21081</v>
      </c>
      <c r="M41" s="3">
        <v>36707</v>
      </c>
      <c r="N41" s="3">
        <v>41867</v>
      </c>
    </row>
    <row r="42" spans="1:14">
      <c r="A42" t="s">
        <v>78</v>
      </c>
      <c r="B42" t="s">
        <v>79</v>
      </c>
      <c r="C42" s="3">
        <v>13991</v>
      </c>
      <c r="D42" s="3">
        <v>15240</v>
      </c>
      <c r="E42" s="3">
        <v>11590</v>
      </c>
      <c r="F42" s="3">
        <v>12331</v>
      </c>
      <c r="G42" s="3">
        <v>4697</v>
      </c>
      <c r="H42" s="3">
        <v>4889</v>
      </c>
      <c r="I42" s="3">
        <v>15196</v>
      </c>
      <c r="J42" s="3">
        <v>18481</v>
      </c>
      <c r="K42" s="3">
        <v>13765</v>
      </c>
      <c r="L42" s="3">
        <v>16149</v>
      </c>
      <c r="M42" s="3">
        <v>37733</v>
      </c>
      <c r="N42" s="3">
        <v>43949</v>
      </c>
    </row>
    <row r="43" spans="1:14">
      <c r="A43" t="s">
        <v>80</v>
      </c>
      <c r="B43" t="s">
        <v>81</v>
      </c>
      <c r="C43" s="3">
        <v>20538</v>
      </c>
      <c r="D43" s="3">
        <v>21034</v>
      </c>
      <c r="E43" s="3">
        <v>13879</v>
      </c>
      <c r="F43" s="3">
        <v>13831</v>
      </c>
      <c r="G43" s="3">
        <v>4914</v>
      </c>
      <c r="H43" s="3">
        <v>4899</v>
      </c>
      <c r="I43" s="3">
        <v>20845</v>
      </c>
      <c r="J43" s="3">
        <v>25671</v>
      </c>
      <c r="K43" s="3">
        <v>23582</v>
      </c>
      <c r="L43" s="3">
        <v>27595</v>
      </c>
      <c r="M43" s="3">
        <v>58891</v>
      </c>
      <c r="N43" s="3">
        <v>68245</v>
      </c>
    </row>
    <row r="44" spans="1:14">
      <c r="A44" t="s">
        <v>82</v>
      </c>
      <c r="B44" t="s">
        <v>83</v>
      </c>
      <c r="C44" s="3">
        <v>65303</v>
      </c>
      <c r="D44" s="3">
        <v>66517</v>
      </c>
      <c r="E44" s="3">
        <v>48282</v>
      </c>
      <c r="F44" s="3">
        <v>48358</v>
      </c>
      <c r="G44" s="3">
        <v>20674</v>
      </c>
      <c r="H44" s="3">
        <v>20431</v>
      </c>
      <c r="I44" s="3">
        <v>86363</v>
      </c>
      <c r="J44" s="3">
        <v>107404</v>
      </c>
      <c r="K44" s="3">
        <v>82399</v>
      </c>
      <c r="L44" s="3">
        <v>97634</v>
      </c>
      <c r="M44" s="3">
        <v>212805</v>
      </c>
      <c r="N44" s="3">
        <v>247222</v>
      </c>
    </row>
    <row r="45" spans="1:14">
      <c r="A45" t="s">
        <v>84</v>
      </c>
      <c r="B45" t="s">
        <v>85</v>
      </c>
      <c r="C45" s="3">
        <v>4862</v>
      </c>
      <c r="D45" s="3">
        <v>4831</v>
      </c>
      <c r="E45" s="3">
        <v>3349</v>
      </c>
      <c r="F45" s="3">
        <v>3213</v>
      </c>
      <c r="G45" s="3">
        <v>1833</v>
      </c>
      <c r="H45" s="3">
        <v>1770</v>
      </c>
      <c r="I45" s="3">
        <v>6605</v>
      </c>
      <c r="J45" s="3">
        <v>8027</v>
      </c>
      <c r="K45" s="3">
        <v>6880</v>
      </c>
      <c r="L45" s="3">
        <v>7722</v>
      </c>
      <c r="M45" s="3">
        <v>14424</v>
      </c>
      <c r="N45" s="3">
        <v>16157</v>
      </c>
    </row>
    <row r="46" spans="1:14">
      <c r="A46" t="s">
        <v>86</v>
      </c>
      <c r="B46" t="s">
        <v>87</v>
      </c>
      <c r="C46" s="3">
        <v>6753</v>
      </c>
      <c r="D46" s="3">
        <v>7507</v>
      </c>
      <c r="E46" s="3">
        <v>5382</v>
      </c>
      <c r="F46" s="3">
        <v>5866</v>
      </c>
      <c r="G46" s="3">
        <v>1607</v>
      </c>
      <c r="H46" s="3">
        <v>1668</v>
      </c>
      <c r="I46" s="3">
        <v>7520</v>
      </c>
      <c r="J46" s="3">
        <v>10616</v>
      </c>
      <c r="K46" s="3">
        <v>7104</v>
      </c>
      <c r="L46" s="3">
        <v>9050</v>
      </c>
      <c r="M46" s="3">
        <v>21186</v>
      </c>
      <c r="N46" s="3">
        <v>26947</v>
      </c>
    </row>
    <row r="47" spans="1:14">
      <c r="A47" t="s">
        <v>88</v>
      </c>
      <c r="B47" t="s">
        <v>89</v>
      </c>
      <c r="C47" s="3">
        <v>3970</v>
      </c>
      <c r="D47" s="3">
        <v>4097</v>
      </c>
      <c r="E47" s="3">
        <v>2928</v>
      </c>
      <c r="F47" s="3">
        <v>2965</v>
      </c>
      <c r="G47" s="3">
        <v>1110</v>
      </c>
      <c r="H47" s="3">
        <v>1135</v>
      </c>
      <c r="I47" s="3">
        <v>7435</v>
      </c>
      <c r="J47" s="3">
        <v>10035</v>
      </c>
      <c r="K47" s="3">
        <v>6659</v>
      </c>
      <c r="L47" s="3">
        <v>8690</v>
      </c>
      <c r="M47" s="3">
        <v>15557</v>
      </c>
      <c r="N47" s="3">
        <v>19991</v>
      </c>
    </row>
    <row r="48" spans="1:14">
      <c r="A48" t="s">
        <v>90</v>
      </c>
      <c r="B48" t="s">
        <v>91</v>
      </c>
      <c r="C48" s="3">
        <v>4914</v>
      </c>
      <c r="D48" s="3">
        <v>4950</v>
      </c>
      <c r="E48" s="3">
        <v>3157</v>
      </c>
      <c r="F48" s="3">
        <v>3112</v>
      </c>
      <c r="G48" s="3">
        <v>1739</v>
      </c>
      <c r="H48" s="3">
        <v>1716</v>
      </c>
      <c r="I48" s="3">
        <v>5866</v>
      </c>
      <c r="J48" s="3">
        <v>6930</v>
      </c>
      <c r="K48" s="3">
        <v>6351</v>
      </c>
      <c r="L48" s="3">
        <v>7189</v>
      </c>
      <c r="M48" s="3">
        <v>12870</v>
      </c>
      <c r="N48" s="3">
        <v>14091</v>
      </c>
    </row>
    <row r="49" spans="1:14">
      <c r="A49" t="s">
        <v>92</v>
      </c>
      <c r="B49" t="s">
        <v>93</v>
      </c>
      <c r="C49" s="3">
        <v>7319</v>
      </c>
      <c r="D49" s="3">
        <v>7491</v>
      </c>
      <c r="E49" s="3">
        <v>5167</v>
      </c>
      <c r="F49" s="3">
        <v>5256</v>
      </c>
      <c r="G49" s="3">
        <v>2060</v>
      </c>
      <c r="H49" s="3">
        <v>2065</v>
      </c>
      <c r="I49" s="3">
        <v>10544</v>
      </c>
      <c r="J49" s="3">
        <v>12736</v>
      </c>
      <c r="K49" s="3">
        <v>9519</v>
      </c>
      <c r="L49" s="3">
        <v>11163</v>
      </c>
      <c r="M49" s="3">
        <v>24982</v>
      </c>
      <c r="N49" s="3">
        <v>28733</v>
      </c>
    </row>
    <row r="50" spans="1:14">
      <c r="A50" t="s">
        <v>94</v>
      </c>
      <c r="B50" t="s">
        <v>95</v>
      </c>
      <c r="C50" s="3">
        <v>5069</v>
      </c>
      <c r="D50" s="3">
        <v>5144</v>
      </c>
      <c r="E50" s="3">
        <v>3370</v>
      </c>
      <c r="F50" s="3">
        <v>3211</v>
      </c>
      <c r="G50" s="3">
        <v>2309</v>
      </c>
      <c r="H50" s="3">
        <v>2208</v>
      </c>
      <c r="I50" s="3">
        <v>6514</v>
      </c>
      <c r="J50" s="3">
        <v>7727</v>
      </c>
      <c r="K50" s="3">
        <v>6737</v>
      </c>
      <c r="L50" s="3">
        <v>7958</v>
      </c>
      <c r="M50" s="3">
        <v>14426</v>
      </c>
      <c r="N50" s="3">
        <v>16448</v>
      </c>
    </row>
    <row r="51" spans="1:14">
      <c r="A51" t="s">
        <v>96</v>
      </c>
      <c r="B51" t="s">
        <v>97</v>
      </c>
      <c r="C51" s="3">
        <v>7330</v>
      </c>
      <c r="D51" s="3">
        <v>7350</v>
      </c>
      <c r="E51" s="3">
        <v>5443</v>
      </c>
      <c r="F51" s="3">
        <v>5368</v>
      </c>
      <c r="G51" s="3">
        <v>2977</v>
      </c>
      <c r="H51" s="3">
        <v>2971</v>
      </c>
      <c r="I51" s="3">
        <v>9570</v>
      </c>
      <c r="J51" s="3">
        <v>10692</v>
      </c>
      <c r="K51" s="3">
        <v>11959</v>
      </c>
      <c r="L51" s="3">
        <v>13562</v>
      </c>
      <c r="M51" s="3">
        <v>20800</v>
      </c>
      <c r="N51" s="3">
        <v>22771</v>
      </c>
    </row>
    <row r="52" spans="1:14">
      <c r="A52" t="s">
        <v>98</v>
      </c>
      <c r="B52" t="s">
        <v>99</v>
      </c>
      <c r="C52" s="3">
        <v>2946</v>
      </c>
      <c r="D52" s="3">
        <v>3005</v>
      </c>
      <c r="E52" s="3">
        <v>2855</v>
      </c>
      <c r="F52" s="3">
        <v>2977</v>
      </c>
      <c r="G52" s="3">
        <v>946</v>
      </c>
      <c r="H52" s="3">
        <v>958</v>
      </c>
      <c r="I52" s="3">
        <v>4452</v>
      </c>
      <c r="J52" s="3">
        <v>6209</v>
      </c>
      <c r="K52" s="3">
        <v>3543</v>
      </c>
      <c r="L52" s="3">
        <v>4447</v>
      </c>
      <c r="M52" s="3">
        <v>11260</v>
      </c>
      <c r="N52" s="3">
        <v>13967</v>
      </c>
    </row>
    <row r="53" spans="1:14">
      <c r="A53" t="s">
        <v>100</v>
      </c>
      <c r="B53" t="s">
        <v>101</v>
      </c>
      <c r="C53" s="3">
        <v>4198</v>
      </c>
      <c r="D53" s="3">
        <v>4591</v>
      </c>
      <c r="E53" s="3">
        <v>2945</v>
      </c>
      <c r="F53" s="3">
        <v>3133</v>
      </c>
      <c r="G53" s="3">
        <v>1275</v>
      </c>
      <c r="H53" s="3">
        <v>1326</v>
      </c>
      <c r="I53" s="3">
        <v>5005</v>
      </c>
      <c r="J53" s="3">
        <v>6440</v>
      </c>
      <c r="K53" s="3">
        <v>4876</v>
      </c>
      <c r="L53" s="3">
        <v>5949</v>
      </c>
      <c r="M53" s="3">
        <v>12189</v>
      </c>
      <c r="N53" s="3">
        <v>14608</v>
      </c>
    </row>
    <row r="54" spans="1:14">
      <c r="A54" t="s">
        <v>102</v>
      </c>
      <c r="B54" t="s">
        <v>103</v>
      </c>
      <c r="C54" s="3">
        <v>6516</v>
      </c>
      <c r="D54" s="3">
        <v>6351</v>
      </c>
      <c r="E54" s="3">
        <v>4625</v>
      </c>
      <c r="F54" s="3">
        <v>4351</v>
      </c>
      <c r="G54" s="3">
        <v>1541</v>
      </c>
      <c r="H54" s="3">
        <v>1435</v>
      </c>
      <c r="I54" s="3">
        <v>7207</v>
      </c>
      <c r="J54" s="3">
        <v>8769</v>
      </c>
      <c r="K54" s="3">
        <v>6078</v>
      </c>
      <c r="L54" s="3">
        <v>6907</v>
      </c>
      <c r="M54" s="3">
        <v>21447</v>
      </c>
      <c r="N54" s="3">
        <v>24021</v>
      </c>
    </row>
    <row r="55" spans="1:14">
      <c r="A55" t="s">
        <v>104</v>
      </c>
      <c r="B55" t="s">
        <v>105</v>
      </c>
      <c r="C55" s="3">
        <v>5794</v>
      </c>
      <c r="D55" s="3">
        <v>5539</v>
      </c>
      <c r="E55" s="3">
        <v>4933</v>
      </c>
      <c r="F55" s="3">
        <v>4803</v>
      </c>
      <c r="G55" s="3">
        <v>1736</v>
      </c>
      <c r="H55" s="3">
        <v>1664</v>
      </c>
      <c r="I55" s="3">
        <v>7104</v>
      </c>
      <c r="J55" s="3">
        <v>8332</v>
      </c>
      <c r="K55" s="3">
        <v>6005</v>
      </c>
      <c r="L55" s="3">
        <v>6654</v>
      </c>
      <c r="M55" s="3">
        <v>20959</v>
      </c>
      <c r="N55" s="3">
        <v>22030</v>
      </c>
    </row>
    <row r="56" spans="1:14">
      <c r="A56" t="s">
        <v>106</v>
      </c>
      <c r="B56" t="s">
        <v>107</v>
      </c>
      <c r="C56" s="3">
        <v>5631</v>
      </c>
      <c r="D56" s="3">
        <v>5660</v>
      </c>
      <c r="E56" s="3">
        <v>4128</v>
      </c>
      <c r="F56" s="3">
        <v>4104</v>
      </c>
      <c r="G56" s="3">
        <v>1542</v>
      </c>
      <c r="H56" s="3">
        <v>1515</v>
      </c>
      <c r="I56" s="3">
        <v>8542</v>
      </c>
      <c r="J56" s="3">
        <v>10889</v>
      </c>
      <c r="K56" s="3">
        <v>6687</v>
      </c>
      <c r="L56" s="3">
        <v>8343</v>
      </c>
      <c r="M56" s="3">
        <v>22706</v>
      </c>
      <c r="N56" s="3">
        <v>27458</v>
      </c>
    </row>
    <row r="57" spans="1:14">
      <c r="A57" t="s">
        <v>108</v>
      </c>
      <c r="B57" t="s">
        <v>109</v>
      </c>
      <c r="C57" s="3">
        <v>82364</v>
      </c>
      <c r="D57" s="3">
        <v>86266</v>
      </c>
      <c r="E57" s="3">
        <v>55009</v>
      </c>
      <c r="F57" s="3">
        <v>56234</v>
      </c>
      <c r="G57" s="3">
        <v>22470</v>
      </c>
      <c r="H57" s="3">
        <v>22464</v>
      </c>
      <c r="I57" s="3">
        <v>109778</v>
      </c>
      <c r="J57" s="3">
        <v>129243</v>
      </c>
      <c r="K57" s="3">
        <v>116251</v>
      </c>
      <c r="L57" s="3">
        <v>136360</v>
      </c>
      <c r="M57" s="3">
        <v>238879</v>
      </c>
      <c r="N57" s="3">
        <v>271760</v>
      </c>
    </row>
    <row r="58" spans="1:14">
      <c r="A58" t="s">
        <v>110</v>
      </c>
      <c r="B58" t="s">
        <v>111</v>
      </c>
      <c r="C58" s="3">
        <v>9780</v>
      </c>
      <c r="D58" s="3">
        <v>10621</v>
      </c>
      <c r="E58" s="3">
        <v>6249</v>
      </c>
      <c r="F58" s="3">
        <v>6708</v>
      </c>
      <c r="G58" s="3">
        <v>2751</v>
      </c>
      <c r="H58" s="3">
        <v>2907</v>
      </c>
      <c r="I58" s="3">
        <v>10816</v>
      </c>
      <c r="J58" s="3">
        <v>13227</v>
      </c>
      <c r="K58" s="3">
        <v>9561</v>
      </c>
      <c r="L58" s="3">
        <v>10996</v>
      </c>
      <c r="M58" s="3">
        <v>23718</v>
      </c>
      <c r="N58" s="3">
        <v>26715</v>
      </c>
    </row>
    <row r="59" spans="1:14">
      <c r="A59" t="s">
        <v>112</v>
      </c>
      <c r="B59" t="s">
        <v>113</v>
      </c>
      <c r="C59" s="3">
        <v>27703</v>
      </c>
      <c r="D59" s="3">
        <v>30075</v>
      </c>
      <c r="E59" s="3">
        <v>17312</v>
      </c>
      <c r="F59" s="3">
        <v>18356</v>
      </c>
      <c r="G59" s="3">
        <v>7311</v>
      </c>
      <c r="H59" s="3">
        <v>7536</v>
      </c>
      <c r="I59" s="3">
        <v>37795</v>
      </c>
      <c r="J59" s="3">
        <v>43722</v>
      </c>
      <c r="K59" s="3">
        <v>52324</v>
      </c>
      <c r="L59" s="3">
        <v>62798</v>
      </c>
      <c r="M59" s="3">
        <v>76768</v>
      </c>
      <c r="N59" s="3">
        <v>89016</v>
      </c>
    </row>
    <row r="60" spans="1:14">
      <c r="A60" t="s">
        <v>114</v>
      </c>
      <c r="B60" t="s">
        <v>115</v>
      </c>
      <c r="C60" s="3">
        <v>15117</v>
      </c>
      <c r="D60" s="3">
        <v>15191</v>
      </c>
      <c r="E60" s="3">
        <v>10681</v>
      </c>
      <c r="F60" s="3">
        <v>10462</v>
      </c>
      <c r="G60" s="3">
        <v>4247</v>
      </c>
      <c r="H60" s="3">
        <v>4081</v>
      </c>
      <c r="I60" s="3">
        <v>22162</v>
      </c>
      <c r="J60" s="3">
        <v>26350</v>
      </c>
      <c r="K60" s="3">
        <v>18059</v>
      </c>
      <c r="L60" s="3">
        <v>20749</v>
      </c>
      <c r="M60" s="3">
        <v>50075</v>
      </c>
      <c r="N60" s="3">
        <v>56283</v>
      </c>
    </row>
    <row r="61" spans="1:14">
      <c r="A61" t="s">
        <v>116</v>
      </c>
      <c r="B61" t="s">
        <v>117</v>
      </c>
      <c r="C61" s="3">
        <v>11200</v>
      </c>
      <c r="D61" s="3">
        <v>11914</v>
      </c>
      <c r="E61" s="3">
        <v>7418</v>
      </c>
      <c r="F61" s="3">
        <v>7726</v>
      </c>
      <c r="G61" s="3">
        <v>2732</v>
      </c>
      <c r="H61" s="3">
        <v>2767</v>
      </c>
      <c r="I61" s="3">
        <v>12586</v>
      </c>
      <c r="J61" s="3">
        <v>15022</v>
      </c>
      <c r="K61" s="3">
        <v>12405</v>
      </c>
      <c r="L61" s="3">
        <v>14606</v>
      </c>
      <c r="M61" s="3">
        <v>32699</v>
      </c>
      <c r="N61" s="3">
        <v>36976</v>
      </c>
    </row>
    <row r="62" spans="1:14">
      <c r="A62" t="s">
        <v>118</v>
      </c>
      <c r="B62" t="s">
        <v>119</v>
      </c>
      <c r="C62" s="3">
        <v>18563</v>
      </c>
      <c r="D62" s="3">
        <v>18464</v>
      </c>
      <c r="E62" s="3">
        <v>13349</v>
      </c>
      <c r="F62" s="3">
        <v>12983</v>
      </c>
      <c r="G62" s="3">
        <v>5430</v>
      </c>
      <c r="H62" s="3">
        <v>5173</v>
      </c>
      <c r="I62" s="3">
        <v>26419</v>
      </c>
      <c r="J62" s="3">
        <v>30924</v>
      </c>
      <c r="K62" s="3">
        <v>23902</v>
      </c>
      <c r="L62" s="3">
        <v>27211</v>
      </c>
      <c r="M62" s="3">
        <v>55618</v>
      </c>
      <c r="N62" s="3">
        <v>62770</v>
      </c>
    </row>
    <row r="63" spans="1:14">
      <c r="A63" t="s">
        <v>122</v>
      </c>
      <c r="B63" t="s">
        <v>123</v>
      </c>
      <c r="C63" s="3">
        <v>17020</v>
      </c>
      <c r="D63" s="3">
        <v>16424</v>
      </c>
      <c r="E63" s="3">
        <v>13925</v>
      </c>
      <c r="F63" s="3">
        <v>13150</v>
      </c>
      <c r="G63" s="3">
        <v>4351</v>
      </c>
      <c r="H63" s="3">
        <v>4069</v>
      </c>
      <c r="I63" s="3">
        <v>23508</v>
      </c>
      <c r="J63" s="3">
        <v>29757</v>
      </c>
      <c r="K63" s="3">
        <v>18138</v>
      </c>
      <c r="L63" s="3">
        <v>21216</v>
      </c>
      <c r="M63" s="3">
        <v>70521</v>
      </c>
      <c r="N63" s="3">
        <v>81694</v>
      </c>
    </row>
    <row r="64" spans="1:14">
      <c r="A64" t="s">
        <v>124</v>
      </c>
      <c r="B64" t="s">
        <v>125</v>
      </c>
      <c r="C64" s="3">
        <v>15927</v>
      </c>
      <c r="D64" s="3">
        <v>15720</v>
      </c>
      <c r="E64" s="3">
        <v>10094</v>
      </c>
      <c r="F64" s="3">
        <v>9599</v>
      </c>
      <c r="G64" s="3">
        <v>4339</v>
      </c>
      <c r="H64" s="3">
        <v>4065</v>
      </c>
      <c r="I64" s="3">
        <v>18437</v>
      </c>
      <c r="J64" s="3">
        <v>19952</v>
      </c>
      <c r="K64" s="3">
        <v>23538</v>
      </c>
      <c r="L64" s="3">
        <v>25524</v>
      </c>
      <c r="M64" s="3">
        <v>41033</v>
      </c>
      <c r="N64" s="3">
        <v>42468</v>
      </c>
    </row>
    <row r="65" spans="1:14">
      <c r="A65" t="s">
        <v>126</v>
      </c>
      <c r="B65" t="s">
        <v>127</v>
      </c>
      <c r="C65" s="3">
        <v>8853</v>
      </c>
      <c r="D65" s="3">
        <v>8098</v>
      </c>
      <c r="E65" s="3">
        <v>6217</v>
      </c>
      <c r="F65" s="3">
        <v>5510</v>
      </c>
      <c r="G65" s="3">
        <v>2921</v>
      </c>
      <c r="H65" s="3">
        <v>2635</v>
      </c>
      <c r="I65" s="3">
        <v>12032</v>
      </c>
      <c r="J65" s="3">
        <v>14608</v>
      </c>
      <c r="K65" s="3">
        <v>11683</v>
      </c>
      <c r="L65" s="3">
        <v>12684</v>
      </c>
      <c r="M65" s="3">
        <v>28821</v>
      </c>
      <c r="N65" s="3">
        <v>30775</v>
      </c>
    </row>
    <row r="66" spans="1:14">
      <c r="A66" t="s">
        <v>128</v>
      </c>
      <c r="B66" t="s">
        <v>129</v>
      </c>
      <c r="C66" s="3">
        <v>9202</v>
      </c>
      <c r="D66" s="3">
        <v>8920</v>
      </c>
      <c r="E66" s="3">
        <v>6928</v>
      </c>
      <c r="F66" s="3">
        <v>6573</v>
      </c>
      <c r="G66" s="3">
        <v>3338</v>
      </c>
      <c r="H66" s="3">
        <v>3302</v>
      </c>
      <c r="I66" s="3">
        <v>10829</v>
      </c>
      <c r="J66" s="3">
        <v>13712</v>
      </c>
      <c r="K66" s="3">
        <v>9967</v>
      </c>
      <c r="L66" s="3">
        <v>11535</v>
      </c>
      <c r="M66" s="3">
        <v>32740</v>
      </c>
      <c r="N66" s="3">
        <v>36989</v>
      </c>
    </row>
    <row r="67" spans="1:14">
      <c r="A67" t="s">
        <v>130</v>
      </c>
      <c r="B67" t="s">
        <v>131</v>
      </c>
      <c r="C67" s="3">
        <v>10942</v>
      </c>
      <c r="D67" s="3">
        <v>10773</v>
      </c>
      <c r="E67" s="3">
        <v>7689</v>
      </c>
      <c r="F67" s="3">
        <v>7392</v>
      </c>
      <c r="G67" s="3">
        <v>2639</v>
      </c>
      <c r="H67" s="3">
        <v>2528</v>
      </c>
      <c r="I67" s="3">
        <v>14236</v>
      </c>
      <c r="J67" s="3">
        <v>16193</v>
      </c>
      <c r="K67" s="3">
        <v>12368</v>
      </c>
      <c r="L67" s="3">
        <v>14003</v>
      </c>
      <c r="M67" s="3">
        <v>39066</v>
      </c>
      <c r="N67" s="3">
        <v>42581</v>
      </c>
    </row>
    <row r="68" spans="1:14">
      <c r="A68" t="s">
        <v>132</v>
      </c>
      <c r="B68" t="s">
        <v>133</v>
      </c>
      <c r="C68" s="3">
        <v>30862</v>
      </c>
      <c r="D68" s="3">
        <v>29824</v>
      </c>
      <c r="E68" s="3">
        <v>25372</v>
      </c>
      <c r="F68" s="3">
        <v>23769</v>
      </c>
      <c r="G68" s="3">
        <v>8826</v>
      </c>
      <c r="H68" s="3">
        <v>8262</v>
      </c>
      <c r="I68" s="3">
        <v>46240</v>
      </c>
      <c r="J68" s="3">
        <v>59785</v>
      </c>
      <c r="K68" s="3">
        <v>36479</v>
      </c>
      <c r="L68" s="3">
        <v>42745</v>
      </c>
      <c r="M68" s="3">
        <v>121920</v>
      </c>
      <c r="N68" s="3">
        <v>140576</v>
      </c>
    </row>
    <row r="69" spans="1:14">
      <c r="A69" t="s">
        <v>134</v>
      </c>
      <c r="B69" t="s">
        <v>135</v>
      </c>
      <c r="C69" s="3">
        <v>2703</v>
      </c>
      <c r="D69" s="3">
        <v>2655</v>
      </c>
      <c r="E69" s="3">
        <v>2272</v>
      </c>
      <c r="F69" s="3">
        <v>2184</v>
      </c>
      <c r="G69" s="3">
        <v>779</v>
      </c>
      <c r="H69" s="3">
        <v>741</v>
      </c>
      <c r="I69" s="3">
        <v>4954</v>
      </c>
      <c r="J69" s="3">
        <v>6368</v>
      </c>
      <c r="K69" s="3">
        <v>3593</v>
      </c>
      <c r="L69" s="3">
        <v>4303</v>
      </c>
      <c r="M69" s="3">
        <v>11603</v>
      </c>
      <c r="N69" s="3">
        <v>13586</v>
      </c>
    </row>
    <row r="70" spans="1:14">
      <c r="A70" t="s">
        <v>136</v>
      </c>
      <c r="B70" t="s">
        <v>137</v>
      </c>
      <c r="C70" s="3">
        <v>4577</v>
      </c>
      <c r="D70" s="3">
        <v>3947</v>
      </c>
      <c r="E70" s="3">
        <v>4009</v>
      </c>
      <c r="F70" s="3">
        <v>3437</v>
      </c>
      <c r="G70" s="3">
        <v>1259</v>
      </c>
      <c r="H70" s="3">
        <v>1071</v>
      </c>
      <c r="I70" s="3">
        <v>6909</v>
      </c>
      <c r="J70" s="3">
        <v>9050</v>
      </c>
      <c r="K70" s="3">
        <v>5094</v>
      </c>
      <c r="L70" s="3">
        <v>5910</v>
      </c>
      <c r="M70" s="3">
        <v>18491</v>
      </c>
      <c r="N70" s="3">
        <v>20966</v>
      </c>
    </row>
    <row r="71" spans="1:14">
      <c r="A71" t="s">
        <v>138</v>
      </c>
      <c r="B71" t="s">
        <v>139</v>
      </c>
      <c r="C71" s="3">
        <v>8709</v>
      </c>
      <c r="D71" s="3">
        <v>7878</v>
      </c>
      <c r="E71" s="3">
        <v>7299</v>
      </c>
      <c r="F71" s="3">
        <v>6288</v>
      </c>
      <c r="G71" s="3">
        <v>2191</v>
      </c>
      <c r="H71" s="3">
        <v>1822</v>
      </c>
      <c r="I71" s="3">
        <v>11627</v>
      </c>
      <c r="J71" s="3">
        <v>14716</v>
      </c>
      <c r="K71" s="3">
        <v>9035</v>
      </c>
      <c r="L71" s="3">
        <v>10222</v>
      </c>
      <c r="M71" s="3">
        <v>30654</v>
      </c>
      <c r="N71" s="3">
        <v>34811</v>
      </c>
    </row>
    <row r="72" spans="1:14">
      <c r="A72" t="s">
        <v>140</v>
      </c>
      <c r="B72" t="s">
        <v>141</v>
      </c>
      <c r="C72" s="3">
        <v>2186</v>
      </c>
      <c r="D72" s="3">
        <v>2158</v>
      </c>
      <c r="E72" s="3">
        <v>2113</v>
      </c>
      <c r="F72" s="3">
        <v>1953</v>
      </c>
      <c r="G72" s="3">
        <v>834</v>
      </c>
      <c r="H72" s="3">
        <v>781</v>
      </c>
      <c r="I72" s="3">
        <v>3332</v>
      </c>
      <c r="J72" s="3">
        <v>4227</v>
      </c>
      <c r="K72" s="3">
        <v>3082</v>
      </c>
      <c r="L72" s="3">
        <v>3023</v>
      </c>
      <c r="M72" s="3">
        <v>10818</v>
      </c>
      <c r="N72" s="3">
        <v>11293</v>
      </c>
    </row>
    <row r="73" spans="1:14">
      <c r="A73" t="s">
        <v>142</v>
      </c>
      <c r="B73" t="s">
        <v>143</v>
      </c>
      <c r="C73" s="3">
        <v>2527</v>
      </c>
      <c r="D73" s="3">
        <v>2681</v>
      </c>
      <c r="E73" s="3">
        <v>2142</v>
      </c>
      <c r="F73" s="3">
        <v>2291</v>
      </c>
      <c r="G73" s="3">
        <v>818</v>
      </c>
      <c r="H73" s="3">
        <v>867</v>
      </c>
      <c r="I73" s="3">
        <v>4291</v>
      </c>
      <c r="J73" s="3">
        <v>5842</v>
      </c>
      <c r="K73" s="3">
        <v>3159</v>
      </c>
      <c r="L73" s="3">
        <v>4029</v>
      </c>
      <c r="M73" s="3">
        <v>11367</v>
      </c>
      <c r="N73" s="3">
        <v>13782</v>
      </c>
    </row>
    <row r="74" spans="1:14">
      <c r="A74" t="s">
        <v>144</v>
      </c>
      <c r="B74" t="s">
        <v>145</v>
      </c>
      <c r="C74" s="3">
        <v>5216</v>
      </c>
      <c r="D74" s="3">
        <v>4923</v>
      </c>
      <c r="E74" s="3">
        <v>3710</v>
      </c>
      <c r="F74" s="3">
        <v>3413</v>
      </c>
      <c r="G74" s="3">
        <v>1619</v>
      </c>
      <c r="H74" s="3">
        <v>1511</v>
      </c>
      <c r="I74" s="3">
        <v>9887</v>
      </c>
      <c r="J74" s="3">
        <v>12323</v>
      </c>
      <c r="K74" s="3">
        <v>8248</v>
      </c>
      <c r="L74" s="3">
        <v>9643</v>
      </c>
      <c r="M74" s="3">
        <v>21490</v>
      </c>
      <c r="N74" s="3">
        <v>24618</v>
      </c>
    </row>
    <row r="75" spans="1:14">
      <c r="A75" t="s">
        <v>146</v>
      </c>
      <c r="B75" t="s">
        <v>147</v>
      </c>
      <c r="C75" s="3">
        <v>4944</v>
      </c>
      <c r="D75" s="3">
        <v>5583</v>
      </c>
      <c r="E75" s="3">
        <v>3827</v>
      </c>
      <c r="F75" s="3">
        <v>4204</v>
      </c>
      <c r="G75" s="3">
        <v>1327</v>
      </c>
      <c r="H75" s="3">
        <v>1469</v>
      </c>
      <c r="I75" s="3">
        <v>5240</v>
      </c>
      <c r="J75" s="3">
        <v>7259</v>
      </c>
      <c r="K75" s="3">
        <v>4267</v>
      </c>
      <c r="L75" s="3">
        <v>5615</v>
      </c>
      <c r="M75" s="3">
        <v>17497</v>
      </c>
      <c r="N75" s="3">
        <v>21520</v>
      </c>
    </row>
    <row r="76" spans="1:14">
      <c r="A76" t="s">
        <v>148</v>
      </c>
      <c r="B76" t="s">
        <v>149</v>
      </c>
      <c r="C76" s="3">
        <v>78307</v>
      </c>
      <c r="D76" s="3">
        <v>84968</v>
      </c>
      <c r="E76" s="3">
        <v>58134</v>
      </c>
      <c r="F76" s="3">
        <v>62304</v>
      </c>
      <c r="G76" s="3">
        <v>26576</v>
      </c>
      <c r="H76" s="3">
        <v>29207</v>
      </c>
      <c r="I76" s="3">
        <v>93233</v>
      </c>
      <c r="J76" s="3">
        <v>114554</v>
      </c>
      <c r="K76" s="3">
        <v>91387</v>
      </c>
      <c r="L76" s="3">
        <v>110583</v>
      </c>
      <c r="M76" s="3">
        <v>243378</v>
      </c>
      <c r="N76" s="3">
        <v>281525</v>
      </c>
    </row>
    <row r="77" spans="1:14">
      <c r="A77" t="s">
        <v>150</v>
      </c>
      <c r="B77" t="s">
        <v>151</v>
      </c>
      <c r="C77" s="3">
        <v>15088</v>
      </c>
      <c r="D77" s="3">
        <v>16451</v>
      </c>
      <c r="E77" s="3">
        <v>10553</v>
      </c>
      <c r="F77" s="3">
        <v>11291</v>
      </c>
      <c r="G77" s="3">
        <v>3944</v>
      </c>
      <c r="H77" s="3">
        <v>4280</v>
      </c>
      <c r="I77" s="3">
        <v>16619</v>
      </c>
      <c r="J77" s="3">
        <v>21993</v>
      </c>
      <c r="K77" s="3">
        <v>16874</v>
      </c>
      <c r="L77" s="3">
        <v>21068</v>
      </c>
      <c r="M77" s="3">
        <v>44703</v>
      </c>
      <c r="N77" s="3">
        <v>53931</v>
      </c>
    </row>
    <row r="78" spans="1:14">
      <c r="A78" t="s">
        <v>152</v>
      </c>
      <c r="B78" t="s">
        <v>153</v>
      </c>
      <c r="C78" s="3">
        <v>17116</v>
      </c>
      <c r="D78" s="3">
        <v>17867</v>
      </c>
      <c r="E78" s="3">
        <v>13230</v>
      </c>
      <c r="F78" s="3">
        <v>13659</v>
      </c>
      <c r="G78" s="3">
        <v>6117</v>
      </c>
      <c r="H78" s="3">
        <v>6414</v>
      </c>
      <c r="I78" s="3">
        <v>20284</v>
      </c>
      <c r="J78" s="3">
        <v>25280</v>
      </c>
      <c r="K78" s="3">
        <v>18353</v>
      </c>
      <c r="L78" s="3">
        <v>22617</v>
      </c>
      <c r="M78" s="3">
        <v>55301</v>
      </c>
      <c r="N78" s="3">
        <v>65389</v>
      </c>
    </row>
    <row r="79" spans="1:14">
      <c r="A79" t="s">
        <v>154</v>
      </c>
      <c r="B79" t="s">
        <v>155</v>
      </c>
      <c r="C79" s="3">
        <v>14703</v>
      </c>
      <c r="D79" s="3">
        <v>15828</v>
      </c>
      <c r="E79" s="3">
        <v>11563</v>
      </c>
      <c r="F79" s="3">
        <v>12458</v>
      </c>
      <c r="G79" s="3">
        <v>5078</v>
      </c>
      <c r="H79" s="3">
        <v>5643</v>
      </c>
      <c r="I79" s="3">
        <v>16825</v>
      </c>
      <c r="J79" s="3">
        <v>20872</v>
      </c>
      <c r="K79" s="3">
        <v>16475</v>
      </c>
      <c r="L79" s="3">
        <v>19657</v>
      </c>
      <c r="M79" s="3">
        <v>46714</v>
      </c>
      <c r="N79" s="3">
        <v>52073</v>
      </c>
    </row>
    <row r="80" spans="1:14">
      <c r="A80" t="s">
        <v>156</v>
      </c>
      <c r="B80" t="s">
        <v>157</v>
      </c>
      <c r="C80" s="3">
        <v>31400</v>
      </c>
      <c r="D80" s="3">
        <v>34822</v>
      </c>
      <c r="E80" s="3">
        <v>22788</v>
      </c>
      <c r="F80" s="3">
        <v>24896</v>
      </c>
      <c r="G80" s="3">
        <v>11438</v>
      </c>
      <c r="H80" s="3">
        <v>12870</v>
      </c>
      <c r="I80" s="3">
        <v>39505</v>
      </c>
      <c r="J80" s="3">
        <v>46410</v>
      </c>
      <c r="K80" s="3">
        <v>39685</v>
      </c>
      <c r="L80" s="3">
        <v>47242</v>
      </c>
      <c r="M80" s="3">
        <v>96660</v>
      </c>
      <c r="N80" s="3">
        <v>110132</v>
      </c>
    </row>
    <row r="81" spans="1:14">
      <c r="A81" t="s">
        <v>158</v>
      </c>
      <c r="B81" t="s">
        <v>159</v>
      </c>
      <c r="C81" s="3">
        <v>125504</v>
      </c>
      <c r="D81" s="3">
        <v>129571</v>
      </c>
      <c r="E81" s="3">
        <v>95334</v>
      </c>
      <c r="F81" s="3">
        <v>95384</v>
      </c>
      <c r="G81" s="3">
        <v>50748</v>
      </c>
      <c r="H81" s="3">
        <v>51150</v>
      </c>
      <c r="I81" s="3">
        <v>155857</v>
      </c>
      <c r="J81" s="3">
        <v>188908</v>
      </c>
      <c r="K81" s="3">
        <v>156980</v>
      </c>
      <c r="L81" s="3">
        <v>182828</v>
      </c>
      <c r="M81" s="3">
        <v>369495</v>
      </c>
      <c r="N81" s="3">
        <v>423655</v>
      </c>
    </row>
    <row r="82" spans="1:14">
      <c r="A82" t="s">
        <v>160</v>
      </c>
      <c r="B82" t="s">
        <v>161</v>
      </c>
      <c r="C82" s="3">
        <v>27133</v>
      </c>
      <c r="D82" s="3">
        <v>27260</v>
      </c>
      <c r="E82" s="3">
        <v>21924</v>
      </c>
      <c r="F82" s="3">
        <v>21080</v>
      </c>
      <c r="G82" s="3">
        <v>18116</v>
      </c>
      <c r="H82" s="3">
        <v>17984</v>
      </c>
      <c r="I82" s="3">
        <v>31006</v>
      </c>
      <c r="J82" s="3">
        <v>37874</v>
      </c>
      <c r="K82" s="3">
        <v>31556</v>
      </c>
      <c r="L82" s="3">
        <v>36875</v>
      </c>
      <c r="M82" s="3">
        <v>72886</v>
      </c>
      <c r="N82" s="3">
        <v>85561</v>
      </c>
    </row>
    <row r="83" spans="1:14">
      <c r="A83" t="s">
        <v>162</v>
      </c>
      <c r="B83" t="s">
        <v>163</v>
      </c>
      <c r="C83" s="3">
        <v>11979</v>
      </c>
      <c r="D83" s="3">
        <v>11615</v>
      </c>
      <c r="E83" s="3">
        <v>9120</v>
      </c>
      <c r="F83" s="3">
        <v>8640</v>
      </c>
      <c r="G83" s="3">
        <v>3920</v>
      </c>
      <c r="H83" s="3">
        <v>3715</v>
      </c>
      <c r="I83" s="3">
        <v>16294</v>
      </c>
      <c r="J83" s="3">
        <v>20081</v>
      </c>
      <c r="K83" s="3">
        <v>16115</v>
      </c>
      <c r="L83" s="3">
        <v>18496</v>
      </c>
      <c r="M83" s="3">
        <v>35219</v>
      </c>
      <c r="N83" s="3">
        <v>39812</v>
      </c>
    </row>
    <row r="84" spans="1:14">
      <c r="A84" t="s">
        <v>164</v>
      </c>
      <c r="B84" t="s">
        <v>165</v>
      </c>
      <c r="C84" s="3">
        <v>24187</v>
      </c>
      <c r="D84" s="3">
        <v>24282</v>
      </c>
      <c r="E84" s="3">
        <v>19113</v>
      </c>
      <c r="F84" s="3">
        <v>18573</v>
      </c>
      <c r="G84" s="3">
        <v>9570</v>
      </c>
      <c r="H84" s="3">
        <v>9351</v>
      </c>
      <c r="I84" s="3">
        <v>27160</v>
      </c>
      <c r="J84" s="3">
        <v>32854</v>
      </c>
      <c r="K84" s="3">
        <v>28529</v>
      </c>
      <c r="L84" s="3">
        <v>32658</v>
      </c>
      <c r="M84" s="3">
        <v>70864</v>
      </c>
      <c r="N84" s="3">
        <v>81759</v>
      </c>
    </row>
    <row r="85" spans="1:14">
      <c r="A85" t="s">
        <v>166</v>
      </c>
      <c r="B85" t="s">
        <v>167</v>
      </c>
      <c r="C85" s="3">
        <v>41965</v>
      </c>
      <c r="D85" s="3">
        <v>42583</v>
      </c>
      <c r="E85" s="3">
        <v>30604</v>
      </c>
      <c r="F85" s="3">
        <v>30190</v>
      </c>
      <c r="G85" s="3">
        <v>13497</v>
      </c>
      <c r="H85" s="3">
        <v>13488</v>
      </c>
      <c r="I85" s="3">
        <v>57834</v>
      </c>
      <c r="J85" s="3">
        <v>66078</v>
      </c>
      <c r="K85" s="3">
        <v>58475</v>
      </c>
      <c r="L85" s="3">
        <v>65855</v>
      </c>
      <c r="M85" s="3">
        <v>128413</v>
      </c>
      <c r="N85" s="3">
        <v>139289</v>
      </c>
    </row>
    <row r="86" spans="1:14">
      <c r="A86" t="s">
        <v>168</v>
      </c>
      <c r="B86" t="s">
        <v>169</v>
      </c>
      <c r="C86" s="3">
        <v>20239</v>
      </c>
      <c r="D86" s="3">
        <v>23830</v>
      </c>
      <c r="E86" s="3">
        <v>14572</v>
      </c>
      <c r="F86" s="3">
        <v>16900</v>
      </c>
      <c r="G86" s="3">
        <v>5645</v>
      </c>
      <c r="H86" s="3">
        <v>6612</v>
      </c>
      <c r="I86" s="3">
        <v>23564</v>
      </c>
      <c r="J86" s="3">
        <v>32021</v>
      </c>
      <c r="K86" s="3">
        <v>22305</v>
      </c>
      <c r="L86" s="3">
        <v>28945</v>
      </c>
      <c r="M86" s="3">
        <v>62112</v>
      </c>
      <c r="N86" s="3">
        <v>77233</v>
      </c>
    </row>
    <row r="87" spans="1:14">
      <c r="A87" t="s">
        <v>172</v>
      </c>
      <c r="B87" t="s">
        <v>173</v>
      </c>
      <c r="C87" s="3">
        <v>14520</v>
      </c>
      <c r="D87" s="3">
        <v>14939</v>
      </c>
      <c r="E87" s="3">
        <v>10869</v>
      </c>
      <c r="F87" s="3">
        <v>10715</v>
      </c>
      <c r="G87" s="3">
        <v>5523</v>
      </c>
      <c r="H87" s="3">
        <v>5559</v>
      </c>
      <c r="I87" s="3">
        <v>16828</v>
      </c>
      <c r="J87" s="3">
        <v>20654</v>
      </c>
      <c r="K87" s="3">
        <v>15991</v>
      </c>
      <c r="L87" s="3">
        <v>17927</v>
      </c>
      <c r="M87" s="3">
        <v>40393</v>
      </c>
      <c r="N87" s="3">
        <v>46011</v>
      </c>
    </row>
    <row r="88" spans="1:14">
      <c r="A88" t="s">
        <v>174</v>
      </c>
      <c r="B88" t="s">
        <v>175</v>
      </c>
      <c r="C88" s="3">
        <v>17826</v>
      </c>
      <c r="D88" s="3">
        <v>18802</v>
      </c>
      <c r="E88" s="3">
        <v>13794</v>
      </c>
      <c r="F88" s="3">
        <v>14142</v>
      </c>
      <c r="G88" s="3">
        <v>9347</v>
      </c>
      <c r="H88" s="3">
        <v>9836</v>
      </c>
      <c r="I88" s="3">
        <v>16999</v>
      </c>
      <c r="J88" s="3">
        <v>19659</v>
      </c>
      <c r="K88" s="3">
        <v>19698</v>
      </c>
      <c r="L88" s="3">
        <v>23134</v>
      </c>
      <c r="M88" s="3">
        <v>46969</v>
      </c>
      <c r="N88" s="3">
        <v>55223</v>
      </c>
    </row>
    <row r="89" spans="1:14">
      <c r="A89" t="s">
        <v>176</v>
      </c>
      <c r="B89" t="s">
        <v>177</v>
      </c>
      <c r="C89" s="3">
        <v>16808</v>
      </c>
      <c r="D89" s="3">
        <v>16987</v>
      </c>
      <c r="E89" s="3">
        <v>11182</v>
      </c>
      <c r="F89" s="3">
        <v>11072</v>
      </c>
      <c r="G89" s="3">
        <v>7050</v>
      </c>
      <c r="H89" s="3">
        <v>7135</v>
      </c>
      <c r="I89" s="3">
        <v>21166</v>
      </c>
      <c r="J89" s="3">
        <v>24538</v>
      </c>
      <c r="K89" s="3">
        <v>25919</v>
      </c>
      <c r="L89" s="3">
        <v>29876</v>
      </c>
      <c r="M89" s="3">
        <v>47805</v>
      </c>
      <c r="N89" s="3">
        <v>54766</v>
      </c>
    </row>
    <row r="90" spans="1:14">
      <c r="A90" t="s">
        <v>178</v>
      </c>
      <c r="B90" t="s">
        <v>179</v>
      </c>
      <c r="C90" s="3">
        <v>1565</v>
      </c>
      <c r="D90" s="3">
        <v>1745</v>
      </c>
      <c r="E90" s="3">
        <v>1654</v>
      </c>
      <c r="F90" s="3">
        <v>1836</v>
      </c>
      <c r="G90" s="3">
        <v>573</v>
      </c>
      <c r="H90" s="3">
        <v>630</v>
      </c>
      <c r="I90" s="3">
        <v>2743</v>
      </c>
      <c r="J90" s="3">
        <v>3808</v>
      </c>
      <c r="K90" s="3">
        <v>2130</v>
      </c>
      <c r="L90" s="3">
        <v>2707</v>
      </c>
      <c r="M90" s="3">
        <v>7887</v>
      </c>
      <c r="N90" s="3">
        <v>10057</v>
      </c>
    </row>
    <row r="91" spans="1:14">
      <c r="A91" t="s">
        <v>180</v>
      </c>
      <c r="B91" t="s">
        <v>181</v>
      </c>
      <c r="C91" s="3">
        <v>43815</v>
      </c>
      <c r="D91" s="3">
        <v>46851</v>
      </c>
      <c r="E91" s="3">
        <v>33502</v>
      </c>
      <c r="F91" s="3">
        <v>35197</v>
      </c>
      <c r="G91" s="3">
        <v>11908</v>
      </c>
      <c r="H91" s="3">
        <v>12727</v>
      </c>
      <c r="I91" s="3">
        <v>56229</v>
      </c>
      <c r="J91" s="3">
        <v>73675</v>
      </c>
      <c r="K91" s="3">
        <v>49826</v>
      </c>
      <c r="L91" s="3">
        <v>60960</v>
      </c>
      <c r="M91" s="3">
        <v>154954</v>
      </c>
      <c r="N91" s="3">
        <v>184166</v>
      </c>
    </row>
    <row r="92" spans="1:14">
      <c r="A92" t="s">
        <v>182</v>
      </c>
      <c r="B92" t="s">
        <v>183</v>
      </c>
      <c r="C92" s="3">
        <v>6914</v>
      </c>
      <c r="D92" s="3">
        <v>7534</v>
      </c>
      <c r="E92" s="3">
        <v>5300</v>
      </c>
      <c r="F92" s="3">
        <v>5596</v>
      </c>
      <c r="G92" s="3">
        <v>1882</v>
      </c>
      <c r="H92" s="3">
        <v>2027</v>
      </c>
      <c r="I92" s="3">
        <v>8336</v>
      </c>
      <c r="J92" s="3">
        <v>11237</v>
      </c>
      <c r="K92" s="3">
        <v>7590</v>
      </c>
      <c r="L92" s="3">
        <v>9371</v>
      </c>
      <c r="M92" s="3">
        <v>25282</v>
      </c>
      <c r="N92" s="3">
        <v>30556</v>
      </c>
    </row>
    <row r="93" spans="1:14">
      <c r="A93" t="s">
        <v>184</v>
      </c>
      <c r="B93" t="s">
        <v>185</v>
      </c>
      <c r="C93" s="3">
        <v>4743</v>
      </c>
      <c r="D93" s="3">
        <v>5110</v>
      </c>
      <c r="E93" s="3">
        <v>3273</v>
      </c>
      <c r="F93" s="3">
        <v>3443</v>
      </c>
      <c r="G93" s="3">
        <v>1265</v>
      </c>
      <c r="H93" s="3">
        <v>1344</v>
      </c>
      <c r="I93" s="3">
        <v>5450</v>
      </c>
      <c r="J93" s="3">
        <v>7477</v>
      </c>
      <c r="K93" s="3">
        <v>5180</v>
      </c>
      <c r="L93" s="3">
        <v>6669</v>
      </c>
      <c r="M93" s="3">
        <v>14920</v>
      </c>
      <c r="N93" s="3">
        <v>18665</v>
      </c>
    </row>
    <row r="94" spans="1:14">
      <c r="A94" t="s">
        <v>186</v>
      </c>
      <c r="B94" t="s">
        <v>187</v>
      </c>
      <c r="C94" s="3">
        <v>6030</v>
      </c>
      <c r="D94" s="3">
        <v>6044</v>
      </c>
      <c r="E94" s="3">
        <v>4228</v>
      </c>
      <c r="F94" s="3">
        <v>4167</v>
      </c>
      <c r="G94" s="3">
        <v>1677</v>
      </c>
      <c r="H94" s="3">
        <v>1717</v>
      </c>
      <c r="I94" s="3">
        <v>8393</v>
      </c>
      <c r="J94" s="3">
        <v>10074</v>
      </c>
      <c r="K94" s="3">
        <v>7902</v>
      </c>
      <c r="L94" s="3">
        <v>8869</v>
      </c>
      <c r="M94" s="3">
        <v>19643</v>
      </c>
      <c r="N94" s="3">
        <v>21640</v>
      </c>
    </row>
    <row r="95" spans="1:14">
      <c r="A95" t="s">
        <v>188</v>
      </c>
      <c r="B95" t="s">
        <v>189</v>
      </c>
      <c r="C95" s="3">
        <v>3054</v>
      </c>
      <c r="D95" s="3">
        <v>2965</v>
      </c>
      <c r="E95" s="3">
        <v>2787</v>
      </c>
      <c r="F95" s="3">
        <v>2663</v>
      </c>
      <c r="G95" s="3">
        <v>1030</v>
      </c>
      <c r="H95" s="3">
        <v>1000</v>
      </c>
      <c r="I95" s="3">
        <v>5648</v>
      </c>
      <c r="J95" s="3">
        <v>7318</v>
      </c>
      <c r="K95" s="3">
        <v>4224</v>
      </c>
      <c r="L95" s="3">
        <v>5038</v>
      </c>
      <c r="M95" s="3">
        <v>15272</v>
      </c>
      <c r="N95" s="3">
        <v>17443</v>
      </c>
    </row>
    <row r="96" spans="1:14">
      <c r="A96" t="s">
        <v>190</v>
      </c>
      <c r="B96" t="s">
        <v>191</v>
      </c>
      <c r="C96" s="3">
        <v>6887</v>
      </c>
      <c r="D96" s="3">
        <v>7205</v>
      </c>
      <c r="E96" s="3">
        <v>4889</v>
      </c>
      <c r="F96" s="3">
        <v>5002</v>
      </c>
      <c r="G96" s="3">
        <v>1456</v>
      </c>
      <c r="H96" s="3">
        <v>1464</v>
      </c>
      <c r="I96" s="3">
        <v>8287</v>
      </c>
      <c r="J96" s="3">
        <v>10254</v>
      </c>
      <c r="K96" s="3">
        <v>7244</v>
      </c>
      <c r="L96" s="3">
        <v>8344</v>
      </c>
      <c r="M96" s="3">
        <v>22110</v>
      </c>
      <c r="N96" s="3">
        <v>24871</v>
      </c>
    </row>
    <row r="97" spans="1:14">
      <c r="A97" t="s">
        <v>192</v>
      </c>
      <c r="B97" t="s">
        <v>193</v>
      </c>
      <c r="C97" s="3">
        <v>4990</v>
      </c>
      <c r="D97" s="3">
        <v>5126</v>
      </c>
      <c r="E97" s="3">
        <v>3950</v>
      </c>
      <c r="F97" s="3">
        <v>4014</v>
      </c>
      <c r="G97" s="3">
        <v>1428</v>
      </c>
      <c r="H97" s="3">
        <v>1471</v>
      </c>
      <c r="I97" s="3">
        <v>6707</v>
      </c>
      <c r="J97" s="3">
        <v>8570</v>
      </c>
      <c r="K97" s="3">
        <v>5947</v>
      </c>
      <c r="L97" s="3">
        <v>7122</v>
      </c>
      <c r="M97" s="3">
        <v>17791</v>
      </c>
      <c r="N97" s="3">
        <v>20513</v>
      </c>
    </row>
    <row r="98" spans="1:14">
      <c r="A98" t="s">
        <v>194</v>
      </c>
      <c r="B98" t="s">
        <v>195</v>
      </c>
      <c r="C98" s="3">
        <v>5214</v>
      </c>
      <c r="D98" s="3">
        <v>5475</v>
      </c>
      <c r="E98" s="3">
        <v>4181</v>
      </c>
      <c r="F98" s="3">
        <v>4369</v>
      </c>
      <c r="G98" s="3">
        <v>1338</v>
      </c>
      <c r="H98" s="3">
        <v>1433</v>
      </c>
      <c r="I98" s="3">
        <v>7288</v>
      </c>
      <c r="J98" s="3">
        <v>9103</v>
      </c>
      <c r="K98" s="3">
        <v>5968</v>
      </c>
      <c r="L98" s="3">
        <v>7218</v>
      </c>
      <c r="M98" s="3">
        <v>20692</v>
      </c>
      <c r="N98" s="3">
        <v>23394</v>
      </c>
    </row>
    <row r="99" spans="1:14">
      <c r="A99" t="s">
        <v>196</v>
      </c>
      <c r="B99" t="s">
        <v>197</v>
      </c>
      <c r="C99" s="3">
        <v>5984</v>
      </c>
      <c r="D99" s="3">
        <v>7392</v>
      </c>
      <c r="E99" s="3">
        <v>4895</v>
      </c>
      <c r="F99" s="3">
        <v>5944</v>
      </c>
      <c r="G99" s="3">
        <v>1831</v>
      </c>
      <c r="H99" s="3">
        <v>2270</v>
      </c>
      <c r="I99" s="3">
        <v>6120</v>
      </c>
      <c r="J99" s="3">
        <v>9642</v>
      </c>
      <c r="K99" s="3">
        <v>5772</v>
      </c>
      <c r="L99" s="3">
        <v>8329</v>
      </c>
      <c r="M99" s="3">
        <v>19243</v>
      </c>
      <c r="N99" s="3">
        <v>27084</v>
      </c>
    </row>
    <row r="100" spans="1:14">
      <c r="A100" t="s">
        <v>198</v>
      </c>
      <c r="B100" t="s">
        <v>199</v>
      </c>
      <c r="C100" s="3">
        <v>36386</v>
      </c>
      <c r="D100" s="3">
        <v>43414</v>
      </c>
      <c r="E100" s="3">
        <v>31805</v>
      </c>
      <c r="F100" s="3">
        <v>37395</v>
      </c>
      <c r="G100" s="3">
        <v>11112</v>
      </c>
      <c r="H100" s="3">
        <v>13090</v>
      </c>
      <c r="I100" s="3">
        <v>44075</v>
      </c>
      <c r="J100" s="3">
        <v>63055</v>
      </c>
      <c r="K100" s="3">
        <v>38620</v>
      </c>
      <c r="L100" s="3">
        <v>52167</v>
      </c>
      <c r="M100" s="3">
        <v>126793</v>
      </c>
      <c r="N100" s="3">
        <v>163024</v>
      </c>
    </row>
    <row r="101" spans="1:14">
      <c r="A101" t="s">
        <v>200</v>
      </c>
      <c r="B101" t="s">
        <v>201</v>
      </c>
      <c r="C101" s="3">
        <v>5791</v>
      </c>
      <c r="D101" s="3">
        <v>7547</v>
      </c>
      <c r="E101" s="3">
        <v>4941</v>
      </c>
      <c r="F101" s="3">
        <v>6367</v>
      </c>
      <c r="G101" s="3">
        <v>1588</v>
      </c>
      <c r="H101" s="3">
        <v>2043</v>
      </c>
      <c r="I101" s="3">
        <v>6369</v>
      </c>
      <c r="J101" s="3">
        <v>9183</v>
      </c>
      <c r="K101" s="3">
        <v>5384</v>
      </c>
      <c r="L101" s="3">
        <v>7442</v>
      </c>
      <c r="M101" s="3">
        <v>17881</v>
      </c>
      <c r="N101" s="3">
        <v>23058</v>
      </c>
    </row>
    <row r="102" spans="1:14">
      <c r="A102" t="s">
        <v>202</v>
      </c>
      <c r="B102" t="s">
        <v>203</v>
      </c>
      <c r="C102" s="3">
        <v>9281</v>
      </c>
      <c r="D102" s="3">
        <v>11202</v>
      </c>
      <c r="E102" s="3">
        <v>7585</v>
      </c>
      <c r="F102" s="3">
        <v>8913</v>
      </c>
      <c r="G102" s="3">
        <v>2807</v>
      </c>
      <c r="H102" s="3">
        <v>3309</v>
      </c>
      <c r="I102" s="3">
        <v>10905</v>
      </c>
      <c r="J102" s="3">
        <v>15121</v>
      </c>
      <c r="K102" s="3">
        <v>10240</v>
      </c>
      <c r="L102" s="3">
        <v>13839</v>
      </c>
      <c r="M102" s="3">
        <v>31895</v>
      </c>
      <c r="N102" s="3">
        <v>41518</v>
      </c>
    </row>
    <row r="103" spans="1:14">
      <c r="A103" t="s">
        <v>204</v>
      </c>
      <c r="B103" t="s">
        <v>205</v>
      </c>
      <c r="C103" s="3">
        <v>4542</v>
      </c>
      <c r="D103" s="3">
        <v>5278</v>
      </c>
      <c r="E103" s="3">
        <v>4694</v>
      </c>
      <c r="F103" s="3">
        <v>5430</v>
      </c>
      <c r="G103" s="3">
        <v>1549</v>
      </c>
      <c r="H103" s="3">
        <v>1767</v>
      </c>
      <c r="I103" s="3">
        <v>5914</v>
      </c>
      <c r="J103" s="3">
        <v>9051</v>
      </c>
      <c r="K103" s="3">
        <v>4554</v>
      </c>
      <c r="L103" s="3">
        <v>6214</v>
      </c>
      <c r="M103" s="3">
        <v>17025</v>
      </c>
      <c r="N103" s="3">
        <v>22324</v>
      </c>
    </row>
    <row r="104" spans="1:14">
      <c r="A104" t="s">
        <v>206</v>
      </c>
      <c r="B104" t="s">
        <v>207</v>
      </c>
      <c r="C104" s="3">
        <v>5850</v>
      </c>
      <c r="D104" s="3">
        <v>7001</v>
      </c>
      <c r="E104" s="3">
        <v>5069</v>
      </c>
      <c r="F104" s="3">
        <v>6071</v>
      </c>
      <c r="G104" s="3">
        <v>1622</v>
      </c>
      <c r="H104" s="3">
        <v>1957</v>
      </c>
      <c r="I104" s="3">
        <v>7859</v>
      </c>
      <c r="J104" s="3">
        <v>11442</v>
      </c>
      <c r="K104" s="3">
        <v>7335</v>
      </c>
      <c r="L104" s="3">
        <v>10041</v>
      </c>
      <c r="M104" s="3">
        <v>21667</v>
      </c>
      <c r="N104" s="3">
        <v>27319</v>
      </c>
    </row>
    <row r="105" spans="1:14">
      <c r="A105" t="s">
        <v>208</v>
      </c>
      <c r="B105" t="s">
        <v>209</v>
      </c>
      <c r="C105" s="3">
        <v>2669</v>
      </c>
      <c r="D105" s="3">
        <v>2473</v>
      </c>
      <c r="E105" s="3">
        <v>2336</v>
      </c>
      <c r="F105" s="3">
        <v>2104</v>
      </c>
      <c r="G105" s="3">
        <v>739</v>
      </c>
      <c r="H105" s="3">
        <v>666</v>
      </c>
      <c r="I105" s="3">
        <v>3496</v>
      </c>
      <c r="J105" s="3">
        <v>4828</v>
      </c>
      <c r="K105" s="3">
        <v>3084</v>
      </c>
      <c r="L105" s="3">
        <v>3637</v>
      </c>
      <c r="M105" s="3">
        <v>9993</v>
      </c>
      <c r="N105" s="3">
        <v>11493</v>
      </c>
    </row>
    <row r="106" spans="1:14">
      <c r="A106" t="s">
        <v>210</v>
      </c>
      <c r="B106" t="s">
        <v>211</v>
      </c>
      <c r="C106" s="3">
        <v>5487</v>
      </c>
      <c r="D106" s="3">
        <v>7076</v>
      </c>
      <c r="E106" s="3">
        <v>4815</v>
      </c>
      <c r="F106" s="3">
        <v>6172</v>
      </c>
      <c r="G106" s="3">
        <v>1755</v>
      </c>
      <c r="H106" s="3">
        <v>2270</v>
      </c>
      <c r="I106" s="3">
        <v>6223</v>
      </c>
      <c r="J106" s="3">
        <v>9622</v>
      </c>
      <c r="K106" s="3">
        <v>5920</v>
      </c>
      <c r="L106" s="3">
        <v>8641</v>
      </c>
      <c r="M106" s="3">
        <v>18808</v>
      </c>
      <c r="N106" s="3">
        <v>26750</v>
      </c>
    </row>
    <row r="107" spans="1:14">
      <c r="A107" t="s">
        <v>212</v>
      </c>
      <c r="B107" t="s">
        <v>213</v>
      </c>
      <c r="C107" s="3">
        <v>2766</v>
      </c>
      <c r="D107" s="3">
        <v>2836</v>
      </c>
      <c r="E107" s="3">
        <v>2365</v>
      </c>
      <c r="F107" s="3">
        <v>2337</v>
      </c>
      <c r="G107" s="3">
        <v>1051</v>
      </c>
      <c r="H107" s="3">
        <v>1079</v>
      </c>
      <c r="I107" s="3">
        <v>3310</v>
      </c>
      <c r="J107" s="3">
        <v>3809</v>
      </c>
      <c r="K107" s="3">
        <v>2103</v>
      </c>
      <c r="L107" s="3">
        <v>2354</v>
      </c>
      <c r="M107" s="3">
        <v>9525</v>
      </c>
      <c r="N107" s="3">
        <v>10561</v>
      </c>
    </row>
    <row r="108" spans="1:14">
      <c r="A108" t="s">
        <v>214</v>
      </c>
      <c r="B108" t="s">
        <v>215</v>
      </c>
      <c r="C108" s="3">
        <v>39616</v>
      </c>
      <c r="D108" s="3">
        <v>41829</v>
      </c>
      <c r="E108" s="3">
        <v>30088</v>
      </c>
      <c r="F108" s="3">
        <v>30817</v>
      </c>
      <c r="G108" s="3">
        <v>11311</v>
      </c>
      <c r="H108" s="3">
        <v>11578</v>
      </c>
      <c r="I108" s="3">
        <v>52567</v>
      </c>
      <c r="J108" s="3">
        <v>68719</v>
      </c>
      <c r="K108" s="3">
        <v>44423</v>
      </c>
      <c r="L108" s="3">
        <v>55676</v>
      </c>
      <c r="M108" s="3">
        <v>148142</v>
      </c>
      <c r="N108" s="3">
        <v>178980</v>
      </c>
    </row>
    <row r="109" spans="1:14">
      <c r="A109" t="s">
        <v>216</v>
      </c>
      <c r="B109" t="s">
        <v>217</v>
      </c>
      <c r="C109" s="3">
        <v>4054</v>
      </c>
      <c r="D109" s="3">
        <v>4777</v>
      </c>
      <c r="E109" s="3">
        <v>2946</v>
      </c>
      <c r="F109" s="3">
        <v>3345</v>
      </c>
      <c r="G109" s="3">
        <v>1039</v>
      </c>
      <c r="H109" s="3">
        <v>1158</v>
      </c>
      <c r="I109" s="3">
        <v>4387</v>
      </c>
      <c r="J109" s="3">
        <v>5703</v>
      </c>
      <c r="K109" s="3">
        <v>3652</v>
      </c>
      <c r="L109" s="3">
        <v>4830</v>
      </c>
      <c r="M109" s="3">
        <v>12462</v>
      </c>
      <c r="N109" s="3">
        <v>15752</v>
      </c>
    </row>
    <row r="110" spans="1:14">
      <c r="A110" t="s">
        <v>218</v>
      </c>
      <c r="B110" t="s">
        <v>219</v>
      </c>
      <c r="C110" s="3">
        <v>6556</v>
      </c>
      <c r="D110" s="3">
        <v>6847</v>
      </c>
      <c r="E110" s="3">
        <v>4911</v>
      </c>
      <c r="F110" s="3">
        <v>5022</v>
      </c>
      <c r="G110" s="3">
        <v>2067</v>
      </c>
      <c r="H110" s="3">
        <v>2128</v>
      </c>
      <c r="I110" s="3">
        <v>11270</v>
      </c>
      <c r="J110" s="3">
        <v>15073</v>
      </c>
      <c r="K110" s="3">
        <v>9189</v>
      </c>
      <c r="L110" s="3">
        <v>11880</v>
      </c>
      <c r="M110" s="3">
        <v>30166</v>
      </c>
      <c r="N110" s="3">
        <v>37819</v>
      </c>
    </row>
    <row r="111" spans="1:14">
      <c r="A111" t="s">
        <v>220</v>
      </c>
      <c r="B111" t="s">
        <v>221</v>
      </c>
      <c r="C111" s="3">
        <v>5145</v>
      </c>
      <c r="D111" s="3">
        <v>5053</v>
      </c>
      <c r="E111" s="3">
        <v>3416</v>
      </c>
      <c r="F111" s="3">
        <v>3265</v>
      </c>
      <c r="G111" s="3">
        <v>1259</v>
      </c>
      <c r="H111" s="3">
        <v>1156</v>
      </c>
      <c r="I111" s="3">
        <v>7430</v>
      </c>
      <c r="J111" s="3">
        <v>8504</v>
      </c>
      <c r="K111" s="3">
        <v>7509</v>
      </c>
      <c r="L111" s="3">
        <v>8604</v>
      </c>
      <c r="M111" s="3">
        <v>16470</v>
      </c>
      <c r="N111" s="3">
        <v>17961</v>
      </c>
    </row>
    <row r="112" spans="1:14">
      <c r="A112" t="s">
        <v>222</v>
      </c>
      <c r="B112" t="s">
        <v>223</v>
      </c>
      <c r="C112" s="3">
        <v>6260</v>
      </c>
      <c r="D112" s="3">
        <v>6832</v>
      </c>
      <c r="E112" s="3">
        <v>5146</v>
      </c>
      <c r="F112" s="3">
        <v>5500</v>
      </c>
      <c r="G112" s="3">
        <v>1706</v>
      </c>
      <c r="H112" s="3">
        <v>1825</v>
      </c>
      <c r="I112" s="3">
        <v>7581</v>
      </c>
      <c r="J112" s="3">
        <v>10228</v>
      </c>
      <c r="K112" s="3">
        <v>6208</v>
      </c>
      <c r="L112" s="3">
        <v>7981</v>
      </c>
      <c r="M112" s="3">
        <v>23110</v>
      </c>
      <c r="N112" s="3">
        <v>27861</v>
      </c>
    </row>
    <row r="113" spans="1:14">
      <c r="A113" t="s">
        <v>224</v>
      </c>
      <c r="B113" t="s">
        <v>225</v>
      </c>
      <c r="C113" s="3">
        <v>4967</v>
      </c>
      <c r="D113" s="3">
        <v>5621</v>
      </c>
      <c r="E113" s="3">
        <v>3666</v>
      </c>
      <c r="F113" s="3">
        <v>4001</v>
      </c>
      <c r="G113" s="3">
        <v>1501</v>
      </c>
      <c r="H113" s="3">
        <v>1657</v>
      </c>
      <c r="I113" s="3">
        <v>5710</v>
      </c>
      <c r="J113" s="3">
        <v>7433</v>
      </c>
      <c r="K113" s="3">
        <v>4390</v>
      </c>
      <c r="L113" s="3">
        <v>5806</v>
      </c>
      <c r="M113" s="3">
        <v>18999</v>
      </c>
      <c r="N113" s="3">
        <v>23647</v>
      </c>
    </row>
    <row r="114" spans="1:14">
      <c r="A114" t="s">
        <v>226</v>
      </c>
      <c r="B114" t="s">
        <v>227</v>
      </c>
      <c r="C114" s="3">
        <v>7624</v>
      </c>
      <c r="D114" s="3">
        <v>7559</v>
      </c>
      <c r="E114" s="3">
        <v>6341</v>
      </c>
      <c r="F114" s="3">
        <v>6047</v>
      </c>
      <c r="G114" s="3">
        <v>2199</v>
      </c>
      <c r="H114" s="3">
        <v>2087</v>
      </c>
      <c r="I114" s="3">
        <v>9754</v>
      </c>
      <c r="J114" s="3">
        <v>13434</v>
      </c>
      <c r="K114" s="3">
        <v>7761</v>
      </c>
      <c r="L114" s="3">
        <v>9503</v>
      </c>
      <c r="M114" s="3">
        <v>27798</v>
      </c>
      <c r="N114" s="3">
        <v>33583</v>
      </c>
    </row>
    <row r="115" spans="1:14">
      <c r="A115" t="s">
        <v>228</v>
      </c>
      <c r="B115" t="s">
        <v>229</v>
      </c>
      <c r="C115" s="3">
        <v>5010</v>
      </c>
      <c r="D115" s="3">
        <v>5141</v>
      </c>
      <c r="E115" s="3">
        <v>3662</v>
      </c>
      <c r="F115" s="3">
        <v>3638</v>
      </c>
      <c r="G115" s="3">
        <v>1540</v>
      </c>
      <c r="H115" s="3">
        <v>1567</v>
      </c>
      <c r="I115" s="3">
        <v>6435</v>
      </c>
      <c r="J115" s="3">
        <v>8345</v>
      </c>
      <c r="K115" s="3">
        <v>5714</v>
      </c>
      <c r="L115" s="3">
        <v>7071</v>
      </c>
      <c r="M115" s="3">
        <v>19137</v>
      </c>
      <c r="N115" s="3">
        <v>22356</v>
      </c>
    </row>
    <row r="116" spans="1:14">
      <c r="A116" t="s">
        <v>230</v>
      </c>
      <c r="B116" t="s">
        <v>231</v>
      </c>
      <c r="C116" s="3">
        <v>41561</v>
      </c>
      <c r="D116" s="3">
        <v>45593</v>
      </c>
      <c r="E116" s="3">
        <v>34688</v>
      </c>
      <c r="F116" s="3">
        <v>36949</v>
      </c>
      <c r="G116" s="3">
        <v>13723</v>
      </c>
      <c r="H116" s="3">
        <v>14520</v>
      </c>
      <c r="I116" s="3">
        <v>46097</v>
      </c>
      <c r="J116" s="3">
        <v>63031</v>
      </c>
      <c r="K116" s="3">
        <v>43337</v>
      </c>
      <c r="L116" s="3">
        <v>55667</v>
      </c>
      <c r="M116" s="3">
        <v>130324</v>
      </c>
      <c r="N116" s="3">
        <v>166579</v>
      </c>
    </row>
    <row r="117" spans="1:14">
      <c r="A117" t="s">
        <v>232</v>
      </c>
      <c r="B117" t="s">
        <v>233</v>
      </c>
      <c r="C117" s="3">
        <v>4474</v>
      </c>
      <c r="D117" s="3">
        <v>5577</v>
      </c>
      <c r="E117" s="3">
        <v>3135</v>
      </c>
      <c r="F117" s="3">
        <v>3700</v>
      </c>
      <c r="G117" s="3">
        <v>1389</v>
      </c>
      <c r="H117" s="3">
        <v>1629</v>
      </c>
      <c r="I117" s="3">
        <v>3859</v>
      </c>
      <c r="J117" s="3">
        <v>5921</v>
      </c>
      <c r="K117" s="3">
        <v>3694</v>
      </c>
      <c r="L117" s="3">
        <v>5359</v>
      </c>
      <c r="M117" s="3">
        <v>11879</v>
      </c>
      <c r="N117" s="3">
        <v>17349</v>
      </c>
    </row>
    <row r="118" spans="1:14">
      <c r="A118" t="s">
        <v>234</v>
      </c>
      <c r="B118" t="s">
        <v>235</v>
      </c>
      <c r="C118" s="3">
        <v>4313</v>
      </c>
      <c r="D118" s="3">
        <v>5294</v>
      </c>
      <c r="E118" s="3">
        <v>3801</v>
      </c>
      <c r="F118" s="3">
        <v>4593</v>
      </c>
      <c r="G118" s="3">
        <v>1526</v>
      </c>
      <c r="H118" s="3">
        <v>1891</v>
      </c>
      <c r="I118" s="3">
        <v>4972</v>
      </c>
      <c r="J118" s="3">
        <v>7439</v>
      </c>
      <c r="K118" s="3">
        <v>4171</v>
      </c>
      <c r="L118" s="3">
        <v>5886</v>
      </c>
      <c r="M118" s="3">
        <v>15749</v>
      </c>
      <c r="N118" s="3">
        <v>21267</v>
      </c>
    </row>
    <row r="119" spans="1:14">
      <c r="A119" t="s">
        <v>236</v>
      </c>
      <c r="B119" t="s">
        <v>237</v>
      </c>
      <c r="C119" s="3">
        <v>4827</v>
      </c>
      <c r="D119" s="3">
        <v>5272</v>
      </c>
      <c r="E119" s="3">
        <v>4373</v>
      </c>
      <c r="F119" s="3">
        <v>4678</v>
      </c>
      <c r="G119" s="3">
        <v>1718</v>
      </c>
      <c r="H119" s="3">
        <v>1873</v>
      </c>
      <c r="I119" s="3">
        <v>5441</v>
      </c>
      <c r="J119" s="3">
        <v>8311</v>
      </c>
      <c r="K119" s="3">
        <v>4905</v>
      </c>
      <c r="L119" s="3">
        <v>6634</v>
      </c>
      <c r="M119" s="3">
        <v>17699</v>
      </c>
      <c r="N119" s="3">
        <v>23661</v>
      </c>
    </row>
    <row r="120" spans="1:14">
      <c r="A120" t="s">
        <v>238</v>
      </c>
      <c r="B120" t="s">
        <v>239</v>
      </c>
      <c r="C120" s="3">
        <v>5762</v>
      </c>
      <c r="D120" s="3">
        <v>6591</v>
      </c>
      <c r="E120" s="3">
        <v>4790</v>
      </c>
      <c r="F120" s="3">
        <v>5292</v>
      </c>
      <c r="G120" s="3">
        <v>1802</v>
      </c>
      <c r="H120" s="3">
        <v>1993</v>
      </c>
      <c r="I120" s="3">
        <v>6805</v>
      </c>
      <c r="J120" s="3">
        <v>9514</v>
      </c>
      <c r="K120" s="3">
        <v>6267</v>
      </c>
      <c r="L120" s="3">
        <v>8398</v>
      </c>
      <c r="M120" s="3">
        <v>17539</v>
      </c>
      <c r="N120" s="3">
        <v>23026</v>
      </c>
    </row>
    <row r="121" spans="1:14">
      <c r="A121" t="s">
        <v>240</v>
      </c>
      <c r="B121" t="s">
        <v>241</v>
      </c>
      <c r="C121" s="3">
        <v>12977</v>
      </c>
      <c r="D121" s="3">
        <v>12701</v>
      </c>
      <c r="E121" s="3">
        <v>10077</v>
      </c>
      <c r="F121" s="3">
        <v>9433</v>
      </c>
      <c r="G121" s="3">
        <v>4460</v>
      </c>
      <c r="H121" s="3">
        <v>4146</v>
      </c>
      <c r="I121" s="3">
        <v>14444</v>
      </c>
      <c r="J121" s="3">
        <v>17322</v>
      </c>
      <c r="K121" s="3">
        <v>15131</v>
      </c>
      <c r="L121" s="3">
        <v>17605</v>
      </c>
      <c r="M121" s="3">
        <v>36274</v>
      </c>
      <c r="N121" s="3">
        <v>41746</v>
      </c>
    </row>
    <row r="122" spans="1:14">
      <c r="A122" t="s">
        <v>242</v>
      </c>
      <c r="B122" t="s">
        <v>243</v>
      </c>
      <c r="C122" s="3">
        <v>4618</v>
      </c>
      <c r="D122" s="3">
        <v>5244</v>
      </c>
      <c r="E122" s="3">
        <v>4960</v>
      </c>
      <c r="F122" s="3">
        <v>5650</v>
      </c>
      <c r="G122" s="3">
        <v>1376</v>
      </c>
      <c r="H122" s="3">
        <v>1515</v>
      </c>
      <c r="I122" s="3">
        <v>5096</v>
      </c>
      <c r="J122" s="3">
        <v>7261</v>
      </c>
      <c r="K122" s="3">
        <v>4178</v>
      </c>
      <c r="L122" s="3">
        <v>5517</v>
      </c>
      <c r="M122" s="3">
        <v>17477</v>
      </c>
      <c r="N122" s="3">
        <v>22389</v>
      </c>
    </row>
    <row r="123" spans="1:14">
      <c r="A123" t="s">
        <v>244</v>
      </c>
      <c r="B123" t="s">
        <v>245</v>
      </c>
      <c r="C123" s="3">
        <v>4591</v>
      </c>
      <c r="D123" s="3">
        <v>4914</v>
      </c>
      <c r="E123" s="3">
        <v>3552</v>
      </c>
      <c r="F123" s="3">
        <v>3604</v>
      </c>
      <c r="G123" s="3">
        <v>1451</v>
      </c>
      <c r="H123" s="3">
        <v>1473</v>
      </c>
      <c r="I123" s="3">
        <v>5480</v>
      </c>
      <c r="J123" s="3">
        <v>7264</v>
      </c>
      <c r="K123" s="3">
        <v>4990</v>
      </c>
      <c r="L123" s="3">
        <v>6268</v>
      </c>
      <c r="M123" s="3">
        <v>13705</v>
      </c>
      <c r="N123" s="3">
        <v>17142</v>
      </c>
    </row>
    <row r="124" spans="1:14">
      <c r="A124" t="s">
        <v>246</v>
      </c>
      <c r="B124" t="s">
        <v>247</v>
      </c>
      <c r="C124" s="3">
        <v>46178</v>
      </c>
      <c r="D124" s="3">
        <v>51089</v>
      </c>
      <c r="E124" s="3">
        <v>35347</v>
      </c>
      <c r="F124" s="3">
        <v>38402</v>
      </c>
      <c r="G124" s="3">
        <v>13373</v>
      </c>
      <c r="H124" s="3">
        <v>14798</v>
      </c>
      <c r="I124" s="3">
        <v>55691</v>
      </c>
      <c r="J124" s="3">
        <v>72694</v>
      </c>
      <c r="K124" s="3">
        <v>48307</v>
      </c>
      <c r="L124" s="3">
        <v>60936</v>
      </c>
      <c r="M124" s="3">
        <v>152952</v>
      </c>
      <c r="N124" s="3">
        <v>184402</v>
      </c>
    </row>
    <row r="125" spans="1:14">
      <c r="A125" t="s">
        <v>248</v>
      </c>
      <c r="B125" t="s">
        <v>249</v>
      </c>
      <c r="C125" s="3">
        <v>7725</v>
      </c>
      <c r="D125" s="3">
        <v>8737</v>
      </c>
      <c r="E125" s="3">
        <v>5384</v>
      </c>
      <c r="F125" s="3">
        <v>5954</v>
      </c>
      <c r="G125" s="3">
        <v>2359</v>
      </c>
      <c r="H125" s="3">
        <v>2708</v>
      </c>
      <c r="I125" s="3">
        <v>8173</v>
      </c>
      <c r="J125" s="3">
        <v>11177</v>
      </c>
      <c r="K125" s="3">
        <v>8029</v>
      </c>
      <c r="L125" s="3">
        <v>10623</v>
      </c>
      <c r="M125" s="3">
        <v>23153</v>
      </c>
      <c r="N125" s="3">
        <v>29164</v>
      </c>
    </row>
    <row r="126" spans="1:14">
      <c r="A126" t="s">
        <v>250</v>
      </c>
      <c r="B126" t="s">
        <v>251</v>
      </c>
      <c r="C126" s="3">
        <v>6275</v>
      </c>
      <c r="D126" s="3">
        <v>6702</v>
      </c>
      <c r="E126" s="3">
        <v>4733</v>
      </c>
      <c r="F126" s="3">
        <v>4947</v>
      </c>
      <c r="G126" s="3">
        <v>1924</v>
      </c>
      <c r="H126" s="3">
        <v>2100</v>
      </c>
      <c r="I126" s="3">
        <v>7711</v>
      </c>
      <c r="J126" s="3">
        <v>10109</v>
      </c>
      <c r="K126" s="3">
        <v>6886</v>
      </c>
      <c r="L126" s="3">
        <v>8583</v>
      </c>
      <c r="M126" s="3">
        <v>22223</v>
      </c>
      <c r="N126" s="3">
        <v>26356</v>
      </c>
    </row>
    <row r="127" spans="1:14">
      <c r="A127" t="s">
        <v>252</v>
      </c>
      <c r="B127" t="s">
        <v>253</v>
      </c>
      <c r="C127" s="3">
        <v>6149</v>
      </c>
      <c r="D127" s="3">
        <v>6710</v>
      </c>
      <c r="E127" s="3">
        <v>4650</v>
      </c>
      <c r="F127" s="3">
        <v>4946</v>
      </c>
      <c r="G127" s="3">
        <v>1584</v>
      </c>
      <c r="H127" s="3">
        <v>1704</v>
      </c>
      <c r="I127" s="3">
        <v>7676</v>
      </c>
      <c r="J127" s="3">
        <v>9434</v>
      </c>
      <c r="K127" s="3">
        <v>6247</v>
      </c>
      <c r="L127" s="3">
        <v>7650</v>
      </c>
      <c r="M127" s="3">
        <v>21999</v>
      </c>
      <c r="N127" s="3">
        <v>25545</v>
      </c>
    </row>
    <row r="128" spans="1:14">
      <c r="A128" t="s">
        <v>254</v>
      </c>
      <c r="B128" t="s">
        <v>255</v>
      </c>
      <c r="C128" s="3">
        <v>6770</v>
      </c>
      <c r="D128" s="3">
        <v>7419</v>
      </c>
      <c r="E128" s="3">
        <v>5157</v>
      </c>
      <c r="F128" s="3">
        <v>5530</v>
      </c>
      <c r="G128" s="3">
        <v>1952</v>
      </c>
      <c r="H128" s="3">
        <v>2168</v>
      </c>
      <c r="I128" s="3">
        <v>8627</v>
      </c>
      <c r="J128" s="3">
        <v>10603</v>
      </c>
      <c r="K128" s="3">
        <v>7340</v>
      </c>
      <c r="L128" s="3">
        <v>8951</v>
      </c>
      <c r="M128" s="3">
        <v>21769</v>
      </c>
      <c r="N128" s="3">
        <v>25534</v>
      </c>
    </row>
    <row r="129" spans="1:14">
      <c r="A129" t="s">
        <v>256</v>
      </c>
      <c r="B129" t="s">
        <v>257</v>
      </c>
      <c r="C129" s="3">
        <v>6731</v>
      </c>
      <c r="D129" s="3">
        <v>7278</v>
      </c>
      <c r="E129" s="3">
        <v>4380</v>
      </c>
      <c r="F129" s="3">
        <v>4566</v>
      </c>
      <c r="G129" s="3">
        <v>1670</v>
      </c>
      <c r="H129" s="3">
        <v>1740</v>
      </c>
      <c r="I129" s="3">
        <v>7348</v>
      </c>
      <c r="J129" s="3">
        <v>9685</v>
      </c>
      <c r="K129" s="3">
        <v>6803</v>
      </c>
      <c r="L129" s="3">
        <v>8450</v>
      </c>
      <c r="M129" s="3">
        <v>19911</v>
      </c>
      <c r="N129" s="3">
        <v>24127</v>
      </c>
    </row>
    <row r="130" spans="1:14">
      <c r="A130" t="s">
        <v>258</v>
      </c>
      <c r="B130" t="s">
        <v>259</v>
      </c>
      <c r="C130" s="3">
        <v>6409</v>
      </c>
      <c r="D130" s="3">
        <v>6954</v>
      </c>
      <c r="E130" s="3">
        <v>4974</v>
      </c>
      <c r="F130" s="3">
        <v>5280</v>
      </c>
      <c r="G130" s="3">
        <v>2079</v>
      </c>
      <c r="H130" s="3">
        <v>2282</v>
      </c>
      <c r="I130" s="3">
        <v>8530</v>
      </c>
      <c r="J130" s="3">
        <v>11390</v>
      </c>
      <c r="K130" s="3">
        <v>7187</v>
      </c>
      <c r="L130" s="3">
        <v>9091</v>
      </c>
      <c r="M130" s="3">
        <v>22925</v>
      </c>
      <c r="N130" s="3">
        <v>27453</v>
      </c>
    </row>
    <row r="131" spans="1:14">
      <c r="A131" t="s">
        <v>260</v>
      </c>
      <c r="B131" t="s">
        <v>261</v>
      </c>
      <c r="C131" s="3">
        <v>6119</v>
      </c>
      <c r="D131" s="3">
        <v>7291</v>
      </c>
      <c r="E131" s="3">
        <v>6069</v>
      </c>
      <c r="F131" s="3">
        <v>7180</v>
      </c>
      <c r="G131" s="3">
        <v>1805</v>
      </c>
      <c r="H131" s="3">
        <v>2096</v>
      </c>
      <c r="I131" s="3">
        <v>7626</v>
      </c>
      <c r="J131" s="3">
        <v>10296</v>
      </c>
      <c r="K131" s="3">
        <v>5815</v>
      </c>
      <c r="L131" s="3">
        <v>7588</v>
      </c>
      <c r="M131" s="3">
        <v>20973</v>
      </c>
      <c r="N131" s="3">
        <v>26223</v>
      </c>
    </row>
    <row r="132" spans="1:14">
      <c r="A132" t="s">
        <v>264</v>
      </c>
      <c r="B132" t="s">
        <v>265</v>
      </c>
      <c r="C132" s="3">
        <v>9779</v>
      </c>
      <c r="D132" s="3">
        <v>10311</v>
      </c>
      <c r="E132" s="3">
        <v>7821</v>
      </c>
      <c r="F132" s="3">
        <v>7983</v>
      </c>
      <c r="G132" s="3">
        <v>2969</v>
      </c>
      <c r="H132" s="3">
        <v>2991</v>
      </c>
      <c r="I132" s="3">
        <v>13401</v>
      </c>
      <c r="J132" s="3">
        <v>18402</v>
      </c>
      <c r="K132" s="3">
        <v>10800</v>
      </c>
      <c r="L132" s="3">
        <v>13465</v>
      </c>
      <c r="M132" s="3">
        <v>37580</v>
      </c>
      <c r="N132" s="3">
        <v>46695</v>
      </c>
    </row>
    <row r="133" spans="1:14">
      <c r="A133" t="s">
        <v>266</v>
      </c>
      <c r="B133" t="s">
        <v>267</v>
      </c>
      <c r="C133" s="3">
        <v>15485</v>
      </c>
      <c r="D133" s="3">
        <v>16546</v>
      </c>
      <c r="E133" s="3">
        <v>13248</v>
      </c>
      <c r="F133" s="3">
        <v>13862</v>
      </c>
      <c r="G133" s="3">
        <v>5086</v>
      </c>
      <c r="H133" s="3">
        <v>5275</v>
      </c>
      <c r="I133" s="3">
        <v>22832</v>
      </c>
      <c r="J133" s="3">
        <v>33489</v>
      </c>
      <c r="K133" s="3">
        <v>19222</v>
      </c>
      <c r="L133" s="3">
        <v>25483</v>
      </c>
      <c r="M133" s="3">
        <v>63124</v>
      </c>
      <c r="N133" s="3">
        <v>83560</v>
      </c>
    </row>
    <row r="134" spans="1:14">
      <c r="A134" t="s">
        <v>268</v>
      </c>
      <c r="B134" t="s">
        <v>269</v>
      </c>
      <c r="C134" s="3">
        <v>14509</v>
      </c>
      <c r="D134" s="3">
        <v>14901</v>
      </c>
      <c r="E134" s="3">
        <v>10267</v>
      </c>
      <c r="F134" s="3">
        <v>10681</v>
      </c>
      <c r="G134" s="3">
        <v>5676</v>
      </c>
      <c r="H134" s="3">
        <v>6181</v>
      </c>
      <c r="I134" s="3">
        <v>17207</v>
      </c>
      <c r="J134" s="3">
        <v>19727</v>
      </c>
      <c r="K134" s="3">
        <v>20783</v>
      </c>
      <c r="L134" s="3">
        <v>24105</v>
      </c>
      <c r="M134" s="3">
        <v>41253</v>
      </c>
      <c r="N134" s="3">
        <v>45373</v>
      </c>
    </row>
    <row r="135" spans="1:14">
      <c r="A135" t="s">
        <v>270</v>
      </c>
      <c r="B135" t="s">
        <v>271</v>
      </c>
      <c r="C135" s="3">
        <v>10314</v>
      </c>
      <c r="D135" s="3">
        <v>11518</v>
      </c>
      <c r="E135" s="3">
        <v>7971</v>
      </c>
      <c r="F135" s="3">
        <v>8671</v>
      </c>
      <c r="G135" s="3">
        <v>3870</v>
      </c>
      <c r="H135" s="3">
        <v>4289</v>
      </c>
      <c r="I135" s="3">
        <v>9481</v>
      </c>
      <c r="J135" s="3">
        <v>13612</v>
      </c>
      <c r="K135" s="3">
        <v>8678</v>
      </c>
      <c r="L135" s="3">
        <v>11371</v>
      </c>
      <c r="M135" s="3">
        <v>30225</v>
      </c>
      <c r="N135" s="3">
        <v>39763</v>
      </c>
    </row>
    <row r="136" spans="1:14">
      <c r="A136" t="s">
        <v>272</v>
      </c>
      <c r="B136" t="s">
        <v>273</v>
      </c>
      <c r="C136" s="3">
        <v>47100</v>
      </c>
      <c r="D136" s="3">
        <v>48763</v>
      </c>
      <c r="E136" s="3">
        <v>36632</v>
      </c>
      <c r="F136" s="3">
        <v>37345</v>
      </c>
      <c r="G136" s="3">
        <v>13603</v>
      </c>
      <c r="H136" s="3">
        <v>14090</v>
      </c>
      <c r="I136" s="3">
        <v>57768</v>
      </c>
      <c r="J136" s="3">
        <v>73473</v>
      </c>
      <c r="K136" s="3">
        <v>52182</v>
      </c>
      <c r="L136" s="3">
        <v>63272</v>
      </c>
      <c r="M136" s="3">
        <v>164991</v>
      </c>
      <c r="N136" s="3">
        <v>190675</v>
      </c>
    </row>
    <row r="137" spans="1:14">
      <c r="A137" t="s">
        <v>274</v>
      </c>
      <c r="B137" t="s">
        <v>275</v>
      </c>
      <c r="C137" s="3">
        <v>6092</v>
      </c>
      <c r="D137" s="3">
        <v>6839</v>
      </c>
      <c r="E137" s="3">
        <v>4323</v>
      </c>
      <c r="F137" s="3">
        <v>4720</v>
      </c>
      <c r="G137" s="3">
        <v>1628</v>
      </c>
      <c r="H137" s="3">
        <v>1801</v>
      </c>
      <c r="I137" s="3">
        <v>6465</v>
      </c>
      <c r="J137" s="3">
        <v>8639</v>
      </c>
      <c r="K137" s="3">
        <v>5902</v>
      </c>
      <c r="L137" s="3">
        <v>7507</v>
      </c>
      <c r="M137" s="3">
        <v>18572</v>
      </c>
      <c r="N137" s="3">
        <v>22866</v>
      </c>
    </row>
    <row r="138" spans="1:14">
      <c r="A138" t="s">
        <v>276</v>
      </c>
      <c r="B138" t="s">
        <v>277</v>
      </c>
      <c r="C138" s="3">
        <v>6285</v>
      </c>
      <c r="D138" s="3">
        <v>6676</v>
      </c>
      <c r="E138" s="3">
        <v>5184</v>
      </c>
      <c r="F138" s="3">
        <v>5485</v>
      </c>
      <c r="G138" s="3">
        <v>2228</v>
      </c>
      <c r="H138" s="3">
        <v>2333</v>
      </c>
      <c r="I138" s="3">
        <v>7819</v>
      </c>
      <c r="J138" s="3">
        <v>10398</v>
      </c>
      <c r="K138" s="3">
        <v>7451</v>
      </c>
      <c r="L138" s="3">
        <v>9469</v>
      </c>
      <c r="M138" s="3">
        <v>20807</v>
      </c>
      <c r="N138" s="3">
        <v>25764</v>
      </c>
    </row>
    <row r="139" spans="1:14">
      <c r="A139" t="s">
        <v>278</v>
      </c>
      <c r="B139" t="s">
        <v>279</v>
      </c>
      <c r="C139" s="3">
        <v>5260</v>
      </c>
      <c r="D139" s="3">
        <v>5481</v>
      </c>
      <c r="E139" s="3">
        <v>4455</v>
      </c>
      <c r="F139" s="3">
        <v>4543</v>
      </c>
      <c r="G139" s="3">
        <v>1573</v>
      </c>
      <c r="H139" s="3">
        <v>1628</v>
      </c>
      <c r="I139" s="3">
        <v>5939</v>
      </c>
      <c r="J139" s="3">
        <v>7163</v>
      </c>
      <c r="K139" s="3">
        <v>4896</v>
      </c>
      <c r="L139" s="3">
        <v>5778</v>
      </c>
      <c r="M139" s="3">
        <v>20868</v>
      </c>
      <c r="N139" s="3">
        <v>23317</v>
      </c>
    </row>
    <row r="140" spans="1:14">
      <c r="A140" t="s">
        <v>280</v>
      </c>
      <c r="B140" t="s">
        <v>281</v>
      </c>
      <c r="C140" s="3">
        <v>6918</v>
      </c>
      <c r="D140" s="3">
        <v>6930</v>
      </c>
      <c r="E140" s="3">
        <v>5168</v>
      </c>
      <c r="F140" s="3">
        <v>5185</v>
      </c>
      <c r="G140" s="3">
        <v>2123</v>
      </c>
      <c r="H140" s="3">
        <v>2215</v>
      </c>
      <c r="I140" s="3">
        <v>9125</v>
      </c>
      <c r="J140" s="3">
        <v>11143</v>
      </c>
      <c r="K140" s="3">
        <v>9028</v>
      </c>
      <c r="L140" s="3">
        <v>11104</v>
      </c>
      <c r="M140" s="3">
        <v>23104</v>
      </c>
      <c r="N140" s="3">
        <v>26586</v>
      </c>
    </row>
    <row r="141" spans="1:14">
      <c r="A141" t="s">
        <v>282</v>
      </c>
      <c r="B141" t="s">
        <v>283</v>
      </c>
      <c r="C141" s="3">
        <v>5698</v>
      </c>
      <c r="D141" s="3">
        <v>5688</v>
      </c>
      <c r="E141" s="3">
        <v>4479</v>
      </c>
      <c r="F141" s="3">
        <v>4375</v>
      </c>
      <c r="G141" s="3">
        <v>1428</v>
      </c>
      <c r="H141" s="3">
        <v>1407</v>
      </c>
      <c r="I141" s="3">
        <v>7093</v>
      </c>
      <c r="J141" s="3">
        <v>8944</v>
      </c>
      <c r="K141" s="3">
        <v>5532</v>
      </c>
      <c r="L141" s="3">
        <v>6533</v>
      </c>
      <c r="M141" s="3">
        <v>22219</v>
      </c>
      <c r="N141" s="3">
        <v>24992</v>
      </c>
    </row>
    <row r="142" spans="1:14">
      <c r="A142" t="s">
        <v>284</v>
      </c>
      <c r="B142" t="s">
        <v>285</v>
      </c>
      <c r="C142" s="3">
        <v>7356</v>
      </c>
      <c r="D142" s="3">
        <v>8074</v>
      </c>
      <c r="E142" s="3">
        <v>5596</v>
      </c>
      <c r="F142" s="3">
        <v>5966</v>
      </c>
      <c r="G142" s="3">
        <v>2004</v>
      </c>
      <c r="H142" s="3">
        <v>2187</v>
      </c>
      <c r="I142" s="3">
        <v>9318</v>
      </c>
      <c r="J142" s="3">
        <v>12514</v>
      </c>
      <c r="K142" s="3">
        <v>9185</v>
      </c>
      <c r="L142" s="3">
        <v>11477</v>
      </c>
      <c r="M142" s="3">
        <v>25699</v>
      </c>
      <c r="N142" s="3">
        <v>31177</v>
      </c>
    </row>
    <row r="143" spans="1:14">
      <c r="A143" t="s">
        <v>286</v>
      </c>
      <c r="B143" t="s">
        <v>287</v>
      </c>
      <c r="C143" s="3">
        <v>4971</v>
      </c>
      <c r="D143" s="3">
        <v>4814</v>
      </c>
      <c r="E143" s="3">
        <v>3952</v>
      </c>
      <c r="F143" s="3">
        <v>3825</v>
      </c>
      <c r="G143" s="3">
        <v>1289</v>
      </c>
      <c r="H143" s="3">
        <v>1270</v>
      </c>
      <c r="I143" s="3">
        <v>7067</v>
      </c>
      <c r="J143" s="3">
        <v>8493</v>
      </c>
      <c r="K143" s="3">
        <v>6023</v>
      </c>
      <c r="L143" s="3">
        <v>6915</v>
      </c>
      <c r="M143" s="3">
        <v>19919</v>
      </c>
      <c r="N143" s="3">
        <v>21528</v>
      </c>
    </row>
    <row r="144" spans="1:14">
      <c r="A144" t="s">
        <v>288</v>
      </c>
      <c r="B144" t="s">
        <v>289</v>
      </c>
      <c r="C144" s="3">
        <v>4518</v>
      </c>
      <c r="D144" s="3">
        <v>4261</v>
      </c>
      <c r="E144" s="3">
        <v>3475</v>
      </c>
      <c r="F144" s="3">
        <v>3246</v>
      </c>
      <c r="G144" s="3">
        <v>1329</v>
      </c>
      <c r="H144" s="3">
        <v>1249</v>
      </c>
      <c r="I144" s="3">
        <v>4943</v>
      </c>
      <c r="J144" s="3">
        <v>6178</v>
      </c>
      <c r="K144" s="3">
        <v>4165</v>
      </c>
      <c r="L144" s="3">
        <v>4488</v>
      </c>
      <c r="M144" s="3">
        <v>13804</v>
      </c>
      <c r="N144" s="3">
        <v>14445</v>
      </c>
    </row>
    <row r="145" spans="1:14">
      <c r="A145" t="s">
        <v>290</v>
      </c>
      <c r="B145" t="s">
        <v>291</v>
      </c>
      <c r="C145" s="3">
        <v>30792</v>
      </c>
      <c r="D145" s="3">
        <v>36001</v>
      </c>
      <c r="E145" s="3">
        <v>24990</v>
      </c>
      <c r="F145" s="3">
        <v>28917</v>
      </c>
      <c r="G145" s="3">
        <v>8667</v>
      </c>
      <c r="H145" s="3">
        <v>9891</v>
      </c>
      <c r="I145" s="3">
        <v>38216</v>
      </c>
      <c r="J145" s="3">
        <v>50338</v>
      </c>
      <c r="K145" s="3">
        <v>35019</v>
      </c>
      <c r="L145" s="3">
        <v>44896</v>
      </c>
      <c r="M145" s="3">
        <v>104563</v>
      </c>
      <c r="N145" s="3">
        <v>129373</v>
      </c>
    </row>
    <row r="146" spans="1:14">
      <c r="A146" t="s">
        <v>292</v>
      </c>
      <c r="B146" t="s">
        <v>293</v>
      </c>
      <c r="C146" s="3">
        <v>3495</v>
      </c>
      <c r="D146" s="3">
        <v>4138</v>
      </c>
      <c r="E146" s="3">
        <v>2687</v>
      </c>
      <c r="F146" s="3">
        <v>3162</v>
      </c>
      <c r="G146" s="3">
        <v>972</v>
      </c>
      <c r="H146" s="3">
        <v>1147</v>
      </c>
      <c r="I146" s="3">
        <v>3996</v>
      </c>
      <c r="J146" s="3">
        <v>5387</v>
      </c>
      <c r="K146" s="3">
        <v>3552</v>
      </c>
      <c r="L146" s="3">
        <v>4793</v>
      </c>
      <c r="M146" s="3">
        <v>12580</v>
      </c>
      <c r="N146" s="3">
        <v>15741</v>
      </c>
    </row>
    <row r="147" spans="1:14">
      <c r="A147" t="s">
        <v>294</v>
      </c>
      <c r="B147" t="s">
        <v>295</v>
      </c>
      <c r="C147" s="3">
        <v>7588</v>
      </c>
      <c r="D147" s="3">
        <v>8695</v>
      </c>
      <c r="E147" s="3">
        <v>5641</v>
      </c>
      <c r="F147" s="3">
        <v>6361</v>
      </c>
      <c r="G147" s="3">
        <v>2236</v>
      </c>
      <c r="H147" s="3">
        <v>2536</v>
      </c>
      <c r="I147" s="3">
        <v>8543</v>
      </c>
      <c r="J147" s="3">
        <v>10640</v>
      </c>
      <c r="K147" s="3">
        <v>7994</v>
      </c>
      <c r="L147" s="3">
        <v>9897</v>
      </c>
      <c r="M147" s="3">
        <v>22708</v>
      </c>
      <c r="N147" s="3">
        <v>26729</v>
      </c>
    </row>
    <row r="148" spans="1:14">
      <c r="A148" t="s">
        <v>296</v>
      </c>
      <c r="B148" t="s">
        <v>297</v>
      </c>
      <c r="C148" s="3">
        <v>6060</v>
      </c>
      <c r="D148" s="3">
        <v>7020</v>
      </c>
      <c r="E148" s="3">
        <v>4786</v>
      </c>
      <c r="F148" s="3">
        <v>5417</v>
      </c>
      <c r="G148" s="3">
        <v>1916</v>
      </c>
      <c r="H148" s="3">
        <v>2171</v>
      </c>
      <c r="I148" s="3">
        <v>6464</v>
      </c>
      <c r="J148" s="3">
        <v>8300</v>
      </c>
      <c r="K148" s="3">
        <v>6409</v>
      </c>
      <c r="L148" s="3">
        <v>8185</v>
      </c>
      <c r="M148" s="3">
        <v>18996</v>
      </c>
      <c r="N148" s="3">
        <v>23636</v>
      </c>
    </row>
    <row r="149" spans="1:14">
      <c r="A149" t="s">
        <v>298</v>
      </c>
      <c r="B149" t="s">
        <v>299</v>
      </c>
      <c r="C149" s="3">
        <v>6341</v>
      </c>
      <c r="D149" s="3">
        <v>7913</v>
      </c>
      <c r="E149" s="3">
        <v>5843</v>
      </c>
      <c r="F149" s="3">
        <v>7312</v>
      </c>
      <c r="G149" s="3">
        <v>1748</v>
      </c>
      <c r="H149" s="3">
        <v>2120</v>
      </c>
      <c r="I149" s="3">
        <v>9219</v>
      </c>
      <c r="J149" s="3">
        <v>13245</v>
      </c>
      <c r="K149" s="3">
        <v>7148</v>
      </c>
      <c r="L149" s="3">
        <v>9780</v>
      </c>
      <c r="M149" s="3">
        <v>24999</v>
      </c>
      <c r="N149" s="3">
        <v>32814</v>
      </c>
    </row>
    <row r="150" spans="1:14">
      <c r="A150" t="s">
        <v>300</v>
      </c>
      <c r="B150" t="s">
        <v>301</v>
      </c>
      <c r="C150" s="3">
        <v>7308</v>
      </c>
      <c r="D150" s="3">
        <v>8236</v>
      </c>
      <c r="E150" s="3">
        <v>6033</v>
      </c>
      <c r="F150" s="3">
        <v>6665</v>
      </c>
      <c r="G150" s="3">
        <v>1795</v>
      </c>
      <c r="H150" s="3">
        <v>1917</v>
      </c>
      <c r="I150" s="3">
        <v>9993</v>
      </c>
      <c r="J150" s="3">
        <v>12766</v>
      </c>
      <c r="K150" s="3">
        <v>9915</v>
      </c>
      <c r="L150" s="3">
        <v>12242</v>
      </c>
      <c r="M150" s="3">
        <v>25280</v>
      </c>
      <c r="N150" s="3">
        <v>30453</v>
      </c>
    </row>
    <row r="151" spans="1:14">
      <c r="A151" t="s">
        <v>302</v>
      </c>
      <c r="B151" t="s">
        <v>303</v>
      </c>
      <c r="C151" s="3">
        <v>162349</v>
      </c>
      <c r="D151" s="3">
        <v>180498</v>
      </c>
      <c r="E151" s="3">
        <v>121742</v>
      </c>
      <c r="F151" s="3">
        <v>132847</v>
      </c>
      <c r="G151" s="3">
        <v>76654</v>
      </c>
      <c r="H151" s="3">
        <v>85227</v>
      </c>
      <c r="I151" s="3">
        <v>172358</v>
      </c>
      <c r="J151" s="3">
        <v>206749</v>
      </c>
      <c r="K151" s="3">
        <v>179813</v>
      </c>
      <c r="L151" s="3">
        <v>218765</v>
      </c>
      <c r="M151" s="3">
        <v>421403</v>
      </c>
      <c r="N151" s="3">
        <v>501424</v>
      </c>
    </row>
    <row r="152" spans="1:14">
      <c r="A152" t="s">
        <v>304</v>
      </c>
      <c r="B152" t="s">
        <v>305</v>
      </c>
      <c r="C152" s="3">
        <v>59163</v>
      </c>
      <c r="D152" s="3">
        <v>63452</v>
      </c>
      <c r="E152" s="3">
        <v>44755</v>
      </c>
      <c r="F152" s="3">
        <v>47180</v>
      </c>
      <c r="G152" s="3">
        <v>37180</v>
      </c>
      <c r="H152" s="3">
        <v>40788</v>
      </c>
      <c r="I152" s="3">
        <v>65011</v>
      </c>
      <c r="J152" s="3">
        <v>75532</v>
      </c>
      <c r="K152" s="3">
        <v>70236</v>
      </c>
      <c r="L152" s="3">
        <v>82294</v>
      </c>
      <c r="M152" s="3">
        <v>146114</v>
      </c>
      <c r="N152" s="3">
        <v>170188</v>
      </c>
    </row>
    <row r="153" spans="1:14">
      <c r="A153" t="s">
        <v>306</v>
      </c>
      <c r="B153" t="s">
        <v>307</v>
      </c>
      <c r="C153" s="3">
        <v>22438</v>
      </c>
      <c r="D153" s="3">
        <v>27321</v>
      </c>
      <c r="E153" s="3">
        <v>15379</v>
      </c>
      <c r="F153" s="3">
        <v>18783</v>
      </c>
      <c r="G153" s="3">
        <v>7763</v>
      </c>
      <c r="H153" s="3">
        <v>9415</v>
      </c>
      <c r="I153" s="3">
        <v>20838</v>
      </c>
      <c r="J153" s="3">
        <v>26279</v>
      </c>
      <c r="K153" s="3">
        <v>24234</v>
      </c>
      <c r="L153" s="3">
        <v>33897</v>
      </c>
      <c r="M153" s="3">
        <v>54197</v>
      </c>
      <c r="N153" s="3">
        <v>70994</v>
      </c>
    </row>
    <row r="154" spans="1:14">
      <c r="A154" t="s">
        <v>308</v>
      </c>
      <c r="B154" t="s">
        <v>309</v>
      </c>
      <c r="C154" s="3">
        <v>17658</v>
      </c>
      <c r="D154" s="3">
        <v>19094</v>
      </c>
      <c r="E154" s="3">
        <v>14242</v>
      </c>
      <c r="F154" s="3">
        <v>15236</v>
      </c>
      <c r="G154" s="3">
        <v>6381</v>
      </c>
      <c r="H154" s="3">
        <v>7019</v>
      </c>
      <c r="I154" s="3">
        <v>20286</v>
      </c>
      <c r="J154" s="3">
        <v>24518</v>
      </c>
      <c r="K154" s="3">
        <v>18735</v>
      </c>
      <c r="L154" s="3">
        <v>21697</v>
      </c>
      <c r="M154" s="3">
        <v>56239</v>
      </c>
      <c r="N154" s="3">
        <v>63914</v>
      </c>
    </row>
    <row r="155" spans="1:14">
      <c r="A155" t="s">
        <v>310</v>
      </c>
      <c r="B155" t="s">
        <v>311</v>
      </c>
      <c r="C155" s="3">
        <v>19877</v>
      </c>
      <c r="D155" s="3">
        <v>22125</v>
      </c>
      <c r="E155" s="3">
        <v>14171</v>
      </c>
      <c r="F155" s="3">
        <v>15222</v>
      </c>
      <c r="G155" s="3">
        <v>8635</v>
      </c>
      <c r="H155" s="3">
        <v>9471</v>
      </c>
      <c r="I155" s="3">
        <v>18068</v>
      </c>
      <c r="J155" s="3">
        <v>21966</v>
      </c>
      <c r="K155" s="3">
        <v>19374</v>
      </c>
      <c r="L155" s="3">
        <v>23590</v>
      </c>
      <c r="M155" s="3">
        <v>46121</v>
      </c>
      <c r="N155" s="3">
        <v>55730</v>
      </c>
    </row>
    <row r="156" spans="1:14">
      <c r="A156" t="s">
        <v>312</v>
      </c>
      <c r="B156" t="s">
        <v>313</v>
      </c>
      <c r="C156" s="3">
        <v>11769</v>
      </c>
      <c r="D156" s="3">
        <v>13274</v>
      </c>
      <c r="E156" s="3">
        <v>10377</v>
      </c>
      <c r="F156" s="3">
        <v>11639</v>
      </c>
      <c r="G156" s="3">
        <v>3666</v>
      </c>
      <c r="H156" s="3">
        <v>4075</v>
      </c>
      <c r="I156" s="3">
        <v>15427</v>
      </c>
      <c r="J156" s="3">
        <v>18904</v>
      </c>
      <c r="K156" s="3">
        <v>12445</v>
      </c>
      <c r="L156" s="3">
        <v>15125</v>
      </c>
      <c r="M156" s="3">
        <v>36053</v>
      </c>
      <c r="N156" s="3">
        <v>41213</v>
      </c>
    </row>
    <row r="157" spans="1:14">
      <c r="A157" t="s">
        <v>314</v>
      </c>
      <c r="B157" t="s">
        <v>315</v>
      </c>
      <c r="C157" s="3">
        <v>15597</v>
      </c>
      <c r="D157" s="3">
        <v>17702</v>
      </c>
      <c r="E157" s="3">
        <v>11688</v>
      </c>
      <c r="F157" s="3">
        <v>12942</v>
      </c>
      <c r="G157" s="3">
        <v>7695</v>
      </c>
      <c r="H157" s="3">
        <v>8865</v>
      </c>
      <c r="I157" s="3">
        <v>16648</v>
      </c>
      <c r="J157" s="3">
        <v>19900</v>
      </c>
      <c r="K157" s="3">
        <v>16219</v>
      </c>
      <c r="L157" s="3">
        <v>19716</v>
      </c>
      <c r="M157" s="3">
        <v>44028</v>
      </c>
      <c r="N157" s="3">
        <v>52600</v>
      </c>
    </row>
    <row r="158" spans="1:14">
      <c r="A158" t="s">
        <v>316</v>
      </c>
      <c r="B158" t="s">
        <v>317</v>
      </c>
      <c r="C158" s="3">
        <v>15848</v>
      </c>
      <c r="D158" s="3">
        <v>17530</v>
      </c>
      <c r="E158" s="3">
        <v>11130</v>
      </c>
      <c r="F158" s="3">
        <v>11846</v>
      </c>
      <c r="G158" s="3">
        <v>5334</v>
      </c>
      <c r="H158" s="3">
        <v>5593</v>
      </c>
      <c r="I158" s="3">
        <v>16080</v>
      </c>
      <c r="J158" s="3">
        <v>19650</v>
      </c>
      <c r="K158" s="3">
        <v>18569</v>
      </c>
      <c r="L158" s="3">
        <v>22446</v>
      </c>
      <c r="M158" s="3">
        <v>38651</v>
      </c>
      <c r="N158" s="3">
        <v>46787</v>
      </c>
    </row>
    <row r="159" spans="1:14">
      <c r="A159" t="s">
        <v>318</v>
      </c>
      <c r="B159" t="s">
        <v>319</v>
      </c>
      <c r="C159" s="3">
        <v>31751</v>
      </c>
      <c r="D159" s="3">
        <v>34593</v>
      </c>
      <c r="E159" s="3">
        <v>25746</v>
      </c>
      <c r="F159" s="3">
        <v>27865</v>
      </c>
      <c r="G159" s="3">
        <v>8764</v>
      </c>
      <c r="H159" s="3">
        <v>9245</v>
      </c>
      <c r="I159" s="3">
        <v>39372</v>
      </c>
      <c r="J159" s="3">
        <v>51930</v>
      </c>
      <c r="K159" s="3">
        <v>35611</v>
      </c>
      <c r="L159" s="3">
        <v>44394</v>
      </c>
      <c r="M159" s="3">
        <v>111428</v>
      </c>
      <c r="N159" s="3">
        <v>135185</v>
      </c>
    </row>
    <row r="160" spans="1:14">
      <c r="A160" t="s">
        <v>320</v>
      </c>
      <c r="B160" t="s">
        <v>321</v>
      </c>
      <c r="C160" s="3">
        <v>5330</v>
      </c>
      <c r="D160" s="3">
        <v>6287</v>
      </c>
      <c r="E160" s="3">
        <v>4774</v>
      </c>
      <c r="F160" s="3">
        <v>5631</v>
      </c>
      <c r="G160" s="3">
        <v>1343</v>
      </c>
      <c r="H160" s="3">
        <v>1550</v>
      </c>
      <c r="I160" s="3">
        <v>5953</v>
      </c>
      <c r="J160" s="3">
        <v>7792</v>
      </c>
      <c r="K160" s="3">
        <v>5084</v>
      </c>
      <c r="L160" s="3">
        <v>6461</v>
      </c>
      <c r="M160" s="3">
        <v>18116</v>
      </c>
      <c r="N160" s="3">
        <v>22058</v>
      </c>
    </row>
    <row r="161" spans="1:14">
      <c r="A161" t="s">
        <v>322</v>
      </c>
      <c r="B161" t="s">
        <v>323</v>
      </c>
      <c r="C161" s="3">
        <v>3677</v>
      </c>
      <c r="D161" s="3">
        <v>4039</v>
      </c>
      <c r="E161" s="3">
        <v>3137</v>
      </c>
      <c r="F161" s="3">
        <v>3386</v>
      </c>
      <c r="G161" s="3">
        <v>1138</v>
      </c>
      <c r="H161" s="3">
        <v>1205</v>
      </c>
      <c r="I161" s="3">
        <v>5754</v>
      </c>
      <c r="J161" s="3">
        <v>8049</v>
      </c>
      <c r="K161" s="3">
        <v>4962</v>
      </c>
      <c r="L161" s="3">
        <v>6490</v>
      </c>
      <c r="M161" s="3">
        <v>15666</v>
      </c>
      <c r="N161" s="3">
        <v>19855</v>
      </c>
    </row>
    <row r="162" spans="1:14">
      <c r="A162" t="s">
        <v>324</v>
      </c>
      <c r="B162" t="s">
        <v>325</v>
      </c>
      <c r="C162" s="3">
        <v>5102</v>
      </c>
      <c r="D162" s="3">
        <v>5079</v>
      </c>
      <c r="E162" s="3">
        <v>3731</v>
      </c>
      <c r="F162" s="3">
        <v>3597</v>
      </c>
      <c r="G162" s="3">
        <v>1559</v>
      </c>
      <c r="H162" s="3">
        <v>1490</v>
      </c>
      <c r="I162" s="3">
        <v>4929</v>
      </c>
      <c r="J162" s="3">
        <v>5727</v>
      </c>
      <c r="K162" s="3">
        <v>4885</v>
      </c>
      <c r="L162" s="3">
        <v>5383</v>
      </c>
      <c r="M162" s="3">
        <v>14918</v>
      </c>
      <c r="N162" s="3">
        <v>16021</v>
      </c>
    </row>
    <row r="163" spans="1:14">
      <c r="A163" t="s">
        <v>326</v>
      </c>
      <c r="B163" t="s">
        <v>327</v>
      </c>
      <c r="C163" s="3">
        <v>5777</v>
      </c>
      <c r="D163" s="3">
        <v>5685</v>
      </c>
      <c r="E163" s="3">
        <v>4340</v>
      </c>
      <c r="F163" s="3">
        <v>4165</v>
      </c>
      <c r="G163" s="3">
        <v>1675</v>
      </c>
      <c r="H163" s="3">
        <v>1628</v>
      </c>
      <c r="I163" s="3">
        <v>7388</v>
      </c>
      <c r="J163" s="3">
        <v>9129</v>
      </c>
      <c r="K163" s="3">
        <v>7214</v>
      </c>
      <c r="L163" s="3">
        <v>8358</v>
      </c>
      <c r="M163" s="3">
        <v>17308</v>
      </c>
      <c r="N163" s="3">
        <v>19567</v>
      </c>
    </row>
    <row r="164" spans="1:14">
      <c r="A164" t="s">
        <v>328</v>
      </c>
      <c r="B164" t="s">
        <v>329</v>
      </c>
      <c r="C164" s="3">
        <v>6369</v>
      </c>
      <c r="D164" s="3">
        <v>7645</v>
      </c>
      <c r="E164" s="3">
        <v>5685</v>
      </c>
      <c r="F164" s="3">
        <v>6806</v>
      </c>
      <c r="G164" s="3">
        <v>1675</v>
      </c>
      <c r="H164" s="3">
        <v>1954</v>
      </c>
      <c r="I164" s="3">
        <v>7915</v>
      </c>
      <c r="J164" s="3">
        <v>11862</v>
      </c>
      <c r="K164" s="3">
        <v>6464</v>
      </c>
      <c r="L164" s="3">
        <v>9152</v>
      </c>
      <c r="M164" s="3">
        <v>25748</v>
      </c>
      <c r="N164" s="3">
        <v>34710</v>
      </c>
    </row>
    <row r="165" spans="1:14">
      <c r="A165" t="s">
        <v>330</v>
      </c>
      <c r="B165" t="s">
        <v>331</v>
      </c>
      <c r="C165" s="3">
        <v>5496</v>
      </c>
      <c r="D165" s="3">
        <v>5858</v>
      </c>
      <c r="E165" s="3">
        <v>4078</v>
      </c>
      <c r="F165" s="3">
        <v>4279</v>
      </c>
      <c r="G165" s="3">
        <v>1373</v>
      </c>
      <c r="H165" s="3">
        <v>1419</v>
      </c>
      <c r="I165" s="3">
        <v>7433</v>
      </c>
      <c r="J165" s="3">
        <v>9372</v>
      </c>
      <c r="K165" s="3">
        <v>7003</v>
      </c>
      <c r="L165" s="3">
        <v>8549</v>
      </c>
      <c r="M165" s="3">
        <v>19672</v>
      </c>
      <c r="N165" s="3">
        <v>22975</v>
      </c>
    </row>
    <row r="166" spans="1:14">
      <c r="A166" t="s">
        <v>334</v>
      </c>
      <c r="B166" t="s">
        <v>335</v>
      </c>
      <c r="C166" s="3">
        <v>10040</v>
      </c>
      <c r="D166" s="3">
        <v>10692</v>
      </c>
      <c r="E166" s="3">
        <v>8239</v>
      </c>
      <c r="F166" s="3">
        <v>8368</v>
      </c>
      <c r="G166" s="3">
        <v>3437</v>
      </c>
      <c r="H166" s="3">
        <v>3383</v>
      </c>
      <c r="I166" s="3">
        <v>10841</v>
      </c>
      <c r="J166" s="3">
        <v>14906</v>
      </c>
      <c r="K166" s="3">
        <v>9957</v>
      </c>
      <c r="L166" s="3">
        <v>12321</v>
      </c>
      <c r="M166" s="3">
        <v>27241</v>
      </c>
      <c r="N166" s="3">
        <v>34367</v>
      </c>
    </row>
    <row r="167" spans="1:14">
      <c r="A167" t="s">
        <v>336</v>
      </c>
      <c r="B167" t="s">
        <v>337</v>
      </c>
      <c r="C167" s="3">
        <v>17066</v>
      </c>
      <c r="D167" s="3">
        <v>19006</v>
      </c>
      <c r="E167" s="3">
        <v>14199</v>
      </c>
      <c r="F167" s="3">
        <v>15178</v>
      </c>
      <c r="G167" s="3">
        <v>4616</v>
      </c>
      <c r="H167" s="3">
        <v>4786</v>
      </c>
      <c r="I167" s="3">
        <v>16183</v>
      </c>
      <c r="J167" s="3">
        <v>22894</v>
      </c>
      <c r="K167" s="3">
        <v>14727</v>
      </c>
      <c r="L167" s="3">
        <v>19185</v>
      </c>
      <c r="M167" s="3">
        <v>49417</v>
      </c>
      <c r="N167" s="3">
        <v>62519</v>
      </c>
    </row>
    <row r="168" spans="1:14">
      <c r="A168" t="s">
        <v>338</v>
      </c>
      <c r="B168" t="s">
        <v>339</v>
      </c>
      <c r="C168" s="3">
        <v>11584</v>
      </c>
      <c r="D168" s="3">
        <v>10585</v>
      </c>
      <c r="E168" s="3">
        <v>9250</v>
      </c>
      <c r="F168" s="3">
        <v>8037</v>
      </c>
      <c r="G168" s="3">
        <v>7291</v>
      </c>
      <c r="H168" s="3">
        <v>6454</v>
      </c>
      <c r="I168" s="3">
        <v>10534</v>
      </c>
      <c r="J168" s="3">
        <v>11682</v>
      </c>
      <c r="K168" s="3">
        <v>10477</v>
      </c>
      <c r="L168" s="3">
        <v>11354</v>
      </c>
      <c r="M168" s="3">
        <v>28393</v>
      </c>
      <c r="N168" s="3">
        <v>31016</v>
      </c>
    </row>
    <row r="169" spans="1:14">
      <c r="A169" t="s">
        <v>340</v>
      </c>
      <c r="B169" t="s">
        <v>341</v>
      </c>
      <c r="C169" s="3">
        <v>12005</v>
      </c>
      <c r="D169" s="3">
        <v>13418</v>
      </c>
      <c r="E169" s="3">
        <v>8785</v>
      </c>
      <c r="F169" s="3">
        <v>9300</v>
      </c>
      <c r="G169" s="3">
        <v>4730</v>
      </c>
      <c r="H169" s="3">
        <v>5022</v>
      </c>
      <c r="I169" s="3">
        <v>11371</v>
      </c>
      <c r="J169" s="3">
        <v>15130</v>
      </c>
      <c r="K169" s="3">
        <v>11112</v>
      </c>
      <c r="L169" s="3">
        <v>14637</v>
      </c>
      <c r="M169" s="3">
        <v>30375</v>
      </c>
      <c r="N169" s="3">
        <v>39697</v>
      </c>
    </row>
    <row r="170" spans="1:14">
      <c r="A170" t="s">
        <v>342</v>
      </c>
      <c r="B170" t="s">
        <v>343</v>
      </c>
      <c r="C170" s="3">
        <v>9493</v>
      </c>
      <c r="D170" s="3">
        <v>9909</v>
      </c>
      <c r="E170" s="3">
        <v>8391</v>
      </c>
      <c r="F170" s="3">
        <v>8656</v>
      </c>
      <c r="G170" s="3">
        <v>3083</v>
      </c>
      <c r="H170" s="3">
        <v>3034</v>
      </c>
      <c r="I170" s="3">
        <v>13012</v>
      </c>
      <c r="J170" s="3">
        <v>16485</v>
      </c>
      <c r="K170" s="3">
        <v>11821</v>
      </c>
      <c r="L170" s="3">
        <v>14379</v>
      </c>
      <c r="M170" s="3">
        <v>31141</v>
      </c>
      <c r="N170" s="3">
        <v>38731</v>
      </c>
    </row>
    <row r="171" spans="1:14">
      <c r="A171" t="s">
        <v>344</v>
      </c>
      <c r="B171" t="s">
        <v>345</v>
      </c>
      <c r="C171" s="3">
        <v>10689</v>
      </c>
      <c r="D171" s="3">
        <v>12456</v>
      </c>
      <c r="E171" s="3">
        <v>8700</v>
      </c>
      <c r="F171" s="3">
        <v>9709</v>
      </c>
      <c r="G171" s="3">
        <v>3791</v>
      </c>
      <c r="H171" s="3">
        <v>4227</v>
      </c>
      <c r="I171" s="3">
        <v>9030</v>
      </c>
      <c r="J171" s="3">
        <v>11957</v>
      </c>
      <c r="K171" s="3">
        <v>8393</v>
      </c>
      <c r="L171" s="3">
        <v>10934</v>
      </c>
      <c r="M171" s="3">
        <v>25543</v>
      </c>
      <c r="N171" s="3">
        <v>33202</v>
      </c>
    </row>
    <row r="172" spans="1:14">
      <c r="A172" t="s">
        <v>346</v>
      </c>
      <c r="B172" t="s">
        <v>347</v>
      </c>
      <c r="C172" s="3">
        <v>32421</v>
      </c>
      <c r="D172" s="3">
        <v>32131</v>
      </c>
      <c r="E172" s="3">
        <v>29432</v>
      </c>
      <c r="F172" s="3">
        <v>28002</v>
      </c>
      <c r="G172" s="3">
        <v>10301</v>
      </c>
      <c r="H172" s="3">
        <v>9594</v>
      </c>
      <c r="I172" s="3">
        <v>40244</v>
      </c>
      <c r="J172" s="3">
        <v>51606</v>
      </c>
      <c r="K172" s="3">
        <v>34010</v>
      </c>
      <c r="L172" s="3">
        <v>40605</v>
      </c>
      <c r="M172" s="3">
        <v>116195</v>
      </c>
      <c r="N172" s="3">
        <v>136814</v>
      </c>
    </row>
    <row r="173" spans="1:14">
      <c r="A173" t="s">
        <v>348</v>
      </c>
      <c r="B173" t="s">
        <v>349</v>
      </c>
      <c r="C173" s="3">
        <v>4869</v>
      </c>
      <c r="D173" s="3">
        <v>4183</v>
      </c>
      <c r="E173" s="3">
        <v>3884</v>
      </c>
      <c r="F173" s="3">
        <v>3120</v>
      </c>
      <c r="G173" s="3">
        <v>1524</v>
      </c>
      <c r="H173" s="3">
        <v>1184</v>
      </c>
      <c r="I173" s="3">
        <v>7734</v>
      </c>
      <c r="J173" s="3">
        <v>8473</v>
      </c>
      <c r="K173" s="3">
        <v>7540</v>
      </c>
      <c r="L173" s="3">
        <v>7944</v>
      </c>
      <c r="M173" s="3">
        <v>19151</v>
      </c>
      <c r="N173" s="3">
        <v>20841</v>
      </c>
    </row>
    <row r="174" spans="1:14">
      <c r="A174" t="s">
        <v>350</v>
      </c>
      <c r="B174" t="s">
        <v>351</v>
      </c>
      <c r="C174" s="3">
        <v>4758</v>
      </c>
      <c r="D174" s="3">
        <v>4747</v>
      </c>
      <c r="E174" s="3">
        <v>4391</v>
      </c>
      <c r="F174" s="3">
        <v>4127</v>
      </c>
      <c r="G174" s="3">
        <v>1407</v>
      </c>
      <c r="H174" s="3">
        <v>1283</v>
      </c>
      <c r="I174" s="3">
        <v>5840</v>
      </c>
      <c r="J174" s="3">
        <v>8016</v>
      </c>
      <c r="K174" s="3">
        <v>4290</v>
      </c>
      <c r="L174" s="3">
        <v>5079</v>
      </c>
      <c r="M174" s="3">
        <v>16416</v>
      </c>
      <c r="N174" s="3">
        <v>19700</v>
      </c>
    </row>
    <row r="175" spans="1:14">
      <c r="A175" t="s">
        <v>352</v>
      </c>
      <c r="B175" t="s">
        <v>353</v>
      </c>
      <c r="C175" s="3">
        <v>5478</v>
      </c>
      <c r="D175" s="3">
        <v>6143</v>
      </c>
      <c r="E175" s="3">
        <v>4052</v>
      </c>
      <c r="F175" s="3">
        <v>4437</v>
      </c>
      <c r="G175" s="3">
        <v>1662</v>
      </c>
      <c r="H175" s="3">
        <v>1807</v>
      </c>
      <c r="I175" s="3">
        <v>6880</v>
      </c>
      <c r="J175" s="3">
        <v>9365</v>
      </c>
      <c r="K175" s="3">
        <v>5949</v>
      </c>
      <c r="L175" s="3">
        <v>7861</v>
      </c>
      <c r="M175" s="3">
        <v>19114</v>
      </c>
      <c r="N175" s="3">
        <v>23816</v>
      </c>
    </row>
    <row r="176" spans="1:14">
      <c r="A176" t="s">
        <v>354</v>
      </c>
      <c r="B176" t="s">
        <v>355</v>
      </c>
      <c r="C176" s="3">
        <v>9337</v>
      </c>
      <c r="D176" s="3">
        <v>9257</v>
      </c>
      <c r="E176" s="3">
        <v>8527</v>
      </c>
      <c r="F176" s="3">
        <v>8223</v>
      </c>
      <c r="G176" s="3">
        <v>2848</v>
      </c>
      <c r="H176" s="3">
        <v>2695</v>
      </c>
      <c r="I176" s="3">
        <v>10717</v>
      </c>
      <c r="J176" s="3">
        <v>14386</v>
      </c>
      <c r="K176" s="3">
        <v>9100</v>
      </c>
      <c r="L176" s="3">
        <v>11168</v>
      </c>
      <c r="M176" s="3">
        <v>33385</v>
      </c>
      <c r="N176" s="3">
        <v>39488</v>
      </c>
    </row>
    <row r="177" spans="1:14">
      <c r="A177" t="s">
        <v>356</v>
      </c>
      <c r="B177" t="s">
        <v>357</v>
      </c>
      <c r="C177" s="3">
        <v>7979</v>
      </c>
      <c r="D177" s="3">
        <v>7801</v>
      </c>
      <c r="E177" s="3">
        <v>8578</v>
      </c>
      <c r="F177" s="3">
        <v>8094</v>
      </c>
      <c r="G177" s="3">
        <v>2859</v>
      </c>
      <c r="H177" s="3">
        <v>2625</v>
      </c>
      <c r="I177" s="3">
        <v>9073</v>
      </c>
      <c r="J177" s="3">
        <v>11366</v>
      </c>
      <c r="K177" s="3">
        <v>7132</v>
      </c>
      <c r="L177" s="3">
        <v>8553</v>
      </c>
      <c r="M177" s="3">
        <v>28130</v>
      </c>
      <c r="N177" s="3">
        <v>32968</v>
      </c>
    </row>
    <row r="178" spans="1:14">
      <c r="A178" t="s">
        <v>358</v>
      </c>
      <c r="B178" t="s">
        <v>359</v>
      </c>
      <c r="C178" s="3">
        <v>78912</v>
      </c>
      <c r="D178" s="3">
        <v>85329</v>
      </c>
      <c r="E178" s="3">
        <v>69964</v>
      </c>
      <c r="F178" s="3">
        <v>74111</v>
      </c>
      <c r="G178" s="3">
        <v>24515</v>
      </c>
      <c r="H178" s="3">
        <v>25525</v>
      </c>
      <c r="I178" s="3">
        <v>98582</v>
      </c>
      <c r="J178" s="3">
        <v>124897</v>
      </c>
      <c r="K178" s="3">
        <v>80448</v>
      </c>
      <c r="L178" s="3">
        <v>98800</v>
      </c>
      <c r="M178" s="3">
        <v>261614</v>
      </c>
      <c r="N178" s="3">
        <v>313682</v>
      </c>
    </row>
    <row r="179" spans="1:14">
      <c r="A179" t="s">
        <v>360</v>
      </c>
      <c r="B179" t="s">
        <v>361</v>
      </c>
      <c r="C179" s="3">
        <v>10488</v>
      </c>
      <c r="D179" s="3">
        <v>11379</v>
      </c>
      <c r="E179" s="3">
        <v>9037</v>
      </c>
      <c r="F179" s="3">
        <v>9562</v>
      </c>
      <c r="G179" s="3">
        <v>3607</v>
      </c>
      <c r="H179" s="3">
        <v>3810</v>
      </c>
      <c r="I179" s="3">
        <v>12475</v>
      </c>
      <c r="J179" s="3">
        <v>14791</v>
      </c>
      <c r="K179" s="3">
        <v>10694</v>
      </c>
      <c r="L179" s="3">
        <v>12629</v>
      </c>
      <c r="M179" s="3">
        <v>29913</v>
      </c>
      <c r="N179" s="3">
        <v>34581</v>
      </c>
    </row>
    <row r="180" spans="1:14">
      <c r="A180" t="s">
        <v>362</v>
      </c>
      <c r="B180" t="s">
        <v>363</v>
      </c>
      <c r="C180" s="3">
        <v>8407</v>
      </c>
      <c r="D180" s="3">
        <v>8321</v>
      </c>
      <c r="E180" s="3">
        <v>7361</v>
      </c>
      <c r="F180" s="3">
        <v>7083</v>
      </c>
      <c r="G180" s="3">
        <v>2637</v>
      </c>
      <c r="H180" s="3">
        <v>2514</v>
      </c>
      <c r="I180" s="3">
        <v>9894</v>
      </c>
      <c r="J180" s="3">
        <v>12819</v>
      </c>
      <c r="K180" s="3">
        <v>8185</v>
      </c>
      <c r="L180" s="3">
        <v>9841</v>
      </c>
      <c r="M180" s="3">
        <v>27388</v>
      </c>
      <c r="N180" s="3">
        <v>31863</v>
      </c>
    </row>
    <row r="181" spans="1:14">
      <c r="A181" t="s">
        <v>364</v>
      </c>
      <c r="B181" t="s">
        <v>365</v>
      </c>
      <c r="C181" s="3">
        <v>4060</v>
      </c>
      <c r="D181" s="3">
        <v>4075</v>
      </c>
      <c r="E181" s="3">
        <v>3899</v>
      </c>
      <c r="F181" s="3">
        <v>3827</v>
      </c>
      <c r="G181" s="3">
        <v>1149</v>
      </c>
      <c r="H181" s="3">
        <v>1091</v>
      </c>
      <c r="I181" s="3">
        <v>5247</v>
      </c>
      <c r="J181" s="3">
        <v>5786</v>
      </c>
      <c r="K181" s="3">
        <v>4054</v>
      </c>
      <c r="L181" s="3">
        <v>4447</v>
      </c>
      <c r="M181" s="3">
        <v>13100</v>
      </c>
      <c r="N181" s="3">
        <v>14113</v>
      </c>
    </row>
    <row r="182" spans="1:14">
      <c r="A182" t="s">
        <v>366</v>
      </c>
      <c r="B182" t="s">
        <v>367</v>
      </c>
      <c r="C182" s="3">
        <v>4505</v>
      </c>
      <c r="D182" s="3">
        <v>4673</v>
      </c>
      <c r="E182" s="3">
        <v>3726</v>
      </c>
      <c r="F182" s="3">
        <v>3810</v>
      </c>
      <c r="G182" s="3">
        <v>1300</v>
      </c>
      <c r="H182" s="3">
        <v>1313</v>
      </c>
      <c r="I182" s="3">
        <v>5747</v>
      </c>
      <c r="J182" s="3">
        <v>6813</v>
      </c>
      <c r="K182" s="3">
        <v>4176</v>
      </c>
      <c r="L182" s="3">
        <v>4773</v>
      </c>
      <c r="M182" s="3">
        <v>17703</v>
      </c>
      <c r="N182" s="3">
        <v>19328</v>
      </c>
    </row>
    <row r="183" spans="1:14">
      <c r="A183" t="s">
        <v>368</v>
      </c>
      <c r="B183" t="s">
        <v>369</v>
      </c>
      <c r="C183" s="3">
        <v>9177</v>
      </c>
      <c r="D183" s="3">
        <v>10264</v>
      </c>
      <c r="E183" s="3">
        <v>8697</v>
      </c>
      <c r="F183" s="3">
        <v>9473</v>
      </c>
      <c r="G183" s="3">
        <v>2806</v>
      </c>
      <c r="H183" s="3">
        <v>2960</v>
      </c>
      <c r="I183" s="3">
        <v>11113</v>
      </c>
      <c r="J183" s="3">
        <v>14298</v>
      </c>
      <c r="K183" s="3">
        <v>9561</v>
      </c>
      <c r="L183" s="3">
        <v>11941</v>
      </c>
      <c r="M183" s="3">
        <v>31859</v>
      </c>
      <c r="N183" s="3">
        <v>38966</v>
      </c>
    </row>
    <row r="184" spans="1:14">
      <c r="A184" t="s">
        <v>370</v>
      </c>
      <c r="B184" t="s">
        <v>371</v>
      </c>
      <c r="C184" s="3">
        <v>11055</v>
      </c>
      <c r="D184" s="3">
        <v>12922</v>
      </c>
      <c r="E184" s="3">
        <v>8953</v>
      </c>
      <c r="F184" s="3">
        <v>10152</v>
      </c>
      <c r="G184" s="3">
        <v>2973</v>
      </c>
      <c r="H184" s="3">
        <v>3251</v>
      </c>
      <c r="I184" s="3">
        <v>12432</v>
      </c>
      <c r="J184" s="3">
        <v>16071</v>
      </c>
      <c r="K184" s="3">
        <v>11282</v>
      </c>
      <c r="L184" s="3">
        <v>14378</v>
      </c>
      <c r="M184" s="3">
        <v>32640</v>
      </c>
      <c r="N184" s="3">
        <v>40326</v>
      </c>
    </row>
    <row r="185" spans="1:14">
      <c r="A185" t="s">
        <v>372</v>
      </c>
      <c r="B185" t="s">
        <v>373</v>
      </c>
      <c r="C185" s="3">
        <v>7294</v>
      </c>
      <c r="D185" s="3">
        <v>7429</v>
      </c>
      <c r="E185" s="3">
        <v>6415</v>
      </c>
      <c r="F185" s="3">
        <v>6342</v>
      </c>
      <c r="G185" s="3">
        <v>1963</v>
      </c>
      <c r="H185" s="3">
        <v>1871</v>
      </c>
      <c r="I185" s="3">
        <v>8930</v>
      </c>
      <c r="J185" s="3">
        <v>10945</v>
      </c>
      <c r="K185" s="3">
        <v>7416</v>
      </c>
      <c r="L185" s="3">
        <v>8930</v>
      </c>
      <c r="M185" s="3">
        <v>22058</v>
      </c>
      <c r="N185" s="3">
        <v>26206</v>
      </c>
    </row>
    <row r="186" spans="1:14">
      <c r="A186" t="s">
        <v>374</v>
      </c>
      <c r="B186" t="s">
        <v>375</v>
      </c>
      <c r="C186" s="3">
        <v>5104</v>
      </c>
      <c r="D186" s="3">
        <v>5287</v>
      </c>
      <c r="E186" s="3">
        <v>4534</v>
      </c>
      <c r="F186" s="3">
        <v>4693</v>
      </c>
      <c r="G186" s="3">
        <v>1669</v>
      </c>
      <c r="H186" s="3">
        <v>1688</v>
      </c>
      <c r="I186" s="3">
        <v>6000</v>
      </c>
      <c r="J186" s="3">
        <v>6922</v>
      </c>
      <c r="K186" s="3">
        <v>5077</v>
      </c>
      <c r="L186" s="3">
        <v>5783</v>
      </c>
      <c r="M186" s="3">
        <v>13066</v>
      </c>
      <c r="N186" s="3">
        <v>14757</v>
      </c>
    </row>
    <row r="187" spans="1:14">
      <c r="A187" t="s">
        <v>376</v>
      </c>
      <c r="B187" t="s">
        <v>377</v>
      </c>
      <c r="C187" s="3">
        <v>3062</v>
      </c>
      <c r="D187" s="3">
        <v>3161</v>
      </c>
      <c r="E187" s="3">
        <v>2832</v>
      </c>
      <c r="F187" s="3">
        <v>2906</v>
      </c>
      <c r="G187" s="3">
        <v>842</v>
      </c>
      <c r="H187" s="3">
        <v>823</v>
      </c>
      <c r="I187" s="3">
        <v>4327</v>
      </c>
      <c r="J187" s="3">
        <v>5964</v>
      </c>
      <c r="K187" s="3">
        <v>3503</v>
      </c>
      <c r="L187" s="3">
        <v>4477</v>
      </c>
      <c r="M187" s="3">
        <v>12743</v>
      </c>
      <c r="N187" s="3">
        <v>15502</v>
      </c>
    </row>
    <row r="188" spans="1:14">
      <c r="A188" t="s">
        <v>378</v>
      </c>
      <c r="B188" t="s">
        <v>379</v>
      </c>
      <c r="C188" s="3">
        <v>4144</v>
      </c>
      <c r="D188" s="3">
        <v>4514</v>
      </c>
      <c r="E188" s="3">
        <v>4190</v>
      </c>
      <c r="F188" s="3">
        <v>4608</v>
      </c>
      <c r="G188" s="3">
        <v>1276</v>
      </c>
      <c r="H188" s="3">
        <v>1351</v>
      </c>
      <c r="I188" s="3">
        <v>5100</v>
      </c>
      <c r="J188" s="3">
        <v>6623</v>
      </c>
      <c r="K188" s="3">
        <v>3401</v>
      </c>
      <c r="L188" s="3">
        <v>4259</v>
      </c>
      <c r="M188" s="3">
        <v>16740</v>
      </c>
      <c r="N188" s="3">
        <v>20172</v>
      </c>
    </row>
    <row r="189" spans="1:14">
      <c r="A189" t="s">
        <v>380</v>
      </c>
      <c r="B189" t="s">
        <v>381</v>
      </c>
      <c r="C189" s="3">
        <v>7112</v>
      </c>
      <c r="D189" s="3">
        <v>8148</v>
      </c>
      <c r="E189" s="3">
        <v>5459</v>
      </c>
      <c r="F189" s="3">
        <v>6150</v>
      </c>
      <c r="G189" s="3">
        <v>2504</v>
      </c>
      <c r="H189" s="3">
        <v>2856</v>
      </c>
      <c r="I189" s="3">
        <v>12507</v>
      </c>
      <c r="J189" s="3">
        <v>16631</v>
      </c>
      <c r="K189" s="3">
        <v>9608</v>
      </c>
      <c r="L189" s="3">
        <v>12620</v>
      </c>
      <c r="M189" s="3">
        <v>28666</v>
      </c>
      <c r="N189" s="3">
        <v>36805</v>
      </c>
    </row>
    <row r="190" spans="1:14">
      <c r="A190" t="s">
        <v>382</v>
      </c>
      <c r="B190" t="s">
        <v>383</v>
      </c>
      <c r="C190" s="3">
        <v>4504</v>
      </c>
      <c r="D190" s="3">
        <v>5155</v>
      </c>
      <c r="E190" s="3">
        <v>4859</v>
      </c>
      <c r="F190" s="3">
        <v>5505</v>
      </c>
      <c r="G190" s="3">
        <v>1790</v>
      </c>
      <c r="H190" s="3">
        <v>1996</v>
      </c>
      <c r="I190" s="3">
        <v>4809</v>
      </c>
      <c r="J190" s="3">
        <v>7235</v>
      </c>
      <c r="K190" s="3">
        <v>3490</v>
      </c>
      <c r="L190" s="3">
        <v>4723</v>
      </c>
      <c r="M190" s="3">
        <v>15737</v>
      </c>
      <c r="N190" s="3">
        <v>21063</v>
      </c>
    </row>
    <row r="191" spans="1:14">
      <c r="A191" t="s">
        <v>384</v>
      </c>
      <c r="B191" t="s">
        <v>385</v>
      </c>
      <c r="C191" s="3">
        <v>66452</v>
      </c>
      <c r="D191" s="3">
        <v>66328</v>
      </c>
      <c r="E191" s="3">
        <v>62736</v>
      </c>
      <c r="F191" s="3">
        <v>60507</v>
      </c>
      <c r="G191" s="3">
        <v>21691</v>
      </c>
      <c r="H191" s="3">
        <v>20322</v>
      </c>
      <c r="I191" s="3">
        <v>74938</v>
      </c>
      <c r="J191" s="3">
        <v>92306</v>
      </c>
      <c r="K191" s="3">
        <v>66375</v>
      </c>
      <c r="L191" s="3">
        <v>77339</v>
      </c>
      <c r="M191" s="3">
        <v>188137</v>
      </c>
      <c r="N191" s="3">
        <v>218718</v>
      </c>
    </row>
    <row r="192" spans="1:14">
      <c r="A192" t="s">
        <v>386</v>
      </c>
      <c r="B192" t="s">
        <v>387</v>
      </c>
      <c r="C192" s="3">
        <v>5823</v>
      </c>
      <c r="D192" s="3">
        <v>5722</v>
      </c>
      <c r="E192" s="3">
        <v>5097</v>
      </c>
      <c r="F192" s="3">
        <v>4846</v>
      </c>
      <c r="G192" s="3">
        <v>1701</v>
      </c>
      <c r="H192" s="3">
        <v>1585</v>
      </c>
      <c r="I192" s="3">
        <v>5986</v>
      </c>
      <c r="J192" s="3">
        <v>6848</v>
      </c>
      <c r="K192" s="3">
        <v>4857</v>
      </c>
      <c r="L192" s="3">
        <v>5366</v>
      </c>
      <c r="M192" s="3">
        <v>15669</v>
      </c>
      <c r="N192" s="3">
        <v>17264</v>
      </c>
    </row>
    <row r="193" spans="1:14">
      <c r="A193" t="s">
        <v>388</v>
      </c>
      <c r="B193" t="s">
        <v>389</v>
      </c>
      <c r="C193" s="3">
        <v>8625</v>
      </c>
      <c r="D193" s="3">
        <v>8689</v>
      </c>
      <c r="E193" s="3">
        <v>8011</v>
      </c>
      <c r="F193" s="3">
        <v>7812</v>
      </c>
      <c r="G193" s="3">
        <v>2810</v>
      </c>
      <c r="H193" s="3">
        <v>2686</v>
      </c>
      <c r="I193" s="3">
        <v>10223</v>
      </c>
      <c r="J193" s="3">
        <v>12714</v>
      </c>
      <c r="K193" s="3">
        <v>9090</v>
      </c>
      <c r="L193" s="3">
        <v>10674</v>
      </c>
      <c r="M193" s="3">
        <v>25160</v>
      </c>
      <c r="N193" s="3">
        <v>29607</v>
      </c>
    </row>
    <row r="194" spans="1:14">
      <c r="A194" t="s">
        <v>390</v>
      </c>
      <c r="B194" t="s">
        <v>391</v>
      </c>
      <c r="C194" s="3">
        <v>7685</v>
      </c>
      <c r="D194" s="3">
        <v>7776</v>
      </c>
      <c r="E194" s="3">
        <v>8244</v>
      </c>
      <c r="F194" s="3">
        <v>8134</v>
      </c>
      <c r="G194" s="3">
        <v>2453</v>
      </c>
      <c r="H194" s="3">
        <v>2334</v>
      </c>
      <c r="I194" s="3">
        <v>9710</v>
      </c>
      <c r="J194" s="3">
        <v>13239</v>
      </c>
      <c r="K194" s="3">
        <v>8514</v>
      </c>
      <c r="L194" s="3">
        <v>10385</v>
      </c>
      <c r="M194" s="3">
        <v>24795</v>
      </c>
      <c r="N194" s="3">
        <v>30349</v>
      </c>
    </row>
    <row r="195" spans="1:14">
      <c r="A195" t="s">
        <v>392</v>
      </c>
      <c r="B195" t="s">
        <v>393</v>
      </c>
      <c r="C195" s="3">
        <v>5722</v>
      </c>
      <c r="D195" s="3">
        <v>5552</v>
      </c>
      <c r="E195" s="3">
        <v>5626</v>
      </c>
      <c r="F195" s="3">
        <v>5311</v>
      </c>
      <c r="G195" s="3">
        <v>1954</v>
      </c>
      <c r="H195" s="3">
        <v>1798</v>
      </c>
      <c r="I195" s="3">
        <v>6820</v>
      </c>
      <c r="J195" s="3">
        <v>8585</v>
      </c>
      <c r="K195" s="3">
        <v>5229</v>
      </c>
      <c r="L195" s="3">
        <v>6124</v>
      </c>
      <c r="M195" s="3">
        <v>15836</v>
      </c>
      <c r="N195" s="3">
        <v>18696</v>
      </c>
    </row>
    <row r="196" spans="1:14">
      <c r="A196" t="s">
        <v>394</v>
      </c>
      <c r="B196" t="s">
        <v>395</v>
      </c>
      <c r="C196" s="3">
        <v>7345</v>
      </c>
      <c r="D196" s="3">
        <v>7379</v>
      </c>
      <c r="E196" s="3">
        <v>6838</v>
      </c>
      <c r="F196" s="3">
        <v>6669</v>
      </c>
      <c r="G196" s="3">
        <v>2179</v>
      </c>
      <c r="H196" s="3">
        <v>2034</v>
      </c>
      <c r="I196" s="3">
        <v>8635</v>
      </c>
      <c r="J196" s="3">
        <v>10833</v>
      </c>
      <c r="K196" s="3">
        <v>7945</v>
      </c>
      <c r="L196" s="3">
        <v>9376</v>
      </c>
      <c r="M196" s="3">
        <v>22888</v>
      </c>
      <c r="N196" s="3">
        <v>26431</v>
      </c>
    </row>
    <row r="197" spans="1:14">
      <c r="A197" t="s">
        <v>396</v>
      </c>
      <c r="B197" t="s">
        <v>397</v>
      </c>
      <c r="C197" s="3">
        <v>7534</v>
      </c>
      <c r="D197" s="3">
        <v>7201</v>
      </c>
      <c r="E197" s="3">
        <v>8865</v>
      </c>
      <c r="F197" s="3">
        <v>8163</v>
      </c>
      <c r="G197" s="3">
        <v>3127</v>
      </c>
      <c r="H197" s="3">
        <v>2783</v>
      </c>
      <c r="I197" s="3">
        <v>8445</v>
      </c>
      <c r="J197" s="3">
        <v>10237</v>
      </c>
      <c r="K197" s="3">
        <v>7144</v>
      </c>
      <c r="L197" s="3">
        <v>8083</v>
      </c>
      <c r="M197" s="3">
        <v>22794</v>
      </c>
      <c r="N197" s="3">
        <v>26418</v>
      </c>
    </row>
    <row r="198" spans="1:14">
      <c r="A198" t="s">
        <v>398</v>
      </c>
      <c r="B198" t="s">
        <v>399</v>
      </c>
      <c r="C198" s="3">
        <v>5547</v>
      </c>
      <c r="D198" s="3">
        <v>5723</v>
      </c>
      <c r="E198" s="3">
        <v>4336</v>
      </c>
      <c r="F198" s="3">
        <v>4356</v>
      </c>
      <c r="G198" s="3">
        <v>1612</v>
      </c>
      <c r="H198" s="3">
        <v>1576</v>
      </c>
      <c r="I198" s="3">
        <v>5784</v>
      </c>
      <c r="J198" s="3">
        <v>6852</v>
      </c>
      <c r="K198" s="3">
        <v>5562</v>
      </c>
      <c r="L198" s="3">
        <v>6312</v>
      </c>
      <c r="M198" s="3">
        <v>13716</v>
      </c>
      <c r="N198" s="3">
        <v>15303</v>
      </c>
    </row>
    <row r="199" spans="1:14">
      <c r="A199" t="s">
        <v>400</v>
      </c>
      <c r="B199" t="s">
        <v>401</v>
      </c>
      <c r="C199" s="3">
        <v>5152</v>
      </c>
      <c r="D199" s="3">
        <v>4951</v>
      </c>
      <c r="E199" s="3">
        <v>5299</v>
      </c>
      <c r="F199" s="3">
        <v>4948</v>
      </c>
      <c r="G199" s="3">
        <v>1674</v>
      </c>
      <c r="H199" s="3">
        <v>1502</v>
      </c>
      <c r="I199" s="3">
        <v>5811</v>
      </c>
      <c r="J199" s="3">
        <v>6837</v>
      </c>
      <c r="K199" s="3">
        <v>4877</v>
      </c>
      <c r="L199" s="3">
        <v>5590</v>
      </c>
      <c r="M199" s="3">
        <v>14644</v>
      </c>
      <c r="N199" s="3">
        <v>16919</v>
      </c>
    </row>
    <row r="200" spans="1:14">
      <c r="A200" t="s">
        <v>402</v>
      </c>
      <c r="B200" t="s">
        <v>403</v>
      </c>
      <c r="C200" s="3">
        <v>6262</v>
      </c>
      <c r="D200" s="3">
        <v>6099</v>
      </c>
      <c r="E200" s="3">
        <v>4718</v>
      </c>
      <c r="F200" s="3">
        <v>4296</v>
      </c>
      <c r="G200" s="3">
        <v>2037</v>
      </c>
      <c r="H200" s="3">
        <v>1815</v>
      </c>
      <c r="I200" s="3">
        <v>6219</v>
      </c>
      <c r="J200" s="3">
        <v>7239</v>
      </c>
      <c r="K200" s="3">
        <v>6525</v>
      </c>
      <c r="L200" s="3">
        <v>7416</v>
      </c>
      <c r="M200" s="3">
        <v>13506</v>
      </c>
      <c r="N200" s="3">
        <v>15197</v>
      </c>
    </row>
    <row r="201" spans="1:14">
      <c r="A201" t="s">
        <v>404</v>
      </c>
      <c r="B201" t="s">
        <v>405</v>
      </c>
      <c r="C201" s="3">
        <v>6758</v>
      </c>
      <c r="D201" s="3">
        <v>7236</v>
      </c>
      <c r="E201" s="3">
        <v>5702</v>
      </c>
      <c r="F201" s="3">
        <v>5972</v>
      </c>
      <c r="G201" s="3">
        <v>2144</v>
      </c>
      <c r="H201" s="3">
        <v>2210</v>
      </c>
      <c r="I201" s="3">
        <v>7305</v>
      </c>
      <c r="J201" s="3">
        <v>8922</v>
      </c>
      <c r="K201" s="3">
        <v>6631</v>
      </c>
      <c r="L201" s="3">
        <v>8013</v>
      </c>
      <c r="M201" s="3">
        <v>19129</v>
      </c>
      <c r="N201" s="3">
        <v>22535</v>
      </c>
    </row>
    <row r="202" spans="1:14">
      <c r="A202" t="s">
        <v>406</v>
      </c>
      <c r="B202" t="s">
        <v>407</v>
      </c>
      <c r="C202" s="3">
        <v>45115</v>
      </c>
      <c r="D202" s="3">
        <v>48024</v>
      </c>
      <c r="E202" s="3">
        <v>35680</v>
      </c>
      <c r="F202" s="3">
        <v>37121</v>
      </c>
      <c r="G202" s="3">
        <v>14202</v>
      </c>
      <c r="H202" s="3">
        <v>14759</v>
      </c>
      <c r="I202" s="3">
        <v>64613</v>
      </c>
      <c r="J202" s="3">
        <v>84274</v>
      </c>
      <c r="K202" s="3">
        <v>52350</v>
      </c>
      <c r="L202" s="3">
        <v>64562</v>
      </c>
      <c r="M202" s="3">
        <v>179777</v>
      </c>
      <c r="N202" s="3">
        <v>220622</v>
      </c>
    </row>
    <row r="203" spans="1:14">
      <c r="A203" t="s">
        <v>408</v>
      </c>
      <c r="B203" t="s">
        <v>409</v>
      </c>
      <c r="C203" s="3">
        <v>7503</v>
      </c>
      <c r="D203" s="3">
        <v>8278</v>
      </c>
      <c r="E203" s="3">
        <v>5577</v>
      </c>
      <c r="F203" s="3">
        <v>5832</v>
      </c>
      <c r="G203" s="3">
        <v>2275</v>
      </c>
      <c r="H203" s="3">
        <v>2389</v>
      </c>
      <c r="I203" s="3">
        <v>8329</v>
      </c>
      <c r="J203" s="3">
        <v>11524</v>
      </c>
      <c r="K203" s="3">
        <v>6653</v>
      </c>
      <c r="L203" s="3">
        <v>8530</v>
      </c>
      <c r="M203" s="3">
        <v>28274</v>
      </c>
      <c r="N203" s="3">
        <v>36472</v>
      </c>
    </row>
    <row r="204" spans="1:14">
      <c r="A204" t="s">
        <v>410</v>
      </c>
      <c r="B204" t="s">
        <v>411</v>
      </c>
      <c r="C204" s="3">
        <v>6293</v>
      </c>
      <c r="D204" s="3">
        <v>6966</v>
      </c>
      <c r="E204" s="3">
        <v>5798</v>
      </c>
      <c r="F204" s="3">
        <v>6362</v>
      </c>
      <c r="G204" s="3">
        <v>1783</v>
      </c>
      <c r="H204" s="3">
        <v>1988</v>
      </c>
      <c r="I204" s="3">
        <v>8948</v>
      </c>
      <c r="J204" s="3">
        <v>12055</v>
      </c>
      <c r="K204" s="3">
        <v>6370</v>
      </c>
      <c r="L204" s="3">
        <v>7999</v>
      </c>
      <c r="M204" s="3">
        <v>26485</v>
      </c>
      <c r="N204" s="3">
        <v>32072</v>
      </c>
    </row>
    <row r="205" spans="1:14">
      <c r="A205" t="s">
        <v>412</v>
      </c>
      <c r="B205" t="s">
        <v>413</v>
      </c>
      <c r="C205" s="3">
        <v>5775</v>
      </c>
      <c r="D205" s="3">
        <v>5523</v>
      </c>
      <c r="E205" s="3">
        <v>3836</v>
      </c>
      <c r="F205" s="3">
        <v>3498</v>
      </c>
      <c r="G205" s="3">
        <v>1940</v>
      </c>
      <c r="H205" s="3">
        <v>1823</v>
      </c>
      <c r="I205" s="3">
        <v>6785</v>
      </c>
      <c r="J205" s="3">
        <v>8663</v>
      </c>
      <c r="K205" s="3">
        <v>6185</v>
      </c>
      <c r="L205" s="3">
        <v>7561</v>
      </c>
      <c r="M205" s="3">
        <v>18829</v>
      </c>
      <c r="N205" s="3">
        <v>22732</v>
      </c>
    </row>
    <row r="206" spans="1:14">
      <c r="A206" t="s">
        <v>414</v>
      </c>
      <c r="B206" t="s">
        <v>415</v>
      </c>
      <c r="C206" s="3">
        <v>7020</v>
      </c>
      <c r="D206" s="3">
        <v>6678</v>
      </c>
      <c r="E206" s="3">
        <v>5921</v>
      </c>
      <c r="F206" s="3">
        <v>5521</v>
      </c>
      <c r="G206" s="3">
        <v>2592</v>
      </c>
      <c r="H206" s="3">
        <v>2456</v>
      </c>
      <c r="I206" s="3">
        <v>10226</v>
      </c>
      <c r="J206" s="3">
        <v>12587</v>
      </c>
      <c r="K206" s="3">
        <v>7406</v>
      </c>
      <c r="L206" s="3">
        <v>8419</v>
      </c>
      <c r="M206" s="3">
        <v>31296</v>
      </c>
      <c r="N206" s="3">
        <v>35940</v>
      </c>
    </row>
    <row r="207" spans="1:14">
      <c r="A207" t="s">
        <v>416</v>
      </c>
      <c r="B207" t="s">
        <v>417</v>
      </c>
      <c r="C207" s="3">
        <v>4313</v>
      </c>
      <c r="D207" s="3">
        <v>4286</v>
      </c>
      <c r="E207" s="3">
        <v>3671</v>
      </c>
      <c r="F207" s="3">
        <v>3612</v>
      </c>
      <c r="G207" s="3">
        <v>1341</v>
      </c>
      <c r="H207" s="3">
        <v>1314</v>
      </c>
      <c r="I207" s="3">
        <v>9195</v>
      </c>
      <c r="J207" s="3">
        <v>12064</v>
      </c>
      <c r="K207" s="3">
        <v>6191</v>
      </c>
      <c r="L207" s="3">
        <v>7751</v>
      </c>
      <c r="M207" s="3">
        <v>23338</v>
      </c>
      <c r="N207" s="3">
        <v>28737</v>
      </c>
    </row>
    <row r="208" spans="1:14">
      <c r="A208" t="s">
        <v>418</v>
      </c>
      <c r="B208" t="s">
        <v>419</v>
      </c>
      <c r="C208" s="3">
        <v>7365</v>
      </c>
      <c r="D208" s="3">
        <v>7686</v>
      </c>
      <c r="E208" s="3">
        <v>4637</v>
      </c>
      <c r="F208" s="3">
        <v>4589</v>
      </c>
      <c r="G208" s="3">
        <v>1974</v>
      </c>
      <c r="H208" s="3">
        <v>1930</v>
      </c>
      <c r="I208" s="3">
        <v>12072</v>
      </c>
      <c r="J208" s="3">
        <v>13938</v>
      </c>
      <c r="K208" s="3">
        <v>12661</v>
      </c>
      <c r="L208" s="3">
        <v>14585</v>
      </c>
      <c r="M208" s="3">
        <v>23905</v>
      </c>
      <c r="N208" s="3">
        <v>27173</v>
      </c>
    </row>
    <row r="209" spans="1:14">
      <c r="A209" t="s">
        <v>420</v>
      </c>
      <c r="B209" t="s">
        <v>421</v>
      </c>
      <c r="C209" s="3">
        <v>6844</v>
      </c>
      <c r="D209" s="3">
        <v>8607</v>
      </c>
      <c r="E209" s="3">
        <v>6240</v>
      </c>
      <c r="F209" s="3">
        <v>7707</v>
      </c>
      <c r="G209" s="3">
        <v>2297</v>
      </c>
      <c r="H209" s="3">
        <v>2859</v>
      </c>
      <c r="I209" s="3">
        <v>9058</v>
      </c>
      <c r="J209" s="3">
        <v>13442</v>
      </c>
      <c r="K209" s="3">
        <v>6885</v>
      </c>
      <c r="L209" s="3">
        <v>9718</v>
      </c>
      <c r="M209" s="3">
        <v>27649</v>
      </c>
      <c r="N209" s="3">
        <v>37496</v>
      </c>
    </row>
    <row r="210" spans="1:14">
      <c r="A210" t="s">
        <v>422</v>
      </c>
      <c r="B210" t="s">
        <v>423</v>
      </c>
      <c r="C210" s="3">
        <v>38557</v>
      </c>
      <c r="D210" s="3">
        <v>37917</v>
      </c>
      <c r="E210" s="3">
        <v>31980</v>
      </c>
      <c r="F210" s="3">
        <v>30230</v>
      </c>
      <c r="G210" s="3">
        <v>12841</v>
      </c>
      <c r="H210" s="3">
        <v>12147</v>
      </c>
      <c r="I210" s="3">
        <v>52388</v>
      </c>
      <c r="J210" s="3">
        <v>68085</v>
      </c>
      <c r="K210" s="3">
        <v>45035</v>
      </c>
      <c r="L210" s="3">
        <v>54422</v>
      </c>
      <c r="M210" s="3">
        <v>145417</v>
      </c>
      <c r="N210" s="3">
        <v>174286</v>
      </c>
    </row>
    <row r="211" spans="1:14">
      <c r="A211" t="s">
        <v>424</v>
      </c>
      <c r="B211" t="s">
        <v>425</v>
      </c>
      <c r="C211" s="3">
        <v>4126</v>
      </c>
      <c r="D211" s="3">
        <v>4173</v>
      </c>
      <c r="E211" s="3">
        <v>3963</v>
      </c>
      <c r="F211" s="3">
        <v>3979</v>
      </c>
      <c r="G211" s="3">
        <v>1544</v>
      </c>
      <c r="H211" s="3">
        <v>1563</v>
      </c>
      <c r="I211" s="3">
        <v>6725</v>
      </c>
      <c r="J211" s="3">
        <v>8925</v>
      </c>
      <c r="K211" s="3">
        <v>5117</v>
      </c>
      <c r="L211" s="3">
        <v>6543</v>
      </c>
      <c r="M211" s="3">
        <v>18422</v>
      </c>
      <c r="N211" s="3">
        <v>22386</v>
      </c>
    </row>
    <row r="212" spans="1:14">
      <c r="A212" t="s">
        <v>426</v>
      </c>
      <c r="B212" t="s">
        <v>427</v>
      </c>
      <c r="C212" s="3">
        <v>3581</v>
      </c>
      <c r="D212" s="3">
        <v>3774</v>
      </c>
      <c r="E212" s="3">
        <v>2442</v>
      </c>
      <c r="F212" s="3">
        <v>2413</v>
      </c>
      <c r="G212" s="3">
        <v>961</v>
      </c>
      <c r="H212" s="3">
        <v>959</v>
      </c>
      <c r="I212" s="3">
        <v>3625</v>
      </c>
      <c r="J212" s="3">
        <v>4471</v>
      </c>
      <c r="K212" s="3">
        <v>3980</v>
      </c>
      <c r="L212" s="3">
        <v>4702</v>
      </c>
      <c r="M212" s="3">
        <v>12003</v>
      </c>
      <c r="N212" s="3">
        <v>13948</v>
      </c>
    </row>
    <row r="213" spans="1:14">
      <c r="A213" t="s">
        <v>428</v>
      </c>
      <c r="B213" t="s">
        <v>429</v>
      </c>
      <c r="C213" s="3">
        <v>8199</v>
      </c>
      <c r="D213" s="3">
        <v>7745</v>
      </c>
      <c r="E213" s="3">
        <v>5853</v>
      </c>
      <c r="F213" s="3">
        <v>5209</v>
      </c>
      <c r="G213" s="3">
        <v>2455</v>
      </c>
      <c r="H213" s="3">
        <v>2144</v>
      </c>
      <c r="I213" s="3">
        <v>9325</v>
      </c>
      <c r="J213" s="3">
        <v>10533</v>
      </c>
      <c r="K213" s="3">
        <v>10185</v>
      </c>
      <c r="L213" s="3">
        <v>10887</v>
      </c>
      <c r="M213" s="3">
        <v>23040</v>
      </c>
      <c r="N213" s="3">
        <v>24809</v>
      </c>
    </row>
    <row r="214" spans="1:14">
      <c r="A214" t="s">
        <v>430</v>
      </c>
      <c r="B214" t="s">
        <v>431</v>
      </c>
      <c r="C214" s="3">
        <v>4530</v>
      </c>
      <c r="D214" s="3">
        <v>3956</v>
      </c>
      <c r="E214" s="3">
        <v>4633</v>
      </c>
      <c r="F214" s="3">
        <v>4032</v>
      </c>
      <c r="G214" s="3">
        <v>1715</v>
      </c>
      <c r="H214" s="3">
        <v>1495</v>
      </c>
      <c r="I214" s="3">
        <v>6670</v>
      </c>
      <c r="J214" s="3">
        <v>9647</v>
      </c>
      <c r="K214" s="3">
        <v>5216</v>
      </c>
      <c r="L214" s="3">
        <v>7134</v>
      </c>
      <c r="M214" s="3">
        <v>21161</v>
      </c>
      <c r="N214" s="3">
        <v>27481</v>
      </c>
    </row>
    <row r="215" spans="1:14">
      <c r="A215" t="s">
        <v>432</v>
      </c>
      <c r="B215" t="s">
        <v>433</v>
      </c>
      <c r="C215" s="3">
        <v>6051</v>
      </c>
      <c r="D215" s="3">
        <v>5845</v>
      </c>
      <c r="E215" s="3">
        <v>5047</v>
      </c>
      <c r="F215" s="3">
        <v>4669</v>
      </c>
      <c r="G215" s="3">
        <v>2045</v>
      </c>
      <c r="H215" s="3">
        <v>1907</v>
      </c>
      <c r="I215" s="3">
        <v>7209</v>
      </c>
      <c r="J215" s="3">
        <v>9096</v>
      </c>
      <c r="K215" s="3">
        <v>5572</v>
      </c>
      <c r="L215" s="3">
        <v>6440</v>
      </c>
      <c r="M215" s="3">
        <v>21568</v>
      </c>
      <c r="N215" s="3">
        <v>24189</v>
      </c>
    </row>
    <row r="216" spans="1:14">
      <c r="A216" t="s">
        <v>434</v>
      </c>
      <c r="B216" t="s">
        <v>435</v>
      </c>
      <c r="C216" s="3">
        <v>6013</v>
      </c>
      <c r="D216" s="3">
        <v>6052</v>
      </c>
      <c r="E216" s="3">
        <v>5538</v>
      </c>
      <c r="F216" s="3">
        <v>5408</v>
      </c>
      <c r="G216" s="3">
        <v>2123</v>
      </c>
      <c r="H216" s="3">
        <v>2046</v>
      </c>
      <c r="I216" s="3">
        <v>9717</v>
      </c>
      <c r="J216" s="3">
        <v>13603</v>
      </c>
      <c r="K216" s="3">
        <v>7319</v>
      </c>
      <c r="L216" s="3">
        <v>9279</v>
      </c>
      <c r="M216" s="3">
        <v>26008</v>
      </c>
      <c r="N216" s="3">
        <v>33096</v>
      </c>
    </row>
    <row r="217" spans="1:14">
      <c r="A217" t="s">
        <v>436</v>
      </c>
      <c r="B217" t="s">
        <v>437</v>
      </c>
      <c r="C217" s="3">
        <v>6057</v>
      </c>
      <c r="D217" s="3">
        <v>6372</v>
      </c>
      <c r="E217" s="3">
        <v>4505</v>
      </c>
      <c r="F217" s="3">
        <v>4520</v>
      </c>
      <c r="G217" s="3">
        <v>1998</v>
      </c>
      <c r="H217" s="3">
        <v>2033</v>
      </c>
      <c r="I217" s="3">
        <v>9117</v>
      </c>
      <c r="J217" s="3">
        <v>11810</v>
      </c>
      <c r="K217" s="3">
        <v>7647</v>
      </c>
      <c r="L217" s="3">
        <v>9437</v>
      </c>
      <c r="M217" s="3">
        <v>23215</v>
      </c>
      <c r="N217" s="3">
        <v>28377</v>
      </c>
    </row>
    <row r="218" spans="1:14">
      <c r="A218" t="s">
        <v>440</v>
      </c>
      <c r="B218" t="s">
        <v>441</v>
      </c>
      <c r="C218" s="3">
        <v>10917</v>
      </c>
      <c r="D218" s="3">
        <v>11941</v>
      </c>
      <c r="E218" s="3">
        <v>9134</v>
      </c>
      <c r="F218" s="3">
        <v>10143</v>
      </c>
      <c r="G218" s="3">
        <v>4915</v>
      </c>
      <c r="H218" s="3">
        <v>5138</v>
      </c>
      <c r="I218" s="3">
        <v>19517</v>
      </c>
      <c r="J218" s="3">
        <v>26052</v>
      </c>
      <c r="K218" s="3">
        <v>21780</v>
      </c>
      <c r="L218" s="3">
        <v>28793</v>
      </c>
      <c r="M218" s="3">
        <v>43808</v>
      </c>
      <c r="N218" s="3">
        <v>59298</v>
      </c>
    </row>
    <row r="219" spans="1:14">
      <c r="A219" t="s">
        <v>442</v>
      </c>
      <c r="B219" t="s">
        <v>443</v>
      </c>
      <c r="C219" s="3">
        <v>352</v>
      </c>
      <c r="D219" s="3">
        <v>326</v>
      </c>
      <c r="E219" s="3">
        <v>252</v>
      </c>
      <c r="F219" s="3">
        <v>234</v>
      </c>
      <c r="G219" s="3">
        <v>153</v>
      </c>
      <c r="H219" s="3">
        <v>138</v>
      </c>
      <c r="I219" s="3">
        <v>825</v>
      </c>
      <c r="J219" s="3">
        <v>837</v>
      </c>
      <c r="K219" s="3">
        <v>1140</v>
      </c>
      <c r="L219" s="3">
        <v>1339</v>
      </c>
      <c r="M219" s="3">
        <v>1638</v>
      </c>
      <c r="N219" s="3">
        <v>1975</v>
      </c>
    </row>
    <row r="220" spans="1:14">
      <c r="A220" t="s">
        <v>444</v>
      </c>
      <c r="B220" t="s">
        <v>445</v>
      </c>
      <c r="C220" s="3">
        <v>15198</v>
      </c>
      <c r="D220" s="3">
        <v>17297</v>
      </c>
      <c r="E220" s="3">
        <v>10109</v>
      </c>
      <c r="F220" s="3">
        <v>11046</v>
      </c>
      <c r="G220" s="3">
        <v>7302</v>
      </c>
      <c r="H220" s="3">
        <v>7659</v>
      </c>
      <c r="I220" s="3">
        <v>16040</v>
      </c>
      <c r="J220" s="3">
        <v>21284</v>
      </c>
      <c r="K220" s="3">
        <v>22507</v>
      </c>
      <c r="L220" s="3">
        <v>29326</v>
      </c>
      <c r="M220" s="3">
        <v>45226</v>
      </c>
      <c r="N220" s="3">
        <v>59563</v>
      </c>
    </row>
    <row r="221" spans="1:14">
      <c r="A221" t="s">
        <v>446</v>
      </c>
      <c r="B221" t="s">
        <v>447</v>
      </c>
      <c r="C221" s="3">
        <v>9207</v>
      </c>
      <c r="D221" s="3">
        <v>8879</v>
      </c>
      <c r="E221" s="3">
        <v>6764</v>
      </c>
      <c r="F221" s="3">
        <v>6404</v>
      </c>
      <c r="G221" s="3">
        <v>3242</v>
      </c>
      <c r="H221" s="3">
        <v>2902</v>
      </c>
      <c r="I221" s="3">
        <v>14875</v>
      </c>
      <c r="J221" s="3">
        <v>19016</v>
      </c>
      <c r="K221" s="3">
        <v>14896</v>
      </c>
      <c r="L221" s="3">
        <v>17712</v>
      </c>
      <c r="M221" s="3">
        <v>31461</v>
      </c>
      <c r="N221" s="3">
        <v>38454</v>
      </c>
    </row>
    <row r="222" spans="1:14">
      <c r="A222" t="s">
        <v>448</v>
      </c>
      <c r="B222" t="s">
        <v>449</v>
      </c>
      <c r="C222" s="3">
        <v>16485</v>
      </c>
      <c r="D222" s="3">
        <v>16170</v>
      </c>
      <c r="E222" s="3">
        <v>10413</v>
      </c>
      <c r="F222" s="3">
        <v>9561</v>
      </c>
      <c r="G222" s="3">
        <v>6733</v>
      </c>
      <c r="H222" s="3">
        <v>6004</v>
      </c>
      <c r="I222" s="3">
        <v>15548</v>
      </c>
      <c r="J222" s="3">
        <v>19364</v>
      </c>
      <c r="K222" s="3">
        <v>18244</v>
      </c>
      <c r="L222" s="3">
        <v>22794</v>
      </c>
      <c r="M222" s="3">
        <v>39955</v>
      </c>
      <c r="N222" s="3">
        <v>49556</v>
      </c>
    </row>
    <row r="223" spans="1:14">
      <c r="A223" t="s">
        <v>450</v>
      </c>
      <c r="B223" t="s">
        <v>451</v>
      </c>
      <c r="C223" s="3">
        <v>11782</v>
      </c>
      <c r="D223" s="3">
        <v>12410</v>
      </c>
      <c r="E223" s="3">
        <v>7089</v>
      </c>
      <c r="F223" s="3">
        <v>7376</v>
      </c>
      <c r="G223" s="3">
        <v>3572</v>
      </c>
      <c r="H223" s="3">
        <v>3500</v>
      </c>
      <c r="I223" s="3">
        <v>17310</v>
      </c>
      <c r="J223" s="3">
        <v>19947</v>
      </c>
      <c r="K223" s="3">
        <v>20525</v>
      </c>
      <c r="L223" s="3">
        <v>24924</v>
      </c>
      <c r="M223" s="3">
        <v>44322</v>
      </c>
      <c r="N223" s="3">
        <v>54355</v>
      </c>
    </row>
    <row r="224" spans="1:14">
      <c r="A224" t="s">
        <v>452</v>
      </c>
      <c r="B224" t="s">
        <v>453</v>
      </c>
      <c r="C224" s="3">
        <v>6692</v>
      </c>
      <c r="D224" s="3">
        <v>5666</v>
      </c>
      <c r="E224" s="3">
        <v>5972</v>
      </c>
      <c r="F224" s="3">
        <v>5223</v>
      </c>
      <c r="G224" s="3">
        <v>2415</v>
      </c>
      <c r="H224" s="3">
        <v>1942</v>
      </c>
      <c r="I224" s="3">
        <v>16453</v>
      </c>
      <c r="J224" s="3">
        <v>18113</v>
      </c>
      <c r="K224" s="3">
        <v>17416</v>
      </c>
      <c r="L224" s="3">
        <v>18236</v>
      </c>
      <c r="M224" s="3">
        <v>26915</v>
      </c>
      <c r="N224" s="3">
        <v>31307</v>
      </c>
    </row>
    <row r="225" spans="1:14">
      <c r="A225" t="s">
        <v>454</v>
      </c>
      <c r="B225" t="s">
        <v>455</v>
      </c>
      <c r="C225" s="3">
        <v>18316</v>
      </c>
      <c r="D225" s="3">
        <v>18612</v>
      </c>
      <c r="E225" s="3">
        <v>11335</v>
      </c>
      <c r="F225" s="3">
        <v>11015</v>
      </c>
      <c r="G225" s="3">
        <v>6219</v>
      </c>
      <c r="H225" s="3">
        <v>5930</v>
      </c>
      <c r="I225" s="3">
        <v>21301</v>
      </c>
      <c r="J225" s="3">
        <v>25232</v>
      </c>
      <c r="K225" s="3">
        <v>25300</v>
      </c>
      <c r="L225" s="3">
        <v>30070</v>
      </c>
      <c r="M225" s="3">
        <v>55204</v>
      </c>
      <c r="N225" s="3">
        <v>65021</v>
      </c>
    </row>
    <row r="226" spans="1:14">
      <c r="A226" t="s">
        <v>456</v>
      </c>
      <c r="B226" t="s">
        <v>457</v>
      </c>
      <c r="C226" s="3">
        <v>20314</v>
      </c>
      <c r="D226" s="3">
        <v>19497</v>
      </c>
      <c r="E226" s="3">
        <v>13666</v>
      </c>
      <c r="F226" s="3">
        <v>12751</v>
      </c>
      <c r="G226" s="3">
        <v>6799</v>
      </c>
      <c r="H226" s="3">
        <v>6248</v>
      </c>
      <c r="I226" s="3">
        <v>20392</v>
      </c>
      <c r="J226" s="3">
        <v>27129</v>
      </c>
      <c r="K226" s="3">
        <v>23645</v>
      </c>
      <c r="L226" s="3">
        <v>32216</v>
      </c>
      <c r="M226" s="3">
        <v>42686</v>
      </c>
      <c r="N226" s="3">
        <v>56557</v>
      </c>
    </row>
    <row r="227" spans="1:14">
      <c r="A227" t="s">
        <v>458</v>
      </c>
      <c r="B227" t="s">
        <v>459</v>
      </c>
      <c r="C227" s="3">
        <v>19349</v>
      </c>
      <c r="D227" s="3">
        <v>20122</v>
      </c>
      <c r="E227" s="3">
        <v>13648</v>
      </c>
      <c r="F227" s="3">
        <v>13426</v>
      </c>
      <c r="G227" s="3">
        <v>11785</v>
      </c>
      <c r="H227" s="3">
        <v>11433</v>
      </c>
      <c r="I227" s="3">
        <v>11626</v>
      </c>
      <c r="J227" s="3">
        <v>16101</v>
      </c>
      <c r="K227" s="3">
        <v>13875</v>
      </c>
      <c r="L227" s="3">
        <v>18712</v>
      </c>
      <c r="M227" s="3">
        <v>42607</v>
      </c>
      <c r="N227" s="3">
        <v>59635</v>
      </c>
    </row>
    <row r="228" spans="1:14">
      <c r="A228" t="s">
        <v>460</v>
      </c>
      <c r="B228" t="s">
        <v>461</v>
      </c>
      <c r="C228" s="3">
        <v>18113</v>
      </c>
      <c r="D228" s="3">
        <v>19415</v>
      </c>
      <c r="E228" s="3">
        <v>10984</v>
      </c>
      <c r="F228" s="3">
        <v>11358</v>
      </c>
      <c r="G228" s="3">
        <v>6257</v>
      </c>
      <c r="H228" s="3">
        <v>6308</v>
      </c>
      <c r="I228" s="3">
        <v>20301</v>
      </c>
      <c r="J228" s="3">
        <v>26714</v>
      </c>
      <c r="K228" s="3">
        <v>22671</v>
      </c>
      <c r="L228" s="3">
        <v>29004</v>
      </c>
      <c r="M228" s="3">
        <v>52264</v>
      </c>
      <c r="N228" s="3">
        <v>65311</v>
      </c>
    </row>
    <row r="229" spans="1:14">
      <c r="A229" t="s">
        <v>462</v>
      </c>
      <c r="B229" t="s">
        <v>463</v>
      </c>
      <c r="C229" s="3">
        <v>14905</v>
      </c>
      <c r="D229" s="3">
        <v>19837</v>
      </c>
      <c r="E229" s="3">
        <v>10168</v>
      </c>
      <c r="F229" s="3">
        <v>12398</v>
      </c>
      <c r="G229" s="3">
        <v>9590</v>
      </c>
      <c r="H229" s="3">
        <v>10993</v>
      </c>
      <c r="I229" s="3">
        <v>17817</v>
      </c>
      <c r="J229" s="3">
        <v>27061</v>
      </c>
      <c r="K229" s="3">
        <v>24863</v>
      </c>
      <c r="L229" s="3">
        <v>37738</v>
      </c>
      <c r="M229" s="3">
        <v>50443</v>
      </c>
      <c r="N229" s="3">
        <v>73665</v>
      </c>
    </row>
    <row r="230" spans="1:14">
      <c r="A230" t="s">
        <v>464</v>
      </c>
      <c r="B230" t="s">
        <v>465</v>
      </c>
      <c r="C230" s="3">
        <v>16428</v>
      </c>
      <c r="D230" s="3">
        <v>16894</v>
      </c>
      <c r="E230" s="3">
        <v>11847</v>
      </c>
      <c r="F230" s="3">
        <v>11530</v>
      </c>
      <c r="G230" s="3">
        <v>5946</v>
      </c>
      <c r="H230" s="3">
        <v>5644</v>
      </c>
      <c r="I230" s="3">
        <v>21895</v>
      </c>
      <c r="J230" s="3">
        <v>27503</v>
      </c>
      <c r="K230" s="3">
        <v>20281</v>
      </c>
      <c r="L230" s="3">
        <v>24093</v>
      </c>
      <c r="M230" s="3">
        <v>57887</v>
      </c>
      <c r="N230" s="3">
        <v>68432</v>
      </c>
    </row>
    <row r="231" spans="1:14">
      <c r="A231" t="s">
        <v>466</v>
      </c>
      <c r="B231" t="s">
        <v>467</v>
      </c>
      <c r="C231" s="3">
        <v>10878</v>
      </c>
      <c r="D231" s="3">
        <v>11665</v>
      </c>
      <c r="E231" s="3">
        <v>7886</v>
      </c>
      <c r="F231" s="3">
        <v>8459</v>
      </c>
      <c r="G231" s="3">
        <v>4868</v>
      </c>
      <c r="H231" s="3">
        <v>5133</v>
      </c>
      <c r="I231" s="3">
        <v>22786</v>
      </c>
      <c r="J231" s="3">
        <v>29627</v>
      </c>
      <c r="K231" s="3">
        <v>28653</v>
      </c>
      <c r="L231" s="3">
        <v>36342</v>
      </c>
      <c r="M231" s="3">
        <v>43369</v>
      </c>
      <c r="N231" s="3">
        <v>57537</v>
      </c>
    </row>
    <row r="232" spans="1:14">
      <c r="A232" t="s">
        <v>468</v>
      </c>
      <c r="B232" t="s">
        <v>469</v>
      </c>
      <c r="C232" s="3">
        <v>14912</v>
      </c>
      <c r="D232" s="3">
        <v>13793</v>
      </c>
      <c r="E232" s="3">
        <v>11283</v>
      </c>
      <c r="F232" s="3">
        <v>10045</v>
      </c>
      <c r="G232" s="3">
        <v>7675</v>
      </c>
      <c r="H232" s="3">
        <v>7018</v>
      </c>
      <c r="I232" s="3">
        <v>10332</v>
      </c>
      <c r="J232" s="3">
        <v>13320</v>
      </c>
      <c r="K232" s="3">
        <v>9902</v>
      </c>
      <c r="L232" s="3">
        <v>14259</v>
      </c>
      <c r="M232" s="3">
        <v>22506</v>
      </c>
      <c r="N232" s="3">
        <v>30929</v>
      </c>
    </row>
    <row r="233" spans="1:14">
      <c r="A233" t="s">
        <v>470</v>
      </c>
      <c r="B233" t="s">
        <v>471</v>
      </c>
      <c r="C233" s="3">
        <v>21793</v>
      </c>
      <c r="D233" s="3">
        <v>21908</v>
      </c>
      <c r="E233" s="3">
        <v>18289</v>
      </c>
      <c r="F233" s="3">
        <v>17860</v>
      </c>
      <c r="G233" s="3">
        <v>10317</v>
      </c>
      <c r="H233" s="3">
        <v>9951</v>
      </c>
      <c r="I233" s="3">
        <v>20401</v>
      </c>
      <c r="J233" s="3">
        <v>27272</v>
      </c>
      <c r="K233" s="3">
        <v>18958</v>
      </c>
      <c r="L233" s="3">
        <v>25689</v>
      </c>
      <c r="M233" s="3">
        <v>57824</v>
      </c>
      <c r="N233" s="3">
        <v>80071</v>
      </c>
    </row>
    <row r="234" spans="1:14">
      <c r="A234" t="s">
        <v>472</v>
      </c>
      <c r="B234" t="s">
        <v>473</v>
      </c>
      <c r="C234" s="3">
        <v>15011</v>
      </c>
      <c r="D234" s="3">
        <v>14262</v>
      </c>
      <c r="E234" s="3">
        <v>12848</v>
      </c>
      <c r="F234" s="3">
        <v>11946</v>
      </c>
      <c r="G234" s="3">
        <v>5642</v>
      </c>
      <c r="H234" s="3">
        <v>5218</v>
      </c>
      <c r="I234" s="3">
        <v>14838</v>
      </c>
      <c r="J234" s="3">
        <v>18913</v>
      </c>
      <c r="K234" s="3">
        <v>11867</v>
      </c>
      <c r="L234" s="3">
        <v>15903</v>
      </c>
      <c r="M234" s="3">
        <v>37759</v>
      </c>
      <c r="N234" s="3">
        <v>49699</v>
      </c>
    </row>
    <row r="235" spans="1:14">
      <c r="A235" t="s">
        <v>474</v>
      </c>
      <c r="B235" t="s">
        <v>475</v>
      </c>
      <c r="C235" s="3">
        <v>16737</v>
      </c>
      <c r="D235" s="3">
        <v>16332</v>
      </c>
      <c r="E235" s="3">
        <v>12181</v>
      </c>
      <c r="F235" s="3">
        <v>11260</v>
      </c>
      <c r="G235" s="3">
        <v>9597</v>
      </c>
      <c r="H235" s="3">
        <v>9205</v>
      </c>
      <c r="I235" s="3">
        <v>14842</v>
      </c>
      <c r="J235" s="3">
        <v>18596</v>
      </c>
      <c r="K235" s="3">
        <v>17352</v>
      </c>
      <c r="L235" s="3">
        <v>20829</v>
      </c>
      <c r="M235" s="3">
        <v>44695</v>
      </c>
      <c r="N235" s="3">
        <v>57949</v>
      </c>
    </row>
    <row r="236" spans="1:14">
      <c r="A236" t="s">
        <v>476</v>
      </c>
      <c r="B236" t="s">
        <v>477</v>
      </c>
      <c r="C236" s="3">
        <v>19672</v>
      </c>
      <c r="D236" s="3">
        <v>20996</v>
      </c>
      <c r="E236" s="3">
        <v>16677</v>
      </c>
      <c r="F236" s="3">
        <v>17169</v>
      </c>
      <c r="G236" s="3">
        <v>6194</v>
      </c>
      <c r="H236" s="3">
        <v>6279</v>
      </c>
      <c r="I236" s="3">
        <v>23452</v>
      </c>
      <c r="J236" s="3">
        <v>28228</v>
      </c>
      <c r="K236" s="3">
        <v>20025</v>
      </c>
      <c r="L236" s="3">
        <v>23610</v>
      </c>
      <c r="M236" s="3">
        <v>52357</v>
      </c>
      <c r="N236" s="3">
        <v>63372</v>
      </c>
    </row>
    <row r="237" spans="1:14">
      <c r="A237" t="s">
        <v>478</v>
      </c>
      <c r="B237" t="s">
        <v>479</v>
      </c>
      <c r="C237" s="3">
        <v>25730</v>
      </c>
      <c r="D237" s="3">
        <v>25587</v>
      </c>
      <c r="E237" s="3">
        <v>18135</v>
      </c>
      <c r="F237" s="3">
        <v>17377</v>
      </c>
      <c r="G237" s="3">
        <v>9181</v>
      </c>
      <c r="H237" s="3">
        <v>8787</v>
      </c>
      <c r="I237" s="3">
        <v>22247</v>
      </c>
      <c r="J237" s="3">
        <v>27891</v>
      </c>
      <c r="K237" s="3">
        <v>21294</v>
      </c>
      <c r="L237" s="3">
        <v>24798</v>
      </c>
      <c r="M237" s="3">
        <v>55449</v>
      </c>
      <c r="N237" s="3">
        <v>69229</v>
      </c>
    </row>
    <row r="238" spans="1:14">
      <c r="A238" t="s">
        <v>480</v>
      </c>
      <c r="B238" t="s">
        <v>481</v>
      </c>
      <c r="C238" s="3">
        <v>18415</v>
      </c>
      <c r="D238" s="3">
        <v>16558</v>
      </c>
      <c r="E238" s="3">
        <v>14817</v>
      </c>
      <c r="F238" s="3">
        <v>12520</v>
      </c>
      <c r="G238" s="3">
        <v>8477</v>
      </c>
      <c r="H238" s="3">
        <v>7144</v>
      </c>
      <c r="I238" s="3">
        <v>17745</v>
      </c>
      <c r="J238" s="3">
        <v>20596</v>
      </c>
      <c r="K238" s="3">
        <v>17277</v>
      </c>
      <c r="L238" s="3">
        <v>19287</v>
      </c>
      <c r="M238" s="3">
        <v>46847</v>
      </c>
      <c r="N238" s="3">
        <v>54692</v>
      </c>
    </row>
    <row r="239" spans="1:14">
      <c r="A239" t="s">
        <v>482</v>
      </c>
      <c r="B239" t="s">
        <v>483</v>
      </c>
      <c r="C239" s="3">
        <v>21779</v>
      </c>
      <c r="D239" s="3">
        <v>19849</v>
      </c>
      <c r="E239" s="3">
        <v>16502</v>
      </c>
      <c r="F239" s="3">
        <v>14403</v>
      </c>
      <c r="G239" s="3">
        <v>9372</v>
      </c>
      <c r="H239" s="3">
        <v>8223</v>
      </c>
      <c r="I239" s="3">
        <v>17494</v>
      </c>
      <c r="J239" s="3">
        <v>22025</v>
      </c>
      <c r="K239" s="3">
        <v>16422</v>
      </c>
      <c r="L239" s="3">
        <v>20106</v>
      </c>
      <c r="M239" s="3">
        <v>46525</v>
      </c>
      <c r="N239" s="3">
        <v>60089</v>
      </c>
    </row>
    <row r="240" spans="1:14">
      <c r="A240" t="s">
        <v>484</v>
      </c>
      <c r="B240" t="s">
        <v>485</v>
      </c>
      <c r="C240" s="3">
        <v>17616</v>
      </c>
      <c r="D240" s="3">
        <v>19469</v>
      </c>
      <c r="E240" s="3">
        <v>12623</v>
      </c>
      <c r="F240" s="3">
        <v>13365</v>
      </c>
      <c r="G240" s="3">
        <v>7723</v>
      </c>
      <c r="H240" s="3">
        <v>8178</v>
      </c>
      <c r="I240" s="3">
        <v>15599</v>
      </c>
      <c r="J240" s="3">
        <v>20333</v>
      </c>
      <c r="K240" s="3">
        <v>17170</v>
      </c>
      <c r="L240" s="3">
        <v>23003</v>
      </c>
      <c r="M240" s="3">
        <v>38909</v>
      </c>
      <c r="N240" s="3">
        <v>53907</v>
      </c>
    </row>
    <row r="241" spans="1:14">
      <c r="A241" t="s">
        <v>486</v>
      </c>
      <c r="B241" t="s">
        <v>487</v>
      </c>
      <c r="C241" s="3">
        <v>14295</v>
      </c>
      <c r="D241" s="3">
        <v>13734</v>
      </c>
      <c r="E241" s="3">
        <v>11886</v>
      </c>
      <c r="F241" s="3">
        <v>10902</v>
      </c>
      <c r="G241" s="3">
        <v>6071</v>
      </c>
      <c r="H241" s="3">
        <v>5586</v>
      </c>
      <c r="I241" s="3">
        <v>9693</v>
      </c>
      <c r="J241" s="3">
        <v>11475</v>
      </c>
      <c r="K241" s="3">
        <v>8511</v>
      </c>
      <c r="L241" s="3">
        <v>10207</v>
      </c>
      <c r="M241" s="3">
        <v>35825</v>
      </c>
      <c r="N241" s="3">
        <v>42948</v>
      </c>
    </row>
    <row r="242" spans="1:14">
      <c r="A242" t="s">
        <v>488</v>
      </c>
      <c r="B242" t="s">
        <v>489</v>
      </c>
      <c r="C242" s="3">
        <v>14643</v>
      </c>
      <c r="D242" s="3">
        <v>16882</v>
      </c>
      <c r="E242" s="3">
        <v>12328</v>
      </c>
      <c r="F242" s="3">
        <v>13881</v>
      </c>
      <c r="G242" s="3">
        <v>4916</v>
      </c>
      <c r="H242" s="3">
        <v>5413</v>
      </c>
      <c r="I242" s="3">
        <v>16820</v>
      </c>
      <c r="J242" s="3">
        <v>20028</v>
      </c>
      <c r="K242" s="3">
        <v>13540</v>
      </c>
      <c r="L242" s="3">
        <v>16629</v>
      </c>
      <c r="M242" s="3">
        <v>41235</v>
      </c>
      <c r="N242" s="3">
        <v>50622</v>
      </c>
    </row>
    <row r="243" spans="1:14">
      <c r="A243" t="s">
        <v>490</v>
      </c>
      <c r="B243" t="s">
        <v>491</v>
      </c>
      <c r="C243" s="3">
        <v>18354</v>
      </c>
      <c r="D243" s="3">
        <v>18848</v>
      </c>
      <c r="E243" s="3">
        <v>14973</v>
      </c>
      <c r="F243" s="3">
        <v>14698</v>
      </c>
      <c r="G243" s="3">
        <v>7223</v>
      </c>
      <c r="H243" s="3">
        <v>6964</v>
      </c>
      <c r="I243" s="3">
        <v>13326</v>
      </c>
      <c r="J243" s="3">
        <v>16723</v>
      </c>
      <c r="K243" s="3">
        <v>12643</v>
      </c>
      <c r="L243" s="3">
        <v>16111</v>
      </c>
      <c r="M243" s="3">
        <v>41786</v>
      </c>
      <c r="N243" s="3">
        <v>51609</v>
      </c>
    </row>
    <row r="244" spans="1:14">
      <c r="A244" t="s">
        <v>492</v>
      </c>
      <c r="B244" t="s">
        <v>493</v>
      </c>
      <c r="C244" s="3">
        <v>16990</v>
      </c>
      <c r="D244" s="3">
        <v>16357</v>
      </c>
      <c r="E244" s="3">
        <v>11852</v>
      </c>
      <c r="F244" s="3">
        <v>10661</v>
      </c>
      <c r="G244" s="3">
        <v>6106</v>
      </c>
      <c r="H244" s="3">
        <v>5401</v>
      </c>
      <c r="I244" s="3">
        <v>13064</v>
      </c>
      <c r="J244" s="3">
        <v>16253</v>
      </c>
      <c r="K244" s="3">
        <v>13258</v>
      </c>
      <c r="L244" s="3">
        <v>15583</v>
      </c>
      <c r="M244" s="3">
        <v>38498</v>
      </c>
      <c r="N244" s="3">
        <v>47455</v>
      </c>
    </row>
    <row r="245" spans="1:14">
      <c r="A245" t="s">
        <v>494</v>
      </c>
      <c r="B245" t="s">
        <v>495</v>
      </c>
      <c r="C245" s="3">
        <v>10049</v>
      </c>
      <c r="D245" s="3">
        <v>10169</v>
      </c>
      <c r="E245" s="3">
        <v>8918</v>
      </c>
      <c r="F245" s="3">
        <v>8642</v>
      </c>
      <c r="G245" s="3">
        <v>2952</v>
      </c>
      <c r="H245" s="3">
        <v>2738</v>
      </c>
      <c r="I245" s="3">
        <v>9561</v>
      </c>
      <c r="J245" s="3">
        <v>12102</v>
      </c>
      <c r="K245" s="3">
        <v>8869</v>
      </c>
      <c r="L245" s="3">
        <v>10689</v>
      </c>
      <c r="M245" s="3">
        <v>27574</v>
      </c>
      <c r="N245" s="3">
        <v>34001</v>
      </c>
    </row>
    <row r="246" spans="1:14">
      <c r="A246" t="s">
        <v>496</v>
      </c>
      <c r="B246" t="s">
        <v>497</v>
      </c>
      <c r="C246" s="3">
        <v>11729</v>
      </c>
      <c r="D246" s="3">
        <v>11360</v>
      </c>
      <c r="E246" s="3">
        <v>9956</v>
      </c>
      <c r="F246" s="3">
        <v>9175</v>
      </c>
      <c r="G246" s="3">
        <v>4185</v>
      </c>
      <c r="H246" s="3">
        <v>3716</v>
      </c>
      <c r="I246" s="3">
        <v>11488</v>
      </c>
      <c r="J246" s="3">
        <v>13732</v>
      </c>
      <c r="K246" s="3">
        <v>10024</v>
      </c>
      <c r="L246" s="3">
        <v>11376</v>
      </c>
      <c r="M246" s="3">
        <v>31792</v>
      </c>
      <c r="N246" s="3">
        <v>37113</v>
      </c>
    </row>
    <row r="247" spans="1:14">
      <c r="A247" t="s">
        <v>498</v>
      </c>
      <c r="B247" t="s">
        <v>499</v>
      </c>
      <c r="C247" s="3">
        <v>18038</v>
      </c>
      <c r="D247" s="3">
        <v>14030</v>
      </c>
      <c r="E247" s="3">
        <v>15524</v>
      </c>
      <c r="F247" s="3">
        <v>11631</v>
      </c>
      <c r="G247" s="3">
        <v>9664</v>
      </c>
      <c r="H247" s="3">
        <v>7263</v>
      </c>
      <c r="I247" s="3">
        <v>13058</v>
      </c>
      <c r="J247" s="3">
        <v>17701</v>
      </c>
      <c r="K247" s="3">
        <v>12463</v>
      </c>
      <c r="L247" s="3">
        <v>19106</v>
      </c>
      <c r="M247" s="3">
        <v>38003</v>
      </c>
      <c r="N247" s="3">
        <v>56437</v>
      </c>
    </row>
    <row r="248" spans="1:14">
      <c r="A248" t="s">
        <v>500</v>
      </c>
      <c r="B248" t="s">
        <v>501</v>
      </c>
      <c r="C248" s="3">
        <v>11014</v>
      </c>
      <c r="D248" s="3">
        <v>10558</v>
      </c>
      <c r="E248" s="3">
        <v>10670</v>
      </c>
      <c r="F248" s="3">
        <v>9703</v>
      </c>
      <c r="G248" s="3">
        <v>3366</v>
      </c>
      <c r="H248" s="3">
        <v>2911</v>
      </c>
      <c r="I248" s="3">
        <v>14179</v>
      </c>
      <c r="J248" s="3">
        <v>18706</v>
      </c>
      <c r="K248" s="3">
        <v>12185</v>
      </c>
      <c r="L248" s="3">
        <v>14635</v>
      </c>
      <c r="M248" s="3">
        <v>31020</v>
      </c>
      <c r="N248" s="3">
        <v>38571</v>
      </c>
    </row>
    <row r="249" spans="1:14">
      <c r="A249" t="s">
        <v>502</v>
      </c>
      <c r="B249" t="s">
        <v>503</v>
      </c>
      <c r="C249" s="3">
        <v>12941</v>
      </c>
      <c r="D249" s="3">
        <v>13355</v>
      </c>
      <c r="E249" s="3">
        <v>10609</v>
      </c>
      <c r="F249" s="3">
        <v>10429</v>
      </c>
      <c r="G249" s="3">
        <v>3473</v>
      </c>
      <c r="H249" s="3">
        <v>3231</v>
      </c>
      <c r="I249" s="3">
        <v>12825</v>
      </c>
      <c r="J249" s="3">
        <v>15551</v>
      </c>
      <c r="K249" s="3">
        <v>11254</v>
      </c>
      <c r="L249" s="3">
        <v>13224</v>
      </c>
      <c r="M249" s="3">
        <v>30697</v>
      </c>
      <c r="N249" s="3">
        <v>37541</v>
      </c>
    </row>
    <row r="250" spans="1:14">
      <c r="A250" t="s">
        <v>504</v>
      </c>
      <c r="B250" t="s">
        <v>505</v>
      </c>
      <c r="C250" s="3">
        <v>16523</v>
      </c>
      <c r="D250" s="3">
        <v>16843</v>
      </c>
      <c r="E250" s="3">
        <v>11895</v>
      </c>
      <c r="F250" s="3">
        <v>11650</v>
      </c>
      <c r="G250" s="3">
        <v>7518</v>
      </c>
      <c r="H250" s="3">
        <v>7404</v>
      </c>
      <c r="I250" s="3">
        <v>14904</v>
      </c>
      <c r="J250" s="3">
        <v>18600</v>
      </c>
      <c r="K250" s="3">
        <v>14677</v>
      </c>
      <c r="L250" s="3">
        <v>18507</v>
      </c>
      <c r="M250" s="3">
        <v>36005</v>
      </c>
      <c r="N250" s="3">
        <v>44809</v>
      </c>
    </row>
    <row r="251" spans="1:14">
      <c r="A251" t="s">
        <v>508</v>
      </c>
      <c r="B251" t="s">
        <v>509</v>
      </c>
      <c r="C251" s="3">
        <v>7211</v>
      </c>
      <c r="D251" s="3">
        <v>7193</v>
      </c>
      <c r="E251" s="3">
        <v>6289</v>
      </c>
      <c r="F251" s="3">
        <v>5997</v>
      </c>
      <c r="G251" s="3">
        <v>1898</v>
      </c>
      <c r="H251" s="3">
        <v>1773</v>
      </c>
      <c r="I251" s="3">
        <v>7243</v>
      </c>
      <c r="J251" s="3">
        <v>9716</v>
      </c>
      <c r="K251" s="3">
        <v>6890</v>
      </c>
      <c r="L251" s="3">
        <v>8309</v>
      </c>
      <c r="M251" s="3">
        <v>19818</v>
      </c>
      <c r="N251" s="3">
        <v>24033</v>
      </c>
    </row>
    <row r="252" spans="1:14">
      <c r="A252" t="s">
        <v>510</v>
      </c>
      <c r="B252" t="s">
        <v>511</v>
      </c>
      <c r="C252" s="3">
        <v>16134</v>
      </c>
      <c r="D252" s="3">
        <v>16309</v>
      </c>
      <c r="E252" s="3">
        <v>10549</v>
      </c>
      <c r="F252" s="3">
        <v>10215</v>
      </c>
      <c r="G252" s="3">
        <v>3538</v>
      </c>
      <c r="H252" s="3">
        <v>3346</v>
      </c>
      <c r="I252" s="3">
        <v>21493</v>
      </c>
      <c r="J252" s="3">
        <v>24393</v>
      </c>
      <c r="K252" s="3">
        <v>23687</v>
      </c>
      <c r="L252" s="3">
        <v>26941</v>
      </c>
      <c r="M252" s="3">
        <v>50287</v>
      </c>
      <c r="N252" s="3">
        <v>56868</v>
      </c>
    </row>
    <row r="253" spans="1:14">
      <c r="A253" t="s">
        <v>512</v>
      </c>
      <c r="B253" t="s">
        <v>513</v>
      </c>
      <c r="C253" s="3">
        <v>7544</v>
      </c>
      <c r="D253" s="3">
        <v>7284</v>
      </c>
      <c r="E253" s="3">
        <v>4964</v>
      </c>
      <c r="F253" s="3">
        <v>4560</v>
      </c>
      <c r="G253" s="3">
        <v>2130</v>
      </c>
      <c r="H253" s="3">
        <v>1962</v>
      </c>
      <c r="I253" s="3">
        <v>12092</v>
      </c>
      <c r="J253" s="3">
        <v>16341</v>
      </c>
      <c r="K253" s="3">
        <v>9866</v>
      </c>
      <c r="L253" s="3">
        <v>12587</v>
      </c>
      <c r="M253" s="3">
        <v>27590</v>
      </c>
      <c r="N253" s="3">
        <v>34788</v>
      </c>
    </row>
    <row r="254" spans="1:14">
      <c r="A254" t="s">
        <v>514</v>
      </c>
      <c r="B254" t="s">
        <v>515</v>
      </c>
      <c r="C254" s="3">
        <v>15945</v>
      </c>
      <c r="D254" s="3">
        <v>16176</v>
      </c>
      <c r="E254" s="3">
        <v>13311</v>
      </c>
      <c r="F254" s="3">
        <v>13184</v>
      </c>
      <c r="G254" s="3">
        <v>5496</v>
      </c>
      <c r="H254" s="3">
        <v>5351</v>
      </c>
      <c r="I254" s="3">
        <v>16092</v>
      </c>
      <c r="J254" s="3">
        <v>19400</v>
      </c>
      <c r="K254" s="3">
        <v>15868</v>
      </c>
      <c r="L254" s="3">
        <v>17997</v>
      </c>
      <c r="M254" s="3">
        <v>45026</v>
      </c>
      <c r="N254" s="3">
        <v>50385</v>
      </c>
    </row>
    <row r="255" spans="1:14">
      <c r="A255" t="s">
        <v>516</v>
      </c>
      <c r="B255" t="s">
        <v>517</v>
      </c>
      <c r="C255" s="3">
        <v>16031</v>
      </c>
      <c r="D255" s="3">
        <v>15728</v>
      </c>
      <c r="E255" s="3">
        <v>13241</v>
      </c>
      <c r="F255" s="3">
        <v>12450</v>
      </c>
      <c r="G255" s="3">
        <v>6457</v>
      </c>
      <c r="H255" s="3">
        <v>6066</v>
      </c>
      <c r="I255" s="3">
        <v>15272</v>
      </c>
      <c r="J255" s="3">
        <v>20817</v>
      </c>
      <c r="K255" s="3">
        <v>12711</v>
      </c>
      <c r="L255" s="3">
        <v>15390</v>
      </c>
      <c r="M255" s="3">
        <v>41584</v>
      </c>
      <c r="N255" s="3">
        <v>50458</v>
      </c>
    </row>
    <row r="256" spans="1:14">
      <c r="A256" t="s">
        <v>518</v>
      </c>
      <c r="B256" t="s">
        <v>519</v>
      </c>
      <c r="C256" s="3">
        <v>12655</v>
      </c>
      <c r="D256" s="3">
        <v>12861</v>
      </c>
      <c r="E256" s="3">
        <v>7897</v>
      </c>
      <c r="F256" s="3">
        <v>7657</v>
      </c>
      <c r="G256" s="3">
        <v>4531</v>
      </c>
      <c r="H256" s="3">
        <v>4649</v>
      </c>
      <c r="I256" s="3">
        <v>13985</v>
      </c>
      <c r="J256" s="3">
        <v>16669</v>
      </c>
      <c r="K256" s="3">
        <v>15507</v>
      </c>
      <c r="L256" s="3">
        <v>17338</v>
      </c>
      <c r="M256" s="3">
        <v>34971</v>
      </c>
      <c r="N256" s="3">
        <v>38252</v>
      </c>
    </row>
    <row r="257" spans="1:14">
      <c r="A257" t="s">
        <v>520</v>
      </c>
      <c r="B257" t="s">
        <v>521</v>
      </c>
      <c r="C257" s="3">
        <v>9598</v>
      </c>
      <c r="D257" s="3">
        <v>9232</v>
      </c>
      <c r="E257" s="3">
        <v>6879</v>
      </c>
      <c r="F257" s="3">
        <v>6147</v>
      </c>
      <c r="G257" s="3">
        <v>2932</v>
      </c>
      <c r="H257" s="3">
        <v>2544</v>
      </c>
      <c r="I257" s="3">
        <v>9798</v>
      </c>
      <c r="J257" s="3">
        <v>11555</v>
      </c>
      <c r="K257" s="3">
        <v>11122</v>
      </c>
      <c r="L257" s="3">
        <v>12308</v>
      </c>
      <c r="M257" s="3">
        <v>24657</v>
      </c>
      <c r="N257" s="3">
        <v>27334</v>
      </c>
    </row>
    <row r="258" spans="1:14">
      <c r="A258" t="s">
        <v>522</v>
      </c>
      <c r="B258" t="s">
        <v>523</v>
      </c>
      <c r="C258" s="3">
        <v>9467</v>
      </c>
      <c r="D258" s="3">
        <v>9306</v>
      </c>
      <c r="E258" s="3">
        <v>7205</v>
      </c>
      <c r="F258" s="3">
        <v>6539</v>
      </c>
      <c r="G258" s="3">
        <v>4830</v>
      </c>
      <c r="H258" s="3">
        <v>4311</v>
      </c>
      <c r="I258" s="3">
        <v>7219</v>
      </c>
      <c r="J258" s="3">
        <v>8739</v>
      </c>
      <c r="K258" s="3">
        <v>8984</v>
      </c>
      <c r="L258" s="3">
        <v>10648</v>
      </c>
      <c r="M258" s="3">
        <v>16330</v>
      </c>
      <c r="N258" s="3">
        <v>20131</v>
      </c>
    </row>
    <row r="259" spans="1:14">
      <c r="A259" t="s">
        <v>524</v>
      </c>
      <c r="B259" t="s">
        <v>525</v>
      </c>
      <c r="C259" s="3">
        <v>12690</v>
      </c>
      <c r="D259" s="3">
        <v>13080</v>
      </c>
      <c r="E259" s="3">
        <v>9055</v>
      </c>
      <c r="F259" s="3">
        <v>9002</v>
      </c>
      <c r="G259" s="3">
        <v>4453</v>
      </c>
      <c r="H259" s="3">
        <v>4385</v>
      </c>
      <c r="I259" s="3">
        <v>16633</v>
      </c>
      <c r="J259" s="3">
        <v>19127</v>
      </c>
      <c r="K259" s="3">
        <v>18001</v>
      </c>
      <c r="L259" s="3">
        <v>20246</v>
      </c>
      <c r="M259" s="3">
        <v>40348</v>
      </c>
      <c r="N259" s="3">
        <v>45107</v>
      </c>
    </row>
    <row r="260" spans="1:14">
      <c r="A260" t="s">
        <v>526</v>
      </c>
      <c r="B260" t="s">
        <v>527</v>
      </c>
      <c r="C260" s="3">
        <v>8072</v>
      </c>
      <c r="D260" s="3">
        <v>7182</v>
      </c>
      <c r="E260" s="3">
        <v>7893</v>
      </c>
      <c r="F260" s="3">
        <v>6864</v>
      </c>
      <c r="G260" s="3">
        <v>2630</v>
      </c>
      <c r="H260" s="3">
        <v>2245</v>
      </c>
      <c r="I260" s="3">
        <v>9824</v>
      </c>
      <c r="J260" s="3">
        <v>12728</v>
      </c>
      <c r="K260" s="3">
        <v>8163</v>
      </c>
      <c r="L260" s="3">
        <v>9201</v>
      </c>
      <c r="M260" s="3">
        <v>28493</v>
      </c>
      <c r="N260" s="3">
        <v>31808</v>
      </c>
    </row>
    <row r="261" spans="1:14">
      <c r="A261" t="s">
        <v>528</v>
      </c>
      <c r="B261" t="s">
        <v>529</v>
      </c>
      <c r="C261" s="3">
        <v>7872</v>
      </c>
      <c r="D261" s="3">
        <v>7461</v>
      </c>
      <c r="E261" s="3">
        <v>7790</v>
      </c>
      <c r="F261" s="3">
        <v>7044</v>
      </c>
      <c r="G261" s="3">
        <v>2697</v>
      </c>
      <c r="H261" s="3">
        <v>2349</v>
      </c>
      <c r="I261" s="3">
        <v>9593</v>
      </c>
      <c r="J261" s="3">
        <v>11700</v>
      </c>
      <c r="K261" s="3">
        <v>8164</v>
      </c>
      <c r="L261" s="3">
        <v>9410</v>
      </c>
      <c r="M261" s="3">
        <v>24818</v>
      </c>
      <c r="N261" s="3">
        <v>29486</v>
      </c>
    </row>
    <row r="262" spans="1:14">
      <c r="A262" t="s">
        <v>530</v>
      </c>
      <c r="B262" t="s">
        <v>531</v>
      </c>
      <c r="C262" s="3">
        <v>8911</v>
      </c>
      <c r="D262" s="3">
        <v>9626</v>
      </c>
      <c r="E262" s="3">
        <v>9316</v>
      </c>
      <c r="F262" s="3">
        <v>9624</v>
      </c>
      <c r="G262" s="3">
        <v>2788</v>
      </c>
      <c r="H262" s="3">
        <v>2776</v>
      </c>
      <c r="I262" s="3">
        <v>9031</v>
      </c>
      <c r="J262" s="3">
        <v>12233</v>
      </c>
      <c r="K262" s="3">
        <v>6743</v>
      </c>
      <c r="L262" s="3">
        <v>8667</v>
      </c>
      <c r="M262" s="3">
        <v>28199</v>
      </c>
      <c r="N262" s="3">
        <v>36065</v>
      </c>
    </row>
    <row r="263" spans="1:14">
      <c r="A263" t="s">
        <v>532</v>
      </c>
      <c r="B263" t="s">
        <v>533</v>
      </c>
      <c r="C263" s="3">
        <v>28072</v>
      </c>
      <c r="D263" s="3">
        <v>28649</v>
      </c>
      <c r="E263" s="3">
        <v>26916</v>
      </c>
      <c r="F263" s="3">
        <v>26448</v>
      </c>
      <c r="G263" s="3">
        <v>10751</v>
      </c>
      <c r="H263" s="3">
        <v>10367</v>
      </c>
      <c r="I263" s="3">
        <v>32532</v>
      </c>
      <c r="J263" s="3">
        <v>41935</v>
      </c>
      <c r="K263" s="3">
        <v>25548</v>
      </c>
      <c r="L263" s="3">
        <v>30352</v>
      </c>
      <c r="M263" s="3">
        <v>89892</v>
      </c>
      <c r="N263" s="3">
        <v>105803</v>
      </c>
    </row>
    <row r="264" spans="1:14">
      <c r="A264" t="s">
        <v>534</v>
      </c>
      <c r="B264" t="s">
        <v>535</v>
      </c>
      <c r="C264" s="3">
        <v>10948</v>
      </c>
      <c r="D264" s="3">
        <v>12775</v>
      </c>
      <c r="E264" s="3">
        <v>9775</v>
      </c>
      <c r="F264" s="3">
        <v>11092</v>
      </c>
      <c r="G264" s="3">
        <v>3922</v>
      </c>
      <c r="H264" s="3">
        <v>4407</v>
      </c>
      <c r="I264" s="3">
        <v>11511</v>
      </c>
      <c r="J264" s="3">
        <v>16676</v>
      </c>
      <c r="K264" s="3">
        <v>9211</v>
      </c>
      <c r="L264" s="3">
        <v>12374</v>
      </c>
      <c r="M264" s="3">
        <v>33168</v>
      </c>
      <c r="N264" s="3">
        <v>43853</v>
      </c>
    </row>
    <row r="265" spans="1:14">
      <c r="A265" t="s">
        <v>536</v>
      </c>
      <c r="B265" t="s">
        <v>537</v>
      </c>
      <c r="C265" s="3">
        <v>4629</v>
      </c>
      <c r="D265" s="3">
        <v>4536</v>
      </c>
      <c r="E265" s="3">
        <v>5557</v>
      </c>
      <c r="F265" s="3">
        <v>5332</v>
      </c>
      <c r="G265" s="3">
        <v>1871</v>
      </c>
      <c r="H265" s="3">
        <v>1722</v>
      </c>
      <c r="I265" s="3">
        <v>5983</v>
      </c>
      <c r="J265" s="3">
        <v>7059</v>
      </c>
      <c r="K265" s="3">
        <v>3778</v>
      </c>
      <c r="L265" s="3">
        <v>4269</v>
      </c>
      <c r="M265" s="3">
        <v>16216</v>
      </c>
      <c r="N265" s="3">
        <v>17952</v>
      </c>
    </row>
    <row r="266" spans="1:14">
      <c r="A266" t="s">
        <v>538</v>
      </c>
      <c r="B266" t="s">
        <v>539</v>
      </c>
      <c r="C266" s="3">
        <v>3638</v>
      </c>
      <c r="D266" s="3">
        <v>3465</v>
      </c>
      <c r="E266" s="3">
        <v>3292</v>
      </c>
      <c r="F266" s="3">
        <v>3009</v>
      </c>
      <c r="G266" s="3">
        <v>1297</v>
      </c>
      <c r="H266" s="3">
        <v>1173</v>
      </c>
      <c r="I266" s="3">
        <v>4474</v>
      </c>
      <c r="J266" s="3">
        <v>5337</v>
      </c>
      <c r="K266" s="3">
        <v>3245</v>
      </c>
      <c r="L266" s="3">
        <v>3760</v>
      </c>
      <c r="M266" s="3">
        <v>11648</v>
      </c>
      <c r="N266" s="3">
        <v>13174</v>
      </c>
    </row>
    <row r="267" spans="1:14">
      <c r="A267" t="s">
        <v>540</v>
      </c>
      <c r="B267" t="s">
        <v>541</v>
      </c>
      <c r="C267" s="3">
        <v>8858</v>
      </c>
      <c r="D267" s="3">
        <v>7873</v>
      </c>
      <c r="E267" s="3">
        <v>8292</v>
      </c>
      <c r="F267" s="3">
        <v>7016</v>
      </c>
      <c r="G267" s="3">
        <v>3661</v>
      </c>
      <c r="H267" s="3">
        <v>3065</v>
      </c>
      <c r="I267" s="3">
        <v>10564</v>
      </c>
      <c r="J267" s="3">
        <v>12863</v>
      </c>
      <c r="K267" s="3">
        <v>9314</v>
      </c>
      <c r="L267" s="3">
        <v>9949</v>
      </c>
      <c r="M267" s="3">
        <v>28860</v>
      </c>
      <c r="N267" s="3">
        <v>30825</v>
      </c>
    </row>
    <row r="268" spans="1:14">
      <c r="A268" t="s">
        <v>542</v>
      </c>
      <c r="B268" t="s">
        <v>543</v>
      </c>
      <c r="C268" s="3">
        <v>28173</v>
      </c>
      <c r="D268" s="3">
        <v>27923</v>
      </c>
      <c r="E268" s="3">
        <v>21882</v>
      </c>
      <c r="F268" s="3">
        <v>21009</v>
      </c>
      <c r="G268" s="3">
        <v>8825</v>
      </c>
      <c r="H268" s="3">
        <v>8327</v>
      </c>
      <c r="I268" s="3">
        <v>45852</v>
      </c>
      <c r="J268" s="3">
        <v>58944</v>
      </c>
      <c r="K268" s="3">
        <v>36728</v>
      </c>
      <c r="L268" s="3">
        <v>45397</v>
      </c>
      <c r="M268" s="3">
        <v>104052</v>
      </c>
      <c r="N268" s="3">
        <v>128376</v>
      </c>
    </row>
    <row r="269" spans="1:14">
      <c r="A269" t="s">
        <v>544</v>
      </c>
      <c r="B269" t="s">
        <v>545</v>
      </c>
      <c r="C269" s="3">
        <v>5633</v>
      </c>
      <c r="D269" s="3">
        <v>5449</v>
      </c>
      <c r="E269" s="3">
        <v>3793</v>
      </c>
      <c r="F269" s="3">
        <v>3436</v>
      </c>
      <c r="G269" s="3">
        <v>1566</v>
      </c>
      <c r="H269" s="3">
        <v>1393</v>
      </c>
      <c r="I269" s="3">
        <v>9393</v>
      </c>
      <c r="J269" s="3">
        <v>11611</v>
      </c>
      <c r="K269" s="3">
        <v>7692</v>
      </c>
      <c r="L269" s="3">
        <v>9127</v>
      </c>
      <c r="M269" s="3">
        <v>18693</v>
      </c>
      <c r="N269" s="3">
        <v>22696</v>
      </c>
    </row>
    <row r="270" spans="1:14">
      <c r="A270" t="s">
        <v>546</v>
      </c>
      <c r="B270" t="s">
        <v>547</v>
      </c>
      <c r="C270" s="3">
        <v>5215</v>
      </c>
      <c r="D270" s="3">
        <v>4925</v>
      </c>
      <c r="E270" s="3">
        <v>3335</v>
      </c>
      <c r="F270" s="3">
        <v>2977</v>
      </c>
      <c r="G270" s="3">
        <v>1627</v>
      </c>
      <c r="H270" s="3">
        <v>1438</v>
      </c>
      <c r="I270" s="3">
        <v>8526</v>
      </c>
      <c r="J270" s="3">
        <v>10381</v>
      </c>
      <c r="K270" s="3">
        <v>8689</v>
      </c>
      <c r="L270" s="3">
        <v>9861</v>
      </c>
      <c r="M270" s="3">
        <v>15329</v>
      </c>
      <c r="N270" s="3">
        <v>17925</v>
      </c>
    </row>
    <row r="271" spans="1:14">
      <c r="A271" t="s">
        <v>548</v>
      </c>
      <c r="B271" t="s">
        <v>549</v>
      </c>
      <c r="C271" s="3">
        <v>5382</v>
      </c>
      <c r="D271" s="3">
        <v>5571</v>
      </c>
      <c r="E271" s="3">
        <v>4410</v>
      </c>
      <c r="F271" s="3">
        <v>4439</v>
      </c>
      <c r="G271" s="3">
        <v>1487</v>
      </c>
      <c r="H271" s="3">
        <v>1458</v>
      </c>
      <c r="I271" s="3">
        <v>7870</v>
      </c>
      <c r="J271" s="3">
        <v>10150</v>
      </c>
      <c r="K271" s="3">
        <v>5670</v>
      </c>
      <c r="L271" s="3">
        <v>7000</v>
      </c>
      <c r="M271" s="3">
        <v>19614</v>
      </c>
      <c r="N271" s="3">
        <v>24061</v>
      </c>
    </row>
    <row r="272" spans="1:14">
      <c r="A272" t="s">
        <v>550</v>
      </c>
      <c r="B272" t="s">
        <v>551</v>
      </c>
      <c r="C272" s="3">
        <v>4274</v>
      </c>
      <c r="D272" s="3">
        <v>4097</v>
      </c>
      <c r="E272" s="3">
        <v>3223</v>
      </c>
      <c r="F272" s="3">
        <v>2994</v>
      </c>
      <c r="G272" s="3">
        <v>1544</v>
      </c>
      <c r="H272" s="3">
        <v>1463</v>
      </c>
      <c r="I272" s="3">
        <v>8802</v>
      </c>
      <c r="J272" s="3">
        <v>12096</v>
      </c>
      <c r="K272" s="3">
        <v>6414</v>
      </c>
      <c r="L272" s="3">
        <v>8822</v>
      </c>
      <c r="M272" s="3">
        <v>19220</v>
      </c>
      <c r="N272" s="3">
        <v>25063</v>
      </c>
    </row>
    <row r="273" spans="1:14">
      <c r="A273" t="s">
        <v>552</v>
      </c>
      <c r="B273" t="s">
        <v>553</v>
      </c>
      <c r="C273" s="3">
        <v>7669</v>
      </c>
      <c r="D273" s="3">
        <v>7881</v>
      </c>
      <c r="E273" s="3">
        <v>7120</v>
      </c>
      <c r="F273" s="3">
        <v>7164</v>
      </c>
      <c r="G273" s="3">
        <v>2602</v>
      </c>
      <c r="H273" s="3">
        <v>2575</v>
      </c>
      <c r="I273" s="3">
        <v>11260</v>
      </c>
      <c r="J273" s="3">
        <v>14706</v>
      </c>
      <c r="K273" s="3">
        <v>8263</v>
      </c>
      <c r="L273" s="3">
        <v>10587</v>
      </c>
      <c r="M273" s="3">
        <v>31196</v>
      </c>
      <c r="N273" s="3">
        <v>38631</v>
      </c>
    </row>
    <row r="274" spans="1:14">
      <c r="A274" t="s">
        <v>554</v>
      </c>
      <c r="B274" t="s">
        <v>555</v>
      </c>
      <c r="C274" s="3">
        <v>72984</v>
      </c>
      <c r="D274" s="3">
        <v>72323</v>
      </c>
      <c r="E274" s="3">
        <v>63450</v>
      </c>
      <c r="F274" s="3">
        <v>61206</v>
      </c>
      <c r="G274" s="3">
        <v>22605</v>
      </c>
      <c r="H274" s="3">
        <v>21679</v>
      </c>
      <c r="I274" s="3">
        <v>89367</v>
      </c>
      <c r="J274" s="3">
        <v>115124</v>
      </c>
      <c r="K274" s="3">
        <v>71106</v>
      </c>
      <c r="L274" s="3">
        <v>84728</v>
      </c>
      <c r="M274" s="3">
        <v>254704</v>
      </c>
      <c r="N274" s="3">
        <v>294753</v>
      </c>
    </row>
    <row r="275" spans="1:14">
      <c r="A275" t="s">
        <v>556</v>
      </c>
      <c r="B275" t="s">
        <v>557</v>
      </c>
      <c r="C275" s="3">
        <v>10181</v>
      </c>
      <c r="D275" s="3">
        <v>9853</v>
      </c>
      <c r="E275" s="3">
        <v>8432</v>
      </c>
      <c r="F275" s="3">
        <v>7796</v>
      </c>
      <c r="G275" s="3">
        <v>3081</v>
      </c>
      <c r="H275" s="3">
        <v>2836</v>
      </c>
      <c r="I275" s="3">
        <v>10779</v>
      </c>
      <c r="J275" s="3">
        <v>13445</v>
      </c>
      <c r="K275" s="3">
        <v>9576</v>
      </c>
      <c r="L275" s="3">
        <v>10755</v>
      </c>
      <c r="M275" s="3">
        <v>31103</v>
      </c>
      <c r="N275" s="3">
        <v>34684</v>
      </c>
    </row>
    <row r="276" spans="1:14">
      <c r="A276" t="s">
        <v>558</v>
      </c>
      <c r="B276" t="s">
        <v>559</v>
      </c>
      <c r="C276" s="3">
        <v>5779</v>
      </c>
      <c r="D276" s="3">
        <v>5795</v>
      </c>
      <c r="E276" s="3">
        <v>5663</v>
      </c>
      <c r="F276" s="3">
        <v>5550</v>
      </c>
      <c r="G276" s="3">
        <v>2067</v>
      </c>
      <c r="H276" s="3">
        <v>2037</v>
      </c>
      <c r="I276" s="3">
        <v>7804</v>
      </c>
      <c r="J276" s="3">
        <v>10691</v>
      </c>
      <c r="K276" s="3">
        <v>5676</v>
      </c>
      <c r="L276" s="3">
        <v>7081</v>
      </c>
      <c r="M276" s="3">
        <v>22770</v>
      </c>
      <c r="N276" s="3">
        <v>26948</v>
      </c>
    </row>
    <row r="277" spans="1:14">
      <c r="A277" t="s">
        <v>560</v>
      </c>
      <c r="B277" t="s">
        <v>561</v>
      </c>
      <c r="C277" s="3">
        <v>7510</v>
      </c>
      <c r="D277" s="3">
        <v>8295</v>
      </c>
      <c r="E277" s="3">
        <v>6377</v>
      </c>
      <c r="F277" s="3">
        <v>6762</v>
      </c>
      <c r="G277" s="3">
        <v>1887</v>
      </c>
      <c r="H277" s="3">
        <v>1942</v>
      </c>
      <c r="I277" s="3">
        <v>8532</v>
      </c>
      <c r="J277" s="3">
        <v>11499</v>
      </c>
      <c r="K277" s="3">
        <v>7005</v>
      </c>
      <c r="L277" s="3">
        <v>8545</v>
      </c>
      <c r="M277" s="3">
        <v>23995</v>
      </c>
      <c r="N277" s="3">
        <v>28504</v>
      </c>
    </row>
    <row r="278" spans="1:14">
      <c r="A278" t="s">
        <v>562</v>
      </c>
      <c r="B278" t="s">
        <v>563</v>
      </c>
      <c r="C278" s="3">
        <v>6028</v>
      </c>
      <c r="D278" s="3">
        <v>5945</v>
      </c>
      <c r="E278" s="3">
        <v>5255</v>
      </c>
      <c r="F278" s="3">
        <v>5113</v>
      </c>
      <c r="G278" s="3">
        <v>1591</v>
      </c>
      <c r="H278" s="3">
        <v>1540</v>
      </c>
      <c r="I278" s="3">
        <v>7535</v>
      </c>
      <c r="J278" s="3">
        <v>9692</v>
      </c>
      <c r="K278" s="3">
        <v>5678</v>
      </c>
      <c r="L278" s="3">
        <v>6703</v>
      </c>
      <c r="M278" s="3">
        <v>23152</v>
      </c>
      <c r="N278" s="3">
        <v>25789</v>
      </c>
    </row>
    <row r="279" spans="1:14">
      <c r="A279" t="s">
        <v>564</v>
      </c>
      <c r="B279" t="s">
        <v>565</v>
      </c>
      <c r="C279" s="3">
        <v>5090</v>
      </c>
      <c r="D279" s="3">
        <v>4741</v>
      </c>
      <c r="E279" s="3">
        <v>3617</v>
      </c>
      <c r="F279" s="3">
        <v>3201</v>
      </c>
      <c r="G279" s="3">
        <v>1730</v>
      </c>
      <c r="H279" s="3">
        <v>1591</v>
      </c>
      <c r="I279" s="3">
        <v>5835</v>
      </c>
      <c r="J279" s="3">
        <v>7236</v>
      </c>
      <c r="K279" s="3">
        <v>6006</v>
      </c>
      <c r="L279" s="3">
        <v>6746</v>
      </c>
      <c r="M279" s="3">
        <v>14870</v>
      </c>
      <c r="N279" s="3">
        <v>15983</v>
      </c>
    </row>
    <row r="280" spans="1:14">
      <c r="A280" t="s">
        <v>566</v>
      </c>
      <c r="B280" t="s">
        <v>567</v>
      </c>
      <c r="C280" s="3">
        <v>4899</v>
      </c>
      <c r="D280" s="3">
        <v>4857</v>
      </c>
      <c r="E280" s="3">
        <v>5309</v>
      </c>
      <c r="F280" s="3">
        <v>5093</v>
      </c>
      <c r="G280" s="3">
        <v>1656</v>
      </c>
      <c r="H280" s="3">
        <v>1577</v>
      </c>
      <c r="I280" s="3">
        <v>5175</v>
      </c>
      <c r="J280" s="3">
        <v>7017</v>
      </c>
      <c r="K280" s="3">
        <v>3539</v>
      </c>
      <c r="L280" s="3">
        <v>4046</v>
      </c>
      <c r="M280" s="3">
        <v>17138</v>
      </c>
      <c r="N280" s="3">
        <v>20176</v>
      </c>
    </row>
    <row r="281" spans="1:14">
      <c r="A281" t="s">
        <v>568</v>
      </c>
      <c r="B281" t="s">
        <v>569</v>
      </c>
      <c r="C281" s="3">
        <v>6776</v>
      </c>
      <c r="D281" s="3">
        <v>6818</v>
      </c>
      <c r="E281" s="3">
        <v>4864</v>
      </c>
      <c r="F281" s="3">
        <v>4780</v>
      </c>
      <c r="G281" s="3">
        <v>2406</v>
      </c>
      <c r="H281" s="3">
        <v>2455</v>
      </c>
      <c r="I281" s="3">
        <v>8910</v>
      </c>
      <c r="J281" s="3">
        <v>11867</v>
      </c>
      <c r="K281" s="3">
        <v>7430</v>
      </c>
      <c r="L281" s="3">
        <v>9713</v>
      </c>
      <c r="M281" s="3">
        <v>23569</v>
      </c>
      <c r="N281" s="3">
        <v>29167</v>
      </c>
    </row>
    <row r="282" spans="1:14">
      <c r="A282" t="s">
        <v>570</v>
      </c>
      <c r="B282" t="s">
        <v>571</v>
      </c>
      <c r="C282" s="3">
        <v>8509</v>
      </c>
      <c r="D282" s="3">
        <v>8002</v>
      </c>
      <c r="E282" s="3">
        <v>7274</v>
      </c>
      <c r="F282" s="3">
        <v>6753</v>
      </c>
      <c r="G282" s="3">
        <v>2371</v>
      </c>
      <c r="H282" s="3">
        <v>2161</v>
      </c>
      <c r="I282" s="3">
        <v>14079</v>
      </c>
      <c r="J282" s="3">
        <v>17237</v>
      </c>
      <c r="K282" s="3">
        <v>9754</v>
      </c>
      <c r="L282" s="3">
        <v>11365</v>
      </c>
      <c r="M282" s="3">
        <v>37184</v>
      </c>
      <c r="N282" s="3">
        <v>41855</v>
      </c>
    </row>
    <row r="283" spans="1:14">
      <c r="A283" t="s">
        <v>572</v>
      </c>
      <c r="B283" t="s">
        <v>573</v>
      </c>
      <c r="C283" s="3">
        <v>5976</v>
      </c>
      <c r="D283" s="3">
        <v>5290</v>
      </c>
      <c r="E283" s="3">
        <v>4932</v>
      </c>
      <c r="F283" s="3">
        <v>4280</v>
      </c>
      <c r="G283" s="3">
        <v>1594</v>
      </c>
      <c r="H283" s="3">
        <v>1316</v>
      </c>
      <c r="I283" s="3">
        <v>5049</v>
      </c>
      <c r="J283" s="3">
        <v>5959</v>
      </c>
      <c r="K283" s="3">
        <v>5007</v>
      </c>
      <c r="L283" s="3">
        <v>5451</v>
      </c>
      <c r="M283" s="3">
        <v>15078</v>
      </c>
      <c r="N283" s="3">
        <v>16210</v>
      </c>
    </row>
    <row r="284" spans="1:14">
      <c r="A284" t="s">
        <v>574</v>
      </c>
      <c r="B284" t="s">
        <v>575</v>
      </c>
      <c r="C284" s="3">
        <v>6479</v>
      </c>
      <c r="D284" s="3">
        <v>6979</v>
      </c>
      <c r="E284" s="3">
        <v>5971</v>
      </c>
      <c r="F284" s="3">
        <v>6289</v>
      </c>
      <c r="G284" s="3">
        <v>2018</v>
      </c>
      <c r="H284" s="3">
        <v>2090</v>
      </c>
      <c r="I284" s="3">
        <v>7590</v>
      </c>
      <c r="J284" s="3">
        <v>10240</v>
      </c>
      <c r="K284" s="3">
        <v>5637</v>
      </c>
      <c r="L284" s="3">
        <v>7009</v>
      </c>
      <c r="M284" s="3">
        <v>23682</v>
      </c>
      <c r="N284" s="3">
        <v>28534</v>
      </c>
    </row>
    <row r="285" spans="1:14">
      <c r="A285" t="s">
        <v>576</v>
      </c>
      <c r="B285" t="s">
        <v>577</v>
      </c>
      <c r="C285" s="3">
        <v>5757</v>
      </c>
      <c r="D285" s="3">
        <v>5748</v>
      </c>
      <c r="E285" s="3">
        <v>5757</v>
      </c>
      <c r="F285" s="3">
        <v>5589</v>
      </c>
      <c r="G285" s="3">
        <v>2203</v>
      </c>
      <c r="H285" s="3">
        <v>2134</v>
      </c>
      <c r="I285" s="3">
        <v>8079</v>
      </c>
      <c r="J285" s="3">
        <v>10240</v>
      </c>
      <c r="K285" s="3">
        <v>5797</v>
      </c>
      <c r="L285" s="3">
        <v>7315</v>
      </c>
      <c r="M285" s="3">
        <v>22162</v>
      </c>
      <c r="N285" s="3">
        <v>26903</v>
      </c>
    </row>
    <row r="286" spans="1:14">
      <c r="A286" t="s">
        <v>578</v>
      </c>
      <c r="B286" t="s">
        <v>579</v>
      </c>
      <c r="C286" s="3">
        <v>83844</v>
      </c>
      <c r="D286" s="3">
        <v>92546</v>
      </c>
      <c r="E286" s="3">
        <v>72354</v>
      </c>
      <c r="F286" s="3">
        <v>77918</v>
      </c>
      <c r="G286" s="3">
        <v>30345</v>
      </c>
      <c r="H286" s="3">
        <v>32233</v>
      </c>
      <c r="I286" s="3">
        <v>103647</v>
      </c>
      <c r="J286" s="3">
        <v>137430</v>
      </c>
      <c r="K286" s="3">
        <v>90128</v>
      </c>
      <c r="L286" s="3">
        <v>116865</v>
      </c>
      <c r="M286" s="3">
        <v>271398</v>
      </c>
      <c r="N286" s="3">
        <v>343731</v>
      </c>
    </row>
    <row r="287" spans="1:14">
      <c r="A287" t="s">
        <v>580</v>
      </c>
      <c r="B287" t="s">
        <v>581</v>
      </c>
      <c r="C287" s="3">
        <v>7350</v>
      </c>
      <c r="D287" s="3">
        <v>8480</v>
      </c>
      <c r="E287" s="3">
        <v>6410</v>
      </c>
      <c r="F287" s="3">
        <v>7261</v>
      </c>
      <c r="G287" s="3">
        <v>2822</v>
      </c>
      <c r="H287" s="3">
        <v>3193</v>
      </c>
      <c r="I287" s="3">
        <v>8018</v>
      </c>
      <c r="J287" s="3">
        <v>11434</v>
      </c>
      <c r="K287" s="3">
        <v>6202</v>
      </c>
      <c r="L287" s="3">
        <v>8587</v>
      </c>
      <c r="M287" s="3">
        <v>22215</v>
      </c>
      <c r="N287" s="3">
        <v>29474</v>
      </c>
    </row>
    <row r="288" spans="1:14">
      <c r="A288" t="s">
        <v>582</v>
      </c>
      <c r="B288" t="s">
        <v>583</v>
      </c>
      <c r="C288" s="3">
        <v>7649</v>
      </c>
      <c r="D288" s="3">
        <v>7828</v>
      </c>
      <c r="E288" s="3">
        <v>6479</v>
      </c>
      <c r="F288" s="3">
        <v>6632</v>
      </c>
      <c r="G288" s="3">
        <v>2765</v>
      </c>
      <c r="H288" s="3">
        <v>2775</v>
      </c>
      <c r="I288" s="3">
        <v>11456</v>
      </c>
      <c r="J288" s="3">
        <v>14728</v>
      </c>
      <c r="K288" s="3">
        <v>8507</v>
      </c>
      <c r="L288" s="3">
        <v>10822</v>
      </c>
      <c r="M288" s="3">
        <v>29238</v>
      </c>
      <c r="N288" s="3">
        <v>35008</v>
      </c>
    </row>
    <row r="289" spans="1:14">
      <c r="A289" t="s">
        <v>584</v>
      </c>
      <c r="B289" t="s">
        <v>585</v>
      </c>
      <c r="C289" s="3">
        <v>6833</v>
      </c>
      <c r="D289" s="3">
        <v>8703</v>
      </c>
      <c r="E289" s="3">
        <v>5798</v>
      </c>
      <c r="F289" s="3">
        <v>7107</v>
      </c>
      <c r="G289" s="3">
        <v>2092</v>
      </c>
      <c r="H289" s="3">
        <v>2502</v>
      </c>
      <c r="I289" s="3">
        <v>6234</v>
      </c>
      <c r="J289" s="3">
        <v>8360</v>
      </c>
      <c r="K289" s="3">
        <v>6968</v>
      </c>
      <c r="L289" s="3">
        <v>9791</v>
      </c>
      <c r="M289" s="3">
        <v>16545</v>
      </c>
      <c r="N289" s="3">
        <v>23031</v>
      </c>
    </row>
    <row r="290" spans="1:14">
      <c r="A290" t="s">
        <v>586</v>
      </c>
      <c r="B290" t="s">
        <v>587</v>
      </c>
      <c r="C290" s="3">
        <v>5772</v>
      </c>
      <c r="D290" s="3">
        <v>6552</v>
      </c>
      <c r="E290" s="3">
        <v>4312</v>
      </c>
      <c r="F290" s="3">
        <v>4851</v>
      </c>
      <c r="G290" s="3">
        <v>2265</v>
      </c>
      <c r="H290" s="3">
        <v>2621</v>
      </c>
      <c r="I290" s="3">
        <v>8559</v>
      </c>
      <c r="J290" s="3">
        <v>11598</v>
      </c>
      <c r="K290" s="3">
        <v>8257</v>
      </c>
      <c r="L290" s="3">
        <v>11678</v>
      </c>
      <c r="M290" s="3">
        <v>21912</v>
      </c>
      <c r="N290" s="3">
        <v>28995</v>
      </c>
    </row>
    <row r="291" spans="1:14">
      <c r="A291" t="s">
        <v>588</v>
      </c>
      <c r="B291" t="s">
        <v>589</v>
      </c>
      <c r="C291" s="3">
        <v>6137</v>
      </c>
      <c r="D291" s="3">
        <v>6161</v>
      </c>
      <c r="E291" s="3">
        <v>5097</v>
      </c>
      <c r="F291" s="3">
        <v>4876</v>
      </c>
      <c r="G291" s="3">
        <v>2295</v>
      </c>
      <c r="H291" s="3">
        <v>2188</v>
      </c>
      <c r="I291" s="3">
        <v>6134</v>
      </c>
      <c r="J291" s="3">
        <v>7333</v>
      </c>
      <c r="K291" s="3">
        <v>5767</v>
      </c>
      <c r="L291" s="3">
        <v>6503</v>
      </c>
      <c r="M291" s="3">
        <v>16826</v>
      </c>
      <c r="N291" s="3">
        <v>19240</v>
      </c>
    </row>
    <row r="292" spans="1:14">
      <c r="A292" t="s">
        <v>590</v>
      </c>
      <c r="B292" t="s">
        <v>591</v>
      </c>
      <c r="C292" s="3">
        <v>9787</v>
      </c>
      <c r="D292" s="3">
        <v>11212</v>
      </c>
      <c r="E292" s="3">
        <v>8175</v>
      </c>
      <c r="F292" s="3">
        <v>8988</v>
      </c>
      <c r="G292" s="3">
        <v>2782</v>
      </c>
      <c r="H292" s="3">
        <v>3006</v>
      </c>
      <c r="I292" s="3">
        <v>9911</v>
      </c>
      <c r="J292" s="3">
        <v>13573</v>
      </c>
      <c r="K292" s="3">
        <v>8426</v>
      </c>
      <c r="L292" s="3">
        <v>10801</v>
      </c>
      <c r="M292" s="3">
        <v>30255</v>
      </c>
      <c r="N292" s="3">
        <v>38884</v>
      </c>
    </row>
    <row r="293" spans="1:14">
      <c r="A293" t="s">
        <v>592</v>
      </c>
      <c r="B293" t="s">
        <v>593</v>
      </c>
      <c r="C293" s="3">
        <v>5616</v>
      </c>
      <c r="D293" s="3">
        <v>5824</v>
      </c>
      <c r="E293" s="3">
        <v>6382</v>
      </c>
      <c r="F293" s="3">
        <v>6620</v>
      </c>
      <c r="G293" s="3">
        <v>2250</v>
      </c>
      <c r="H293" s="3">
        <v>2272</v>
      </c>
      <c r="I293" s="3">
        <v>7864</v>
      </c>
      <c r="J293" s="3">
        <v>9684</v>
      </c>
      <c r="K293" s="3">
        <v>6006</v>
      </c>
      <c r="L293" s="3">
        <v>7441</v>
      </c>
      <c r="M293" s="3">
        <v>20969</v>
      </c>
      <c r="N293" s="3">
        <v>24523</v>
      </c>
    </row>
    <row r="294" spans="1:14">
      <c r="A294" t="s">
        <v>594</v>
      </c>
      <c r="B294" t="s">
        <v>595</v>
      </c>
      <c r="C294" s="3">
        <v>5769</v>
      </c>
      <c r="D294" s="3">
        <v>6128</v>
      </c>
      <c r="E294" s="3">
        <v>4111</v>
      </c>
      <c r="F294" s="3">
        <v>4177</v>
      </c>
      <c r="G294" s="3">
        <v>2142</v>
      </c>
      <c r="H294" s="3">
        <v>2207</v>
      </c>
      <c r="I294" s="3">
        <v>9154</v>
      </c>
      <c r="J294" s="3">
        <v>12558</v>
      </c>
      <c r="K294" s="3">
        <v>8978</v>
      </c>
      <c r="L294" s="3">
        <v>11810</v>
      </c>
      <c r="M294" s="3">
        <v>20626</v>
      </c>
      <c r="N294" s="3">
        <v>27084</v>
      </c>
    </row>
    <row r="295" spans="1:14">
      <c r="A295" t="s">
        <v>596</v>
      </c>
      <c r="B295" t="s">
        <v>597</v>
      </c>
      <c r="C295" s="3">
        <v>8460</v>
      </c>
      <c r="D295" s="3">
        <v>9972</v>
      </c>
      <c r="E295" s="3">
        <v>6945</v>
      </c>
      <c r="F295" s="3">
        <v>8100</v>
      </c>
      <c r="G295" s="3">
        <v>2981</v>
      </c>
      <c r="H295" s="3">
        <v>3409</v>
      </c>
      <c r="I295" s="3">
        <v>9200</v>
      </c>
      <c r="J295" s="3">
        <v>12740</v>
      </c>
      <c r="K295" s="3">
        <v>8071</v>
      </c>
      <c r="L295" s="3">
        <v>10614</v>
      </c>
      <c r="M295" s="3">
        <v>25251</v>
      </c>
      <c r="N295" s="3">
        <v>32272</v>
      </c>
    </row>
    <row r="296" spans="1:14">
      <c r="A296" t="s">
        <v>598</v>
      </c>
      <c r="B296" t="s">
        <v>599</v>
      </c>
      <c r="C296" s="3">
        <v>7753</v>
      </c>
      <c r="D296" s="3">
        <v>8060</v>
      </c>
      <c r="E296" s="3">
        <v>5982</v>
      </c>
      <c r="F296" s="3">
        <v>6127</v>
      </c>
      <c r="G296" s="3">
        <v>2754</v>
      </c>
      <c r="H296" s="3">
        <v>2747</v>
      </c>
      <c r="I296" s="3">
        <v>12270</v>
      </c>
      <c r="J296" s="3">
        <v>15708</v>
      </c>
      <c r="K296" s="3">
        <v>10419</v>
      </c>
      <c r="L296" s="3">
        <v>13230</v>
      </c>
      <c r="M296" s="3">
        <v>24215</v>
      </c>
      <c r="N296" s="3">
        <v>30174</v>
      </c>
    </row>
    <row r="297" spans="1:14">
      <c r="A297" t="s">
        <v>600</v>
      </c>
      <c r="B297" t="s">
        <v>601</v>
      </c>
      <c r="C297" s="3">
        <v>6904</v>
      </c>
      <c r="D297" s="3">
        <v>7807</v>
      </c>
      <c r="E297" s="3">
        <v>7069</v>
      </c>
      <c r="F297" s="3">
        <v>7822</v>
      </c>
      <c r="G297" s="3">
        <v>2574</v>
      </c>
      <c r="H297" s="3">
        <v>2817</v>
      </c>
      <c r="I297" s="3">
        <v>7068</v>
      </c>
      <c r="J297" s="3">
        <v>9642</v>
      </c>
      <c r="K297" s="3">
        <v>5608</v>
      </c>
      <c r="L297" s="3">
        <v>7329</v>
      </c>
      <c r="M297" s="3">
        <v>22955</v>
      </c>
      <c r="N297" s="3">
        <v>29888</v>
      </c>
    </row>
    <row r="298" spans="1:14">
      <c r="A298" t="s">
        <v>602</v>
      </c>
      <c r="B298" t="s">
        <v>603</v>
      </c>
      <c r="C298" s="3">
        <v>5816</v>
      </c>
      <c r="D298" s="3">
        <v>5819</v>
      </c>
      <c r="E298" s="3">
        <v>5595</v>
      </c>
      <c r="F298" s="3">
        <v>5357</v>
      </c>
      <c r="G298" s="3">
        <v>2623</v>
      </c>
      <c r="H298" s="3">
        <v>2496</v>
      </c>
      <c r="I298" s="3">
        <v>7779</v>
      </c>
      <c r="J298" s="3">
        <v>10073</v>
      </c>
      <c r="K298" s="3">
        <v>6918</v>
      </c>
      <c r="L298" s="3">
        <v>8258</v>
      </c>
      <c r="M298" s="3">
        <v>20392</v>
      </c>
      <c r="N298" s="3">
        <v>25158</v>
      </c>
    </row>
    <row r="299" spans="1:14">
      <c r="A299" t="s">
        <v>604</v>
      </c>
      <c r="B299" t="s">
        <v>605</v>
      </c>
      <c r="C299" s="3">
        <v>33544</v>
      </c>
      <c r="D299" s="3">
        <v>33971</v>
      </c>
      <c r="E299" s="3">
        <v>32541</v>
      </c>
      <c r="F299" s="3">
        <v>32691</v>
      </c>
      <c r="G299" s="3">
        <v>11557</v>
      </c>
      <c r="H299" s="3">
        <v>11136</v>
      </c>
      <c r="I299" s="3">
        <v>42747</v>
      </c>
      <c r="J299" s="3">
        <v>54823</v>
      </c>
      <c r="K299" s="3">
        <v>34153</v>
      </c>
      <c r="L299" s="3">
        <v>41464</v>
      </c>
      <c r="M299" s="3">
        <v>117730</v>
      </c>
      <c r="N299" s="3">
        <v>141666</v>
      </c>
    </row>
    <row r="300" spans="1:14">
      <c r="A300" t="s">
        <v>606</v>
      </c>
      <c r="B300" t="s">
        <v>607</v>
      </c>
      <c r="C300" s="3">
        <v>8025</v>
      </c>
      <c r="D300" s="3">
        <v>8507</v>
      </c>
      <c r="E300" s="3">
        <v>7634</v>
      </c>
      <c r="F300" s="3">
        <v>7992</v>
      </c>
      <c r="G300" s="3">
        <v>2751</v>
      </c>
      <c r="H300" s="3">
        <v>2824</v>
      </c>
      <c r="I300" s="3">
        <v>8524</v>
      </c>
      <c r="J300" s="3">
        <v>11641</v>
      </c>
      <c r="K300" s="3">
        <v>6968</v>
      </c>
      <c r="L300" s="3">
        <v>9054</v>
      </c>
      <c r="M300" s="3">
        <v>26212</v>
      </c>
      <c r="N300" s="3">
        <v>33400</v>
      </c>
    </row>
    <row r="301" spans="1:14">
      <c r="A301" t="s">
        <v>608</v>
      </c>
      <c r="B301" t="s">
        <v>609</v>
      </c>
      <c r="C301" s="3">
        <v>6348</v>
      </c>
      <c r="D301" s="3">
        <v>5257</v>
      </c>
      <c r="E301" s="3">
        <v>5414</v>
      </c>
      <c r="F301" s="3">
        <v>4399</v>
      </c>
      <c r="G301" s="3">
        <v>2666</v>
      </c>
      <c r="H301" s="3">
        <v>2126</v>
      </c>
      <c r="I301" s="3">
        <v>9661</v>
      </c>
      <c r="J301" s="3">
        <v>10129</v>
      </c>
      <c r="K301" s="3">
        <v>8972</v>
      </c>
      <c r="L301" s="3">
        <v>9126</v>
      </c>
      <c r="M301" s="3">
        <v>21347</v>
      </c>
      <c r="N301" s="3">
        <v>21611</v>
      </c>
    </row>
    <row r="302" spans="1:14">
      <c r="A302" t="s">
        <v>610</v>
      </c>
      <c r="B302" t="s">
        <v>611</v>
      </c>
      <c r="C302" s="3">
        <v>6684</v>
      </c>
      <c r="D302" s="3">
        <v>6623</v>
      </c>
      <c r="E302" s="3">
        <v>7389</v>
      </c>
      <c r="F302" s="3">
        <v>7355</v>
      </c>
      <c r="G302" s="3">
        <v>2364</v>
      </c>
      <c r="H302" s="3">
        <v>2278</v>
      </c>
      <c r="I302" s="3">
        <v>8509</v>
      </c>
      <c r="J302" s="3">
        <v>10959</v>
      </c>
      <c r="K302" s="3">
        <v>6016</v>
      </c>
      <c r="L302" s="3">
        <v>7127</v>
      </c>
      <c r="M302" s="3">
        <v>25614</v>
      </c>
      <c r="N302" s="3">
        <v>30023</v>
      </c>
    </row>
    <row r="303" spans="1:14">
      <c r="A303" t="s">
        <v>612</v>
      </c>
      <c r="B303" t="s">
        <v>613</v>
      </c>
      <c r="C303" s="3">
        <v>6869</v>
      </c>
      <c r="D303" s="3">
        <v>8053</v>
      </c>
      <c r="E303" s="3">
        <v>6810</v>
      </c>
      <c r="F303" s="3">
        <v>7836</v>
      </c>
      <c r="G303" s="3">
        <v>2163</v>
      </c>
      <c r="H303" s="3">
        <v>2399</v>
      </c>
      <c r="I303" s="3">
        <v>8483</v>
      </c>
      <c r="J303" s="3">
        <v>11899</v>
      </c>
      <c r="K303" s="3">
        <v>6865</v>
      </c>
      <c r="L303" s="3">
        <v>9456</v>
      </c>
      <c r="M303" s="3">
        <v>23762</v>
      </c>
      <c r="N303" s="3">
        <v>31634</v>
      </c>
    </row>
    <row r="304" spans="1:14">
      <c r="A304" t="s">
        <v>614</v>
      </c>
      <c r="B304" t="s">
        <v>615</v>
      </c>
      <c r="C304" s="3">
        <v>5617</v>
      </c>
      <c r="D304" s="3">
        <v>5531</v>
      </c>
      <c r="E304" s="3">
        <v>5295</v>
      </c>
      <c r="F304" s="3">
        <v>5109</v>
      </c>
      <c r="G304" s="3">
        <v>1614</v>
      </c>
      <c r="H304" s="3">
        <v>1510</v>
      </c>
      <c r="I304" s="3">
        <v>7571</v>
      </c>
      <c r="J304" s="3">
        <v>10194</v>
      </c>
      <c r="K304" s="3">
        <v>5332</v>
      </c>
      <c r="L304" s="3">
        <v>6701</v>
      </c>
      <c r="M304" s="3">
        <v>20795</v>
      </c>
      <c r="N304" s="3">
        <v>24998</v>
      </c>
    </row>
    <row r="305" spans="1:14">
      <c r="A305" t="s">
        <v>616</v>
      </c>
      <c r="B305" t="s">
        <v>617</v>
      </c>
      <c r="C305" s="3">
        <v>60070</v>
      </c>
      <c r="D305" s="3">
        <v>57177</v>
      </c>
      <c r="E305" s="3">
        <v>61933</v>
      </c>
      <c r="F305" s="3">
        <v>56902</v>
      </c>
      <c r="G305" s="3">
        <v>19700</v>
      </c>
      <c r="H305" s="3">
        <v>17439</v>
      </c>
      <c r="I305" s="3">
        <v>72797</v>
      </c>
      <c r="J305" s="3">
        <v>87896</v>
      </c>
      <c r="K305" s="3">
        <v>56602</v>
      </c>
      <c r="L305" s="3">
        <v>64121</v>
      </c>
      <c r="M305" s="3">
        <v>200703</v>
      </c>
      <c r="N305" s="3">
        <v>229138</v>
      </c>
    </row>
    <row r="306" spans="1:14">
      <c r="A306" t="s">
        <v>618</v>
      </c>
      <c r="B306" t="s">
        <v>619</v>
      </c>
      <c r="C306" s="3">
        <v>7050</v>
      </c>
      <c r="D306" s="3">
        <v>6409</v>
      </c>
      <c r="E306" s="3">
        <v>8263</v>
      </c>
      <c r="F306" s="3">
        <v>7137</v>
      </c>
      <c r="G306" s="3">
        <v>2606</v>
      </c>
      <c r="H306" s="3">
        <v>2178</v>
      </c>
      <c r="I306" s="3">
        <v>8821</v>
      </c>
      <c r="J306" s="3">
        <v>11129</v>
      </c>
      <c r="K306" s="3">
        <v>6235</v>
      </c>
      <c r="L306" s="3">
        <v>7240</v>
      </c>
      <c r="M306" s="3">
        <v>21399</v>
      </c>
      <c r="N306" s="3">
        <v>25698</v>
      </c>
    </row>
    <row r="307" spans="1:14">
      <c r="A307" t="s">
        <v>620</v>
      </c>
      <c r="B307" t="s">
        <v>621</v>
      </c>
      <c r="C307" s="3">
        <v>4045</v>
      </c>
      <c r="D307" s="3">
        <v>3955</v>
      </c>
      <c r="E307" s="3">
        <v>4608</v>
      </c>
      <c r="F307" s="3">
        <v>4386</v>
      </c>
      <c r="G307" s="3">
        <v>1329</v>
      </c>
      <c r="H307" s="3">
        <v>1223</v>
      </c>
      <c r="I307" s="3">
        <v>4671</v>
      </c>
      <c r="J307" s="3">
        <v>5756</v>
      </c>
      <c r="K307" s="3">
        <v>3471</v>
      </c>
      <c r="L307" s="3">
        <v>4020</v>
      </c>
      <c r="M307" s="3">
        <v>13024</v>
      </c>
      <c r="N307" s="3">
        <v>15105</v>
      </c>
    </row>
    <row r="308" spans="1:14">
      <c r="A308" t="s">
        <v>622</v>
      </c>
      <c r="B308" t="s">
        <v>623</v>
      </c>
      <c r="C308" s="3">
        <v>7073</v>
      </c>
      <c r="D308" s="3">
        <v>6654</v>
      </c>
      <c r="E308" s="3">
        <v>6975</v>
      </c>
      <c r="F308" s="3">
        <v>6344</v>
      </c>
      <c r="G308" s="3">
        <v>2221</v>
      </c>
      <c r="H308" s="3">
        <v>1932</v>
      </c>
      <c r="I308" s="3">
        <v>7837</v>
      </c>
      <c r="J308" s="3">
        <v>8770</v>
      </c>
      <c r="K308" s="3">
        <v>6624</v>
      </c>
      <c r="L308" s="3">
        <v>6905</v>
      </c>
      <c r="M308" s="3">
        <v>25334</v>
      </c>
      <c r="N308" s="3">
        <v>27563</v>
      </c>
    </row>
    <row r="309" spans="1:14">
      <c r="A309" t="s">
        <v>624</v>
      </c>
      <c r="B309" t="s">
        <v>625</v>
      </c>
      <c r="C309" s="3">
        <v>4204</v>
      </c>
      <c r="D309" s="3">
        <v>3840</v>
      </c>
      <c r="E309" s="3">
        <v>4368</v>
      </c>
      <c r="F309" s="3">
        <v>3829</v>
      </c>
      <c r="G309" s="3">
        <v>1396</v>
      </c>
      <c r="H309" s="3">
        <v>1176</v>
      </c>
      <c r="I309" s="3">
        <v>6231</v>
      </c>
      <c r="J309" s="3">
        <v>7614</v>
      </c>
      <c r="K309" s="3">
        <v>4980</v>
      </c>
      <c r="L309" s="3">
        <v>5741</v>
      </c>
      <c r="M309" s="3">
        <v>15800</v>
      </c>
      <c r="N309" s="3">
        <v>18077</v>
      </c>
    </row>
    <row r="310" spans="1:14">
      <c r="A310" t="s">
        <v>626</v>
      </c>
      <c r="B310" t="s">
        <v>627</v>
      </c>
      <c r="C310" s="3">
        <v>7905</v>
      </c>
      <c r="D310" s="3">
        <v>8176</v>
      </c>
      <c r="E310" s="3">
        <v>7975</v>
      </c>
      <c r="F310" s="3">
        <v>7971</v>
      </c>
      <c r="G310" s="3">
        <v>2440</v>
      </c>
      <c r="H310" s="3">
        <v>2308</v>
      </c>
      <c r="I310" s="3">
        <v>8806</v>
      </c>
      <c r="J310" s="3">
        <v>11169</v>
      </c>
      <c r="K310" s="3">
        <v>6917</v>
      </c>
      <c r="L310" s="3">
        <v>8319</v>
      </c>
      <c r="M310" s="3">
        <v>24555</v>
      </c>
      <c r="N310" s="3">
        <v>30062</v>
      </c>
    </row>
    <row r="311" spans="1:14">
      <c r="A311" t="s">
        <v>628</v>
      </c>
      <c r="B311" t="s">
        <v>629</v>
      </c>
      <c r="C311" s="3">
        <v>4445</v>
      </c>
      <c r="D311" s="3">
        <v>4421</v>
      </c>
      <c r="E311" s="3">
        <v>3869</v>
      </c>
      <c r="F311" s="3">
        <v>3763</v>
      </c>
      <c r="G311" s="3">
        <v>1259</v>
      </c>
      <c r="H311" s="3">
        <v>1219</v>
      </c>
      <c r="I311" s="3">
        <v>5756</v>
      </c>
      <c r="J311" s="3">
        <v>6720</v>
      </c>
      <c r="K311" s="3">
        <v>4842</v>
      </c>
      <c r="L311" s="3">
        <v>5343</v>
      </c>
      <c r="M311" s="3">
        <v>14420</v>
      </c>
      <c r="N311" s="3">
        <v>15710</v>
      </c>
    </row>
    <row r="312" spans="1:14">
      <c r="A312" t="s">
        <v>630</v>
      </c>
      <c r="B312" t="s">
        <v>631</v>
      </c>
      <c r="C312" s="3">
        <v>5619</v>
      </c>
      <c r="D312" s="3">
        <v>5324</v>
      </c>
      <c r="E312" s="3">
        <v>4686</v>
      </c>
      <c r="F312" s="3">
        <v>4219</v>
      </c>
      <c r="G312" s="3">
        <v>1458</v>
      </c>
      <c r="H312" s="3">
        <v>1294</v>
      </c>
      <c r="I312" s="3">
        <v>6144</v>
      </c>
      <c r="J312" s="3">
        <v>6985</v>
      </c>
      <c r="K312" s="3">
        <v>5209</v>
      </c>
      <c r="L312" s="3">
        <v>5820</v>
      </c>
      <c r="M312" s="3">
        <v>17019</v>
      </c>
      <c r="N312" s="3">
        <v>19125</v>
      </c>
    </row>
    <row r="313" spans="1:14">
      <c r="A313" t="s">
        <v>632</v>
      </c>
      <c r="B313" t="s">
        <v>633</v>
      </c>
      <c r="C313" s="3">
        <v>4345</v>
      </c>
      <c r="D313" s="3">
        <v>3895</v>
      </c>
      <c r="E313" s="3">
        <v>4770</v>
      </c>
      <c r="F313" s="3">
        <v>4207</v>
      </c>
      <c r="G313" s="3">
        <v>1447</v>
      </c>
      <c r="H313" s="3">
        <v>1255</v>
      </c>
      <c r="I313" s="3">
        <v>4837</v>
      </c>
      <c r="J313" s="3">
        <v>5786</v>
      </c>
      <c r="K313" s="3">
        <v>3510</v>
      </c>
      <c r="L313" s="3">
        <v>3882</v>
      </c>
      <c r="M313" s="3">
        <v>15738</v>
      </c>
      <c r="N313" s="3">
        <v>17218</v>
      </c>
    </row>
    <row r="314" spans="1:14">
      <c r="A314" t="s">
        <v>634</v>
      </c>
      <c r="B314" t="s">
        <v>635</v>
      </c>
      <c r="C314" s="3">
        <v>4491</v>
      </c>
      <c r="D314" s="3">
        <v>4525</v>
      </c>
      <c r="E314" s="3">
        <v>4648</v>
      </c>
      <c r="F314" s="3">
        <v>4576</v>
      </c>
      <c r="G314" s="3">
        <v>1452</v>
      </c>
      <c r="H314" s="3">
        <v>1363</v>
      </c>
      <c r="I314" s="3">
        <v>5447</v>
      </c>
      <c r="J314" s="3">
        <v>6782</v>
      </c>
      <c r="K314" s="3">
        <v>4032</v>
      </c>
      <c r="L314" s="3">
        <v>4800</v>
      </c>
      <c r="M314" s="3">
        <v>15259</v>
      </c>
      <c r="N314" s="3">
        <v>18121</v>
      </c>
    </row>
    <row r="315" spans="1:14">
      <c r="A315" t="s">
        <v>636</v>
      </c>
      <c r="B315" t="s">
        <v>637</v>
      </c>
      <c r="C315" s="3">
        <v>5707</v>
      </c>
      <c r="D315" s="3">
        <v>5322</v>
      </c>
      <c r="E315" s="3">
        <v>6605</v>
      </c>
      <c r="F315" s="3">
        <v>6052</v>
      </c>
      <c r="G315" s="3">
        <v>2191</v>
      </c>
      <c r="H315" s="3">
        <v>1908</v>
      </c>
      <c r="I315" s="3">
        <v>8662</v>
      </c>
      <c r="J315" s="3">
        <v>10679</v>
      </c>
      <c r="K315" s="3">
        <v>5821</v>
      </c>
      <c r="L315" s="3">
        <v>6623</v>
      </c>
      <c r="M315" s="3">
        <v>21495</v>
      </c>
      <c r="N315" s="3">
        <v>24116</v>
      </c>
    </row>
    <row r="316" spans="1:14">
      <c r="A316" t="s">
        <v>638</v>
      </c>
      <c r="B316" t="s">
        <v>639</v>
      </c>
      <c r="C316" s="3">
        <v>5185</v>
      </c>
      <c r="D316" s="3">
        <v>4656</v>
      </c>
      <c r="E316" s="3">
        <v>5167</v>
      </c>
      <c r="F316" s="3">
        <v>4418</v>
      </c>
      <c r="G316" s="3">
        <v>1901</v>
      </c>
      <c r="H316" s="3">
        <v>1583</v>
      </c>
      <c r="I316" s="3">
        <v>5586</v>
      </c>
      <c r="J316" s="3">
        <v>6506</v>
      </c>
      <c r="K316" s="3">
        <v>4959</v>
      </c>
      <c r="L316" s="3">
        <v>5428</v>
      </c>
      <c r="M316" s="3">
        <v>16662</v>
      </c>
      <c r="N316" s="3">
        <v>18345</v>
      </c>
    </row>
    <row r="317" spans="1:14">
      <c r="A317" t="s">
        <v>640</v>
      </c>
      <c r="B317" t="s">
        <v>641</v>
      </c>
      <c r="C317" s="3">
        <v>43067</v>
      </c>
      <c r="D317" s="3">
        <v>44398</v>
      </c>
      <c r="E317" s="3">
        <v>38702</v>
      </c>
      <c r="F317" s="3">
        <v>38913</v>
      </c>
      <c r="G317" s="3">
        <v>12690</v>
      </c>
      <c r="H317" s="3">
        <v>12298</v>
      </c>
      <c r="I317" s="3">
        <v>67754</v>
      </c>
      <c r="J317" s="3">
        <v>89517</v>
      </c>
      <c r="K317" s="3">
        <v>50381</v>
      </c>
      <c r="L317" s="3">
        <v>64487</v>
      </c>
      <c r="M317" s="3">
        <v>154973</v>
      </c>
      <c r="N317" s="3">
        <v>194193</v>
      </c>
    </row>
    <row r="318" spans="1:14">
      <c r="A318" t="s">
        <v>642</v>
      </c>
      <c r="B318" t="s">
        <v>643</v>
      </c>
      <c r="C318" s="3">
        <v>3386</v>
      </c>
      <c r="D318" s="3">
        <v>3384</v>
      </c>
      <c r="E318" s="3">
        <v>2748</v>
      </c>
      <c r="F318" s="3">
        <v>2640</v>
      </c>
      <c r="G318" s="3">
        <v>771</v>
      </c>
      <c r="H318" s="3">
        <v>707</v>
      </c>
      <c r="I318" s="3">
        <v>5332</v>
      </c>
      <c r="J318" s="3">
        <v>6505</v>
      </c>
      <c r="K318" s="3">
        <v>3820</v>
      </c>
      <c r="L318" s="3">
        <v>4583</v>
      </c>
      <c r="M318" s="3">
        <v>11879</v>
      </c>
      <c r="N318" s="3">
        <v>13849</v>
      </c>
    </row>
    <row r="319" spans="1:14">
      <c r="A319" t="s">
        <v>644</v>
      </c>
      <c r="B319" t="s">
        <v>645</v>
      </c>
      <c r="C319" s="3">
        <v>7515</v>
      </c>
      <c r="D319" s="3">
        <v>8085</v>
      </c>
      <c r="E319" s="3">
        <v>6261</v>
      </c>
      <c r="F319" s="3">
        <v>6604</v>
      </c>
      <c r="G319" s="3">
        <v>1933</v>
      </c>
      <c r="H319" s="3">
        <v>1948</v>
      </c>
      <c r="I319" s="3">
        <v>14483</v>
      </c>
      <c r="J319" s="3">
        <v>19268</v>
      </c>
      <c r="K319" s="3">
        <v>9656</v>
      </c>
      <c r="L319" s="3">
        <v>12929</v>
      </c>
      <c r="M319" s="3">
        <v>31155</v>
      </c>
      <c r="N319" s="3">
        <v>40400</v>
      </c>
    </row>
    <row r="320" spans="1:14">
      <c r="A320" t="s">
        <v>646</v>
      </c>
      <c r="B320" t="s">
        <v>647</v>
      </c>
      <c r="C320" s="3">
        <v>5308</v>
      </c>
      <c r="D320" s="3">
        <v>5217</v>
      </c>
      <c r="E320" s="3">
        <v>4878</v>
      </c>
      <c r="F320" s="3">
        <v>4671</v>
      </c>
      <c r="G320" s="3">
        <v>1640</v>
      </c>
      <c r="H320" s="3">
        <v>1510</v>
      </c>
      <c r="I320" s="3">
        <v>10761</v>
      </c>
      <c r="J320" s="3">
        <v>14355</v>
      </c>
      <c r="K320" s="3">
        <v>7249</v>
      </c>
      <c r="L320" s="3">
        <v>9493</v>
      </c>
      <c r="M320" s="3">
        <v>23365</v>
      </c>
      <c r="N320" s="3">
        <v>29000</v>
      </c>
    </row>
    <row r="321" spans="1:14">
      <c r="A321" t="s">
        <v>648</v>
      </c>
      <c r="B321" t="s">
        <v>649</v>
      </c>
      <c r="C321" s="3">
        <v>6898</v>
      </c>
      <c r="D321" s="3">
        <v>7015</v>
      </c>
      <c r="E321" s="3">
        <v>5294</v>
      </c>
      <c r="F321" s="3">
        <v>5095</v>
      </c>
      <c r="G321" s="3">
        <v>2293</v>
      </c>
      <c r="H321" s="3">
        <v>2176</v>
      </c>
      <c r="I321" s="3">
        <v>7043</v>
      </c>
      <c r="J321" s="3">
        <v>8770</v>
      </c>
      <c r="K321" s="3">
        <v>6263</v>
      </c>
      <c r="L321" s="3">
        <v>7649</v>
      </c>
      <c r="M321" s="3">
        <v>16879</v>
      </c>
      <c r="N321" s="3">
        <v>20664</v>
      </c>
    </row>
    <row r="322" spans="1:14">
      <c r="A322" t="s">
        <v>650</v>
      </c>
      <c r="B322" t="s">
        <v>651</v>
      </c>
      <c r="C322" s="3">
        <v>6832</v>
      </c>
      <c r="D322" s="3">
        <v>7191</v>
      </c>
      <c r="E322" s="3">
        <v>6757</v>
      </c>
      <c r="F322" s="3">
        <v>7059</v>
      </c>
      <c r="G322" s="3">
        <v>1977</v>
      </c>
      <c r="H322" s="3">
        <v>1987</v>
      </c>
      <c r="I322" s="3">
        <v>10476</v>
      </c>
      <c r="J322" s="3">
        <v>15129</v>
      </c>
      <c r="K322" s="3">
        <v>7407</v>
      </c>
      <c r="L322" s="3">
        <v>10219</v>
      </c>
      <c r="M322" s="3">
        <v>26322</v>
      </c>
      <c r="N322" s="3">
        <v>34841</v>
      </c>
    </row>
    <row r="323" spans="1:14">
      <c r="A323" t="s">
        <v>652</v>
      </c>
      <c r="B323" t="s">
        <v>653</v>
      </c>
      <c r="C323" s="3">
        <v>7282</v>
      </c>
      <c r="D323" s="3">
        <v>7434</v>
      </c>
      <c r="E323" s="3">
        <v>7903</v>
      </c>
      <c r="F323" s="3">
        <v>7896</v>
      </c>
      <c r="G323" s="3">
        <v>2476</v>
      </c>
      <c r="H323" s="3">
        <v>2407</v>
      </c>
      <c r="I323" s="3">
        <v>9650</v>
      </c>
      <c r="J323" s="3">
        <v>12725</v>
      </c>
      <c r="K323" s="3">
        <v>7773</v>
      </c>
      <c r="L323" s="3">
        <v>9629</v>
      </c>
      <c r="M323" s="3">
        <v>26320</v>
      </c>
      <c r="N323" s="3">
        <v>32159</v>
      </c>
    </row>
    <row r="324" spans="1:14">
      <c r="A324" t="s">
        <v>654</v>
      </c>
      <c r="B324" t="s">
        <v>655</v>
      </c>
      <c r="C324" s="3">
        <v>5845</v>
      </c>
      <c r="D324" s="3">
        <v>6071</v>
      </c>
      <c r="E324" s="3">
        <v>4861</v>
      </c>
      <c r="F324" s="3">
        <v>4947</v>
      </c>
      <c r="G324" s="3">
        <v>1600</v>
      </c>
      <c r="H324" s="3">
        <v>1563</v>
      </c>
      <c r="I324" s="3">
        <v>10008</v>
      </c>
      <c r="J324" s="3">
        <v>12764</v>
      </c>
      <c r="K324" s="3">
        <v>8213</v>
      </c>
      <c r="L324" s="3">
        <v>9986</v>
      </c>
      <c r="M324" s="3">
        <v>19054</v>
      </c>
      <c r="N324" s="3">
        <v>23281</v>
      </c>
    </row>
    <row r="325" spans="1:14">
      <c r="A325" t="s">
        <v>658</v>
      </c>
      <c r="B325" t="s">
        <v>659</v>
      </c>
      <c r="C325" s="3">
        <v>8926</v>
      </c>
      <c r="D325" s="3">
        <v>10395</v>
      </c>
      <c r="E325" s="3">
        <v>7939</v>
      </c>
      <c r="F325" s="3">
        <v>9324</v>
      </c>
      <c r="G325" s="3">
        <v>2700</v>
      </c>
      <c r="H325" s="3">
        <v>3076</v>
      </c>
      <c r="I325" s="3">
        <v>12950</v>
      </c>
      <c r="J325" s="3">
        <v>15809</v>
      </c>
      <c r="K325" s="3">
        <v>11388</v>
      </c>
      <c r="L325" s="3">
        <v>14211</v>
      </c>
      <c r="M325" s="3">
        <v>34047</v>
      </c>
      <c r="N325" s="3">
        <v>40258</v>
      </c>
    </row>
    <row r="326" spans="1:14">
      <c r="A326" t="s">
        <v>660</v>
      </c>
      <c r="B326" t="s">
        <v>661</v>
      </c>
      <c r="C326" s="3">
        <v>9860</v>
      </c>
      <c r="D326" s="3">
        <v>8994</v>
      </c>
      <c r="E326" s="3">
        <v>6478</v>
      </c>
      <c r="F326" s="3">
        <v>5451</v>
      </c>
      <c r="G326" s="3">
        <v>2334</v>
      </c>
      <c r="H326" s="3">
        <v>1897</v>
      </c>
      <c r="I326" s="3">
        <v>15690</v>
      </c>
      <c r="J326" s="3">
        <v>17842</v>
      </c>
      <c r="K326" s="3">
        <v>18117</v>
      </c>
      <c r="L326" s="3">
        <v>20152</v>
      </c>
      <c r="M326" s="3">
        <v>33867</v>
      </c>
      <c r="N326" s="3">
        <v>37438</v>
      </c>
    </row>
    <row r="327" spans="1:14">
      <c r="A327" t="s">
        <v>662</v>
      </c>
      <c r="B327" t="s">
        <v>663</v>
      </c>
      <c r="C327" s="3">
        <v>24000</v>
      </c>
      <c r="D327" s="3">
        <v>28064</v>
      </c>
      <c r="E327" s="3">
        <v>17575</v>
      </c>
      <c r="F327" s="3">
        <v>20085</v>
      </c>
      <c r="G327" s="3">
        <v>8758</v>
      </c>
      <c r="H327" s="3">
        <v>10124</v>
      </c>
      <c r="I327" s="3">
        <v>30505</v>
      </c>
      <c r="J327" s="3">
        <v>35138</v>
      </c>
      <c r="K327" s="3">
        <v>35832</v>
      </c>
      <c r="L327" s="3">
        <v>43542</v>
      </c>
      <c r="M327" s="3">
        <v>75985</v>
      </c>
      <c r="N327" s="3">
        <v>88080</v>
      </c>
    </row>
    <row r="328" spans="1:14">
      <c r="A328" t="s">
        <v>664</v>
      </c>
      <c r="B328" t="s">
        <v>665</v>
      </c>
      <c r="C328" s="3">
        <v>26206</v>
      </c>
      <c r="D328" s="3">
        <v>28164</v>
      </c>
      <c r="E328" s="3">
        <v>23272</v>
      </c>
      <c r="F328" s="3">
        <v>24842</v>
      </c>
      <c r="G328" s="3">
        <v>8500</v>
      </c>
      <c r="H328" s="3">
        <v>8926</v>
      </c>
      <c r="I328" s="3">
        <v>43584</v>
      </c>
      <c r="J328" s="3">
        <v>59852</v>
      </c>
      <c r="K328" s="3">
        <v>31520</v>
      </c>
      <c r="L328" s="3">
        <v>40703</v>
      </c>
      <c r="M328" s="3">
        <v>111262</v>
      </c>
      <c r="N328" s="3">
        <v>142768</v>
      </c>
    </row>
    <row r="329" spans="1:14">
      <c r="A329" t="s">
        <v>666</v>
      </c>
      <c r="B329" t="s">
        <v>667</v>
      </c>
      <c r="C329" s="3">
        <v>85</v>
      </c>
      <c r="D329" s="3">
        <v>65</v>
      </c>
      <c r="E329" s="3">
        <v>77</v>
      </c>
      <c r="F329" s="3">
        <v>55</v>
      </c>
      <c r="G329" s="3">
        <v>28</v>
      </c>
      <c r="H329" s="3">
        <v>20</v>
      </c>
      <c r="I329" s="3">
        <v>184</v>
      </c>
      <c r="J329" s="3">
        <v>117</v>
      </c>
      <c r="K329" s="3">
        <v>146</v>
      </c>
      <c r="L329" s="3">
        <v>76</v>
      </c>
      <c r="M329" s="3">
        <v>488</v>
      </c>
      <c r="N329" s="3">
        <v>273</v>
      </c>
    </row>
    <row r="330" spans="1:14">
      <c r="A330" t="s">
        <v>668</v>
      </c>
      <c r="B330" t="s">
        <v>669</v>
      </c>
      <c r="C330" s="3">
        <v>11129</v>
      </c>
      <c r="D330" s="3">
        <v>12708</v>
      </c>
      <c r="E330" s="3">
        <v>9747</v>
      </c>
      <c r="F330" s="3">
        <v>10899</v>
      </c>
      <c r="G330" s="3">
        <v>3411</v>
      </c>
      <c r="H330" s="3">
        <v>3778</v>
      </c>
      <c r="I330" s="3">
        <v>16259</v>
      </c>
      <c r="J330" s="3">
        <v>20794</v>
      </c>
      <c r="K330" s="3">
        <v>13820</v>
      </c>
      <c r="L330" s="3">
        <v>17319</v>
      </c>
      <c r="M330" s="3">
        <v>39690</v>
      </c>
      <c r="N330" s="3">
        <v>48102</v>
      </c>
    </row>
    <row r="331" spans="1:14">
      <c r="A331" t="s">
        <v>670</v>
      </c>
      <c r="B331" t="s">
        <v>671</v>
      </c>
      <c r="C331" s="3">
        <v>13773</v>
      </c>
      <c r="D331" s="3">
        <v>13475</v>
      </c>
      <c r="E331" s="3">
        <v>10195</v>
      </c>
      <c r="F331" s="3">
        <v>9725</v>
      </c>
      <c r="G331" s="3">
        <v>4506</v>
      </c>
      <c r="H331" s="3">
        <v>4382</v>
      </c>
      <c r="I331" s="3">
        <v>18118</v>
      </c>
      <c r="J331" s="3">
        <v>20788</v>
      </c>
      <c r="K331" s="3">
        <v>17061</v>
      </c>
      <c r="L331" s="3">
        <v>19131</v>
      </c>
      <c r="M331" s="3">
        <v>47277</v>
      </c>
      <c r="N331" s="3">
        <v>52577</v>
      </c>
    </row>
    <row r="332" spans="1:14">
      <c r="A332" t="s">
        <v>672</v>
      </c>
      <c r="B332" t="s">
        <v>673</v>
      </c>
      <c r="C332" s="3">
        <v>7582</v>
      </c>
      <c r="D332" s="3">
        <v>7125</v>
      </c>
      <c r="E332" s="3">
        <v>6050</v>
      </c>
      <c r="F332" s="3">
        <v>5435</v>
      </c>
      <c r="G332" s="3">
        <v>2355</v>
      </c>
      <c r="H332" s="3">
        <v>2139</v>
      </c>
      <c r="I332" s="3">
        <v>11107</v>
      </c>
      <c r="J332" s="3">
        <v>13699</v>
      </c>
      <c r="K332" s="3">
        <v>9413</v>
      </c>
      <c r="L332" s="3">
        <v>10954</v>
      </c>
      <c r="M332" s="3">
        <v>28620</v>
      </c>
      <c r="N332" s="3">
        <v>32747</v>
      </c>
    </row>
    <row r="333" spans="1:14">
      <c r="A333" t="s">
        <v>674</v>
      </c>
      <c r="B333" t="s">
        <v>675</v>
      </c>
      <c r="C333" s="3">
        <v>16242</v>
      </c>
      <c r="D333" s="3">
        <v>20851</v>
      </c>
      <c r="E333" s="3">
        <v>13916</v>
      </c>
      <c r="F333" s="3">
        <v>17411</v>
      </c>
      <c r="G333" s="3">
        <v>4448</v>
      </c>
      <c r="H333" s="3">
        <v>5522</v>
      </c>
      <c r="I333" s="3">
        <v>16672</v>
      </c>
      <c r="J333" s="3">
        <v>22045</v>
      </c>
      <c r="K333" s="3">
        <v>15896</v>
      </c>
      <c r="L333" s="3">
        <v>21149</v>
      </c>
      <c r="M333" s="3">
        <v>48875</v>
      </c>
      <c r="N333" s="3">
        <v>60609</v>
      </c>
    </row>
    <row r="334" spans="1:14">
      <c r="A334" t="s">
        <v>676</v>
      </c>
      <c r="B334" t="s">
        <v>677</v>
      </c>
      <c r="C334" s="3">
        <v>13002</v>
      </c>
      <c r="D334" s="3">
        <v>13589</v>
      </c>
      <c r="E334" s="3">
        <v>10087</v>
      </c>
      <c r="F334" s="3">
        <v>10030</v>
      </c>
      <c r="G334" s="3">
        <v>3733</v>
      </c>
      <c r="H334" s="3">
        <v>3678</v>
      </c>
      <c r="I334" s="3">
        <v>14350</v>
      </c>
      <c r="J334" s="3">
        <v>19148</v>
      </c>
      <c r="K334" s="3">
        <v>15065</v>
      </c>
      <c r="L334" s="3">
        <v>18901</v>
      </c>
      <c r="M334" s="3">
        <v>37300</v>
      </c>
      <c r="N334" s="3">
        <v>46802</v>
      </c>
    </row>
    <row r="335" spans="1:14">
      <c r="A335" t="s">
        <v>678</v>
      </c>
      <c r="B335" t="s">
        <v>679</v>
      </c>
      <c r="C335" s="3">
        <v>7068</v>
      </c>
      <c r="D335" s="3">
        <v>7401</v>
      </c>
      <c r="E335" s="3">
        <v>4934</v>
      </c>
      <c r="F335" s="3">
        <v>5053</v>
      </c>
      <c r="G335" s="3">
        <v>2094</v>
      </c>
      <c r="H335" s="3">
        <v>2142</v>
      </c>
      <c r="I335" s="3">
        <v>11745</v>
      </c>
      <c r="J335" s="3">
        <v>15112</v>
      </c>
      <c r="K335" s="3">
        <v>9820</v>
      </c>
      <c r="L335" s="3">
        <v>12392</v>
      </c>
      <c r="M335" s="3">
        <v>25835</v>
      </c>
      <c r="N335" s="3">
        <v>32163</v>
      </c>
    </row>
    <row r="336" spans="1:14">
      <c r="A336" t="s">
        <v>680</v>
      </c>
      <c r="B336" t="s">
        <v>681</v>
      </c>
      <c r="C336" s="3">
        <v>26430</v>
      </c>
      <c r="D336" s="3">
        <v>27039</v>
      </c>
      <c r="E336" s="3">
        <v>23790</v>
      </c>
      <c r="F336" s="3">
        <v>23652</v>
      </c>
      <c r="G336" s="3">
        <v>9020</v>
      </c>
      <c r="H336" s="3">
        <v>8986</v>
      </c>
      <c r="I336" s="3">
        <v>32547</v>
      </c>
      <c r="J336" s="3">
        <v>44731</v>
      </c>
      <c r="K336" s="3">
        <v>24930</v>
      </c>
      <c r="L336" s="3">
        <v>30410</v>
      </c>
      <c r="M336" s="3">
        <v>92231</v>
      </c>
      <c r="N336" s="3">
        <v>111951</v>
      </c>
    </row>
    <row r="337" spans="1:14">
      <c r="A337" t="s">
        <v>682</v>
      </c>
      <c r="B337" t="s">
        <v>683</v>
      </c>
      <c r="C337" s="3">
        <v>36641</v>
      </c>
      <c r="D337" s="3">
        <v>40083</v>
      </c>
      <c r="E337" s="3">
        <v>32638</v>
      </c>
      <c r="F337" s="3">
        <v>35558</v>
      </c>
      <c r="G337" s="3">
        <v>11904</v>
      </c>
      <c r="H337" s="3">
        <v>12664</v>
      </c>
      <c r="I337" s="3">
        <v>62857</v>
      </c>
      <c r="J337" s="3">
        <v>85956</v>
      </c>
      <c r="K337" s="3">
        <v>45808</v>
      </c>
      <c r="L337" s="3">
        <v>60558</v>
      </c>
      <c r="M337" s="3">
        <v>155481</v>
      </c>
      <c r="N337" s="3">
        <v>199119</v>
      </c>
    </row>
    <row r="338" spans="1:14">
      <c r="A338" t="s">
        <v>684</v>
      </c>
      <c r="B338" t="s">
        <v>685</v>
      </c>
      <c r="C338" s="3">
        <v>6172</v>
      </c>
      <c r="D338" s="3">
        <v>7302</v>
      </c>
      <c r="E338" s="3">
        <v>5892</v>
      </c>
      <c r="F338" s="3">
        <v>6964</v>
      </c>
      <c r="G338" s="3">
        <v>2122</v>
      </c>
      <c r="H338" s="3">
        <v>2453</v>
      </c>
      <c r="I338" s="3">
        <v>12396</v>
      </c>
      <c r="J338" s="3">
        <v>18039</v>
      </c>
      <c r="K338" s="3">
        <v>8034</v>
      </c>
      <c r="L338" s="3">
        <v>11562</v>
      </c>
      <c r="M338" s="3">
        <v>29584</v>
      </c>
      <c r="N338" s="3">
        <v>40538</v>
      </c>
    </row>
    <row r="339" spans="1:14">
      <c r="A339" t="s">
        <v>686</v>
      </c>
      <c r="B339" t="s">
        <v>687</v>
      </c>
      <c r="C339" s="3">
        <v>6174</v>
      </c>
      <c r="D339" s="3">
        <v>6748</v>
      </c>
      <c r="E339" s="3">
        <v>5037</v>
      </c>
      <c r="F339" s="3">
        <v>5550</v>
      </c>
      <c r="G339" s="3">
        <v>1731</v>
      </c>
      <c r="H339" s="3">
        <v>1823</v>
      </c>
      <c r="I339" s="3">
        <v>9762</v>
      </c>
      <c r="J339" s="3">
        <v>11909</v>
      </c>
      <c r="K339" s="3">
        <v>8606</v>
      </c>
      <c r="L339" s="3">
        <v>10809</v>
      </c>
      <c r="M339" s="3">
        <v>22455</v>
      </c>
      <c r="N339" s="3">
        <v>26943</v>
      </c>
    </row>
    <row r="340" spans="1:14">
      <c r="A340" t="s">
        <v>688</v>
      </c>
      <c r="B340" t="s">
        <v>689</v>
      </c>
      <c r="C340" s="3">
        <v>3722</v>
      </c>
      <c r="D340" s="3">
        <v>4228</v>
      </c>
      <c r="E340" s="3">
        <v>3888</v>
      </c>
      <c r="F340" s="3">
        <v>4389</v>
      </c>
      <c r="G340" s="3">
        <v>1453</v>
      </c>
      <c r="H340" s="3">
        <v>1608</v>
      </c>
      <c r="I340" s="3">
        <v>5601</v>
      </c>
      <c r="J340" s="3">
        <v>7618</v>
      </c>
      <c r="K340" s="3">
        <v>4276</v>
      </c>
      <c r="L340" s="3">
        <v>5588</v>
      </c>
      <c r="M340" s="3">
        <v>15617</v>
      </c>
      <c r="N340" s="3">
        <v>19877</v>
      </c>
    </row>
    <row r="341" spans="1:14">
      <c r="A341" t="s">
        <v>690</v>
      </c>
      <c r="B341" t="s">
        <v>691</v>
      </c>
      <c r="C341" s="3">
        <v>4655</v>
      </c>
      <c r="D341" s="3">
        <v>4934</v>
      </c>
      <c r="E341" s="3">
        <v>4048</v>
      </c>
      <c r="F341" s="3">
        <v>4182</v>
      </c>
      <c r="G341" s="3">
        <v>1674</v>
      </c>
      <c r="H341" s="3">
        <v>1728</v>
      </c>
      <c r="I341" s="3">
        <v>7326</v>
      </c>
      <c r="J341" s="3">
        <v>9868</v>
      </c>
      <c r="K341" s="3">
        <v>5457</v>
      </c>
      <c r="L341" s="3">
        <v>6992</v>
      </c>
      <c r="M341" s="3">
        <v>18455</v>
      </c>
      <c r="N341" s="3">
        <v>23239</v>
      </c>
    </row>
    <row r="342" spans="1:14">
      <c r="A342" t="s">
        <v>692</v>
      </c>
      <c r="B342" t="s">
        <v>693</v>
      </c>
      <c r="C342" s="3">
        <v>3925</v>
      </c>
      <c r="D342" s="3">
        <v>4128</v>
      </c>
      <c r="E342" s="3">
        <v>3485</v>
      </c>
      <c r="F342" s="3">
        <v>3628</v>
      </c>
      <c r="G342" s="3">
        <v>1196</v>
      </c>
      <c r="H342" s="3">
        <v>1222</v>
      </c>
      <c r="I342" s="3">
        <v>7457</v>
      </c>
      <c r="J342" s="3">
        <v>10109</v>
      </c>
      <c r="K342" s="3">
        <v>5186</v>
      </c>
      <c r="L342" s="3">
        <v>6715</v>
      </c>
      <c r="M342" s="3">
        <v>17554</v>
      </c>
      <c r="N342" s="3">
        <v>21334</v>
      </c>
    </row>
    <row r="343" spans="1:14">
      <c r="A343" t="s">
        <v>694</v>
      </c>
      <c r="B343" t="s">
        <v>695</v>
      </c>
      <c r="C343" s="3">
        <v>6426</v>
      </c>
      <c r="D343" s="3">
        <v>6933</v>
      </c>
      <c r="E343" s="3">
        <v>5454</v>
      </c>
      <c r="F343" s="3">
        <v>5854</v>
      </c>
      <c r="G343" s="3">
        <v>1892</v>
      </c>
      <c r="H343" s="3">
        <v>1976</v>
      </c>
      <c r="I343" s="3">
        <v>10741</v>
      </c>
      <c r="J343" s="3">
        <v>15327</v>
      </c>
      <c r="K343" s="3">
        <v>7331</v>
      </c>
      <c r="L343" s="3">
        <v>10234</v>
      </c>
      <c r="M343" s="3">
        <v>26291</v>
      </c>
      <c r="N343" s="3">
        <v>35312</v>
      </c>
    </row>
    <row r="344" spans="1:14">
      <c r="A344" t="s">
        <v>696</v>
      </c>
      <c r="B344" t="s">
        <v>697</v>
      </c>
      <c r="C344" s="3">
        <v>3157</v>
      </c>
      <c r="D344" s="3">
        <v>3312</v>
      </c>
      <c r="E344" s="3">
        <v>2645</v>
      </c>
      <c r="F344" s="3">
        <v>2729</v>
      </c>
      <c r="G344" s="3">
        <v>985</v>
      </c>
      <c r="H344" s="3">
        <v>980</v>
      </c>
      <c r="I344" s="3">
        <v>5385</v>
      </c>
      <c r="J344" s="3">
        <v>7522</v>
      </c>
      <c r="K344" s="3">
        <v>4114</v>
      </c>
      <c r="L344" s="3">
        <v>5169</v>
      </c>
      <c r="M344" s="3">
        <v>13915</v>
      </c>
      <c r="N344" s="3">
        <v>17618</v>
      </c>
    </row>
    <row r="345" spans="1:14">
      <c r="A345" t="s">
        <v>698</v>
      </c>
      <c r="B345" t="s">
        <v>699</v>
      </c>
      <c r="C345" s="3">
        <v>2409</v>
      </c>
      <c r="D345" s="3">
        <v>2497</v>
      </c>
      <c r="E345" s="3">
        <v>2188</v>
      </c>
      <c r="F345" s="3">
        <v>2262</v>
      </c>
      <c r="G345" s="3">
        <v>852</v>
      </c>
      <c r="H345" s="3">
        <v>874</v>
      </c>
      <c r="I345" s="3">
        <v>4190</v>
      </c>
      <c r="J345" s="3">
        <v>5564</v>
      </c>
      <c r="K345" s="3">
        <v>2804</v>
      </c>
      <c r="L345" s="3">
        <v>3490</v>
      </c>
      <c r="M345" s="3">
        <v>11609</v>
      </c>
      <c r="N345" s="3">
        <v>14259</v>
      </c>
    </row>
    <row r="346" spans="1:14">
      <c r="A346" t="s">
        <v>700</v>
      </c>
      <c r="B346" t="s">
        <v>701</v>
      </c>
      <c r="C346" s="3">
        <v>18862</v>
      </c>
      <c r="D346" s="3">
        <v>17663</v>
      </c>
      <c r="E346" s="3">
        <v>16860</v>
      </c>
      <c r="F346" s="3">
        <v>15436</v>
      </c>
      <c r="G346" s="3">
        <v>6244</v>
      </c>
      <c r="H346" s="3">
        <v>5652</v>
      </c>
      <c r="I346" s="3">
        <v>34293</v>
      </c>
      <c r="J346" s="3">
        <v>45531</v>
      </c>
      <c r="K346" s="3">
        <v>24374</v>
      </c>
      <c r="L346" s="3">
        <v>30542</v>
      </c>
      <c r="M346" s="3">
        <v>88272</v>
      </c>
      <c r="N346" s="3">
        <v>106102</v>
      </c>
    </row>
    <row r="347" spans="1:14">
      <c r="A347" t="s">
        <v>702</v>
      </c>
      <c r="B347" t="s">
        <v>703</v>
      </c>
      <c r="C347" s="3">
        <v>2108</v>
      </c>
      <c r="D347" s="3">
        <v>1806</v>
      </c>
      <c r="E347" s="3">
        <v>2165</v>
      </c>
      <c r="F347" s="3">
        <v>1838</v>
      </c>
      <c r="G347" s="3">
        <v>753</v>
      </c>
      <c r="H347" s="3">
        <v>633</v>
      </c>
      <c r="I347" s="3">
        <v>4406</v>
      </c>
      <c r="J347" s="3">
        <v>5680</v>
      </c>
      <c r="K347" s="3">
        <v>2775</v>
      </c>
      <c r="L347" s="3">
        <v>3516</v>
      </c>
      <c r="M347" s="3">
        <v>10124</v>
      </c>
      <c r="N347" s="3">
        <v>12497</v>
      </c>
    </row>
    <row r="348" spans="1:14">
      <c r="A348" t="s">
        <v>704</v>
      </c>
      <c r="B348" t="s">
        <v>705</v>
      </c>
      <c r="C348" s="3">
        <v>3881</v>
      </c>
      <c r="D348" s="3">
        <v>3739</v>
      </c>
      <c r="E348" s="3">
        <v>3702</v>
      </c>
      <c r="F348" s="3">
        <v>3529</v>
      </c>
      <c r="G348" s="3">
        <v>1147</v>
      </c>
      <c r="H348" s="3">
        <v>1062</v>
      </c>
      <c r="I348" s="3">
        <v>6609</v>
      </c>
      <c r="J348" s="3">
        <v>8068</v>
      </c>
      <c r="K348" s="3">
        <v>3907</v>
      </c>
      <c r="L348" s="3">
        <v>4814</v>
      </c>
      <c r="M348" s="3">
        <v>19612</v>
      </c>
      <c r="N348" s="3">
        <v>22659</v>
      </c>
    </row>
    <row r="349" spans="1:14">
      <c r="A349" t="s">
        <v>706</v>
      </c>
      <c r="B349" t="s">
        <v>707</v>
      </c>
      <c r="C349" s="3">
        <v>3119</v>
      </c>
      <c r="D349" s="3">
        <v>2764</v>
      </c>
      <c r="E349" s="3">
        <v>2809</v>
      </c>
      <c r="F349" s="3">
        <v>2395</v>
      </c>
      <c r="G349" s="3">
        <v>1123</v>
      </c>
      <c r="H349" s="3">
        <v>946</v>
      </c>
      <c r="I349" s="3">
        <v>5041</v>
      </c>
      <c r="J349" s="3">
        <v>6656</v>
      </c>
      <c r="K349" s="3">
        <v>3908</v>
      </c>
      <c r="L349" s="3">
        <v>4520</v>
      </c>
      <c r="M349" s="3">
        <v>14449</v>
      </c>
      <c r="N349" s="3">
        <v>16904</v>
      </c>
    </row>
    <row r="350" spans="1:14">
      <c r="A350" t="s">
        <v>708</v>
      </c>
      <c r="B350" t="s">
        <v>709</v>
      </c>
      <c r="C350" s="3">
        <v>2031</v>
      </c>
      <c r="D350" s="3">
        <v>1967</v>
      </c>
      <c r="E350" s="3">
        <v>1919</v>
      </c>
      <c r="F350" s="3">
        <v>1841</v>
      </c>
      <c r="G350" s="3">
        <v>701</v>
      </c>
      <c r="H350" s="3">
        <v>667</v>
      </c>
      <c r="I350" s="3">
        <v>3629</v>
      </c>
      <c r="J350" s="3">
        <v>5032</v>
      </c>
      <c r="K350" s="3">
        <v>2660</v>
      </c>
      <c r="L350" s="3">
        <v>3446</v>
      </c>
      <c r="M350" s="3">
        <v>9795</v>
      </c>
      <c r="N350" s="3">
        <v>11710</v>
      </c>
    </row>
    <row r="351" spans="1:14">
      <c r="A351" t="s">
        <v>710</v>
      </c>
      <c r="B351" t="s">
        <v>711</v>
      </c>
      <c r="C351" s="3">
        <v>4375</v>
      </c>
      <c r="D351" s="3">
        <v>4235</v>
      </c>
      <c r="E351" s="3">
        <v>3891</v>
      </c>
      <c r="F351" s="3">
        <v>3688</v>
      </c>
      <c r="G351" s="3">
        <v>1468</v>
      </c>
      <c r="H351" s="3">
        <v>1375</v>
      </c>
      <c r="I351" s="3">
        <v>9277</v>
      </c>
      <c r="J351" s="3">
        <v>12928</v>
      </c>
      <c r="K351" s="3">
        <v>6316</v>
      </c>
      <c r="L351" s="3">
        <v>8256</v>
      </c>
      <c r="M351" s="3">
        <v>21554</v>
      </c>
      <c r="N351" s="3">
        <v>27257</v>
      </c>
    </row>
    <row r="352" spans="1:14">
      <c r="A352" t="s">
        <v>712</v>
      </c>
      <c r="B352" t="s">
        <v>713</v>
      </c>
      <c r="C352" s="3">
        <v>3348</v>
      </c>
      <c r="D352" s="3">
        <v>3151</v>
      </c>
      <c r="E352" s="3">
        <v>2374</v>
      </c>
      <c r="F352" s="3">
        <v>2145</v>
      </c>
      <c r="G352" s="3">
        <v>1054</v>
      </c>
      <c r="H352" s="3">
        <v>970</v>
      </c>
      <c r="I352" s="3">
        <v>5330</v>
      </c>
      <c r="J352" s="3">
        <v>7167</v>
      </c>
      <c r="K352" s="3">
        <v>4808</v>
      </c>
      <c r="L352" s="3">
        <v>5990</v>
      </c>
      <c r="M352" s="3">
        <v>12737</v>
      </c>
      <c r="N352" s="3">
        <v>15075</v>
      </c>
    </row>
    <row r="353" spans="1:14">
      <c r="A353" t="s">
        <v>714</v>
      </c>
      <c r="B353" t="s">
        <v>715</v>
      </c>
      <c r="C353" s="3">
        <v>30193</v>
      </c>
      <c r="D353" s="3">
        <v>32415</v>
      </c>
      <c r="E353" s="3">
        <v>27970</v>
      </c>
      <c r="F353" s="3">
        <v>29671</v>
      </c>
      <c r="G353" s="3">
        <v>9924</v>
      </c>
      <c r="H353" s="3">
        <v>10303</v>
      </c>
      <c r="I353" s="3">
        <v>45255</v>
      </c>
      <c r="J353" s="3">
        <v>60982</v>
      </c>
      <c r="K353" s="3">
        <v>37417</v>
      </c>
      <c r="L353" s="3">
        <v>47269</v>
      </c>
      <c r="M353" s="3">
        <v>119066</v>
      </c>
      <c r="N353" s="3">
        <v>149591</v>
      </c>
    </row>
    <row r="354" spans="1:14">
      <c r="A354" t="s">
        <v>716</v>
      </c>
      <c r="B354" t="s">
        <v>717</v>
      </c>
      <c r="C354" s="3">
        <v>5267</v>
      </c>
      <c r="D354" s="3">
        <v>5046</v>
      </c>
      <c r="E354" s="3">
        <v>4851</v>
      </c>
      <c r="F354" s="3">
        <v>4569</v>
      </c>
      <c r="G354" s="3">
        <v>1589</v>
      </c>
      <c r="H354" s="3">
        <v>1435</v>
      </c>
      <c r="I354" s="3">
        <v>9858</v>
      </c>
      <c r="J354" s="3">
        <v>11907</v>
      </c>
      <c r="K354" s="3">
        <v>8774</v>
      </c>
      <c r="L354" s="3">
        <v>10111</v>
      </c>
      <c r="M354" s="3">
        <v>21170</v>
      </c>
      <c r="N354" s="3">
        <v>24559</v>
      </c>
    </row>
    <row r="355" spans="1:14">
      <c r="A355" t="s">
        <v>718</v>
      </c>
      <c r="B355" t="s">
        <v>719</v>
      </c>
      <c r="C355" s="3">
        <v>3973</v>
      </c>
      <c r="D355" s="3">
        <v>4507</v>
      </c>
      <c r="E355" s="3">
        <v>3653</v>
      </c>
      <c r="F355" s="3">
        <v>4049</v>
      </c>
      <c r="G355" s="3">
        <v>1318</v>
      </c>
      <c r="H355" s="3">
        <v>1452</v>
      </c>
      <c r="I355" s="3">
        <v>7277</v>
      </c>
      <c r="J355" s="3">
        <v>10950</v>
      </c>
      <c r="K355" s="3">
        <v>4966</v>
      </c>
      <c r="L355" s="3">
        <v>6968</v>
      </c>
      <c r="M355" s="3">
        <v>17847</v>
      </c>
      <c r="N355" s="3">
        <v>24027</v>
      </c>
    </row>
    <row r="356" spans="1:14">
      <c r="A356" t="s">
        <v>720</v>
      </c>
      <c r="B356" t="s">
        <v>721</v>
      </c>
      <c r="C356" s="3">
        <v>3742</v>
      </c>
      <c r="D356" s="3">
        <v>3932</v>
      </c>
      <c r="E356" s="3">
        <v>3686</v>
      </c>
      <c r="F356" s="3">
        <v>3910</v>
      </c>
      <c r="G356" s="3">
        <v>1317</v>
      </c>
      <c r="H356" s="3">
        <v>1381</v>
      </c>
      <c r="I356" s="3">
        <v>5665</v>
      </c>
      <c r="J356" s="3">
        <v>7612</v>
      </c>
      <c r="K356" s="3">
        <v>4457</v>
      </c>
      <c r="L356" s="3">
        <v>5560</v>
      </c>
      <c r="M356" s="3">
        <v>17453</v>
      </c>
      <c r="N356" s="3">
        <v>21355</v>
      </c>
    </row>
    <row r="357" spans="1:14">
      <c r="A357" t="s">
        <v>722</v>
      </c>
      <c r="B357" t="s">
        <v>723</v>
      </c>
      <c r="C357" s="3">
        <v>7040</v>
      </c>
      <c r="D357" s="3">
        <v>7365</v>
      </c>
      <c r="E357" s="3">
        <v>6043</v>
      </c>
      <c r="F357" s="3">
        <v>6209</v>
      </c>
      <c r="G357" s="3">
        <v>2413</v>
      </c>
      <c r="H357" s="3">
        <v>2452</v>
      </c>
      <c r="I357" s="3">
        <v>8130</v>
      </c>
      <c r="J357" s="3">
        <v>10590</v>
      </c>
      <c r="K357" s="3">
        <v>7597</v>
      </c>
      <c r="L357" s="3">
        <v>9265</v>
      </c>
      <c r="M357" s="3">
        <v>22013</v>
      </c>
      <c r="N357" s="3">
        <v>26619</v>
      </c>
    </row>
    <row r="358" spans="1:14">
      <c r="A358" t="s">
        <v>724</v>
      </c>
      <c r="B358" t="s">
        <v>725</v>
      </c>
      <c r="C358" s="3">
        <v>5634</v>
      </c>
      <c r="D358" s="3">
        <v>5976</v>
      </c>
      <c r="E358" s="3">
        <v>5481</v>
      </c>
      <c r="F358" s="3">
        <v>5766</v>
      </c>
      <c r="G358" s="3">
        <v>1906</v>
      </c>
      <c r="H358" s="3">
        <v>1947</v>
      </c>
      <c r="I358" s="3">
        <v>8033</v>
      </c>
      <c r="J358" s="3">
        <v>10853</v>
      </c>
      <c r="K358" s="3">
        <v>6733</v>
      </c>
      <c r="L358" s="3">
        <v>8474</v>
      </c>
      <c r="M358" s="3">
        <v>22776</v>
      </c>
      <c r="N358" s="3">
        <v>28214</v>
      </c>
    </row>
    <row r="359" spans="1:14">
      <c r="A359" t="s">
        <v>726</v>
      </c>
      <c r="B359" t="s">
        <v>727</v>
      </c>
      <c r="C359" s="3">
        <v>4536</v>
      </c>
      <c r="D359" s="3">
        <v>5590</v>
      </c>
      <c r="E359" s="3">
        <v>4255</v>
      </c>
      <c r="F359" s="3">
        <v>5168</v>
      </c>
      <c r="G359" s="3">
        <v>1381</v>
      </c>
      <c r="H359" s="3">
        <v>1636</v>
      </c>
      <c r="I359" s="3">
        <v>6292</v>
      </c>
      <c r="J359" s="3">
        <v>9070</v>
      </c>
      <c r="K359" s="3">
        <v>4890</v>
      </c>
      <c r="L359" s="3">
        <v>6890</v>
      </c>
      <c r="M359" s="3">
        <v>17806</v>
      </c>
      <c r="N359" s="3">
        <v>24818</v>
      </c>
    </row>
    <row r="360" spans="1:14">
      <c r="A360" t="s">
        <v>728</v>
      </c>
      <c r="B360" t="s">
        <v>729</v>
      </c>
      <c r="C360" s="3">
        <v>26839</v>
      </c>
      <c r="D360" s="3">
        <v>27833</v>
      </c>
      <c r="E360" s="3">
        <v>23967</v>
      </c>
      <c r="F360" s="3">
        <v>24473</v>
      </c>
      <c r="G360" s="3">
        <v>9472</v>
      </c>
      <c r="H360" s="3">
        <v>9634</v>
      </c>
      <c r="I360" s="3">
        <v>42359</v>
      </c>
      <c r="J360" s="3">
        <v>58692</v>
      </c>
      <c r="K360" s="3">
        <v>32450</v>
      </c>
      <c r="L360" s="3">
        <v>41304</v>
      </c>
      <c r="M360" s="3">
        <v>107251</v>
      </c>
      <c r="N360" s="3">
        <v>132479</v>
      </c>
    </row>
    <row r="361" spans="1:14">
      <c r="A361" t="s">
        <v>730</v>
      </c>
      <c r="B361" t="s">
        <v>731</v>
      </c>
      <c r="C361" s="3">
        <v>5589</v>
      </c>
      <c r="D361" s="3">
        <v>5856</v>
      </c>
      <c r="E361" s="3">
        <v>4914</v>
      </c>
      <c r="F361" s="3">
        <v>5057</v>
      </c>
      <c r="G361" s="3">
        <v>2065</v>
      </c>
      <c r="H361" s="3">
        <v>2146</v>
      </c>
      <c r="I361" s="3">
        <v>8803</v>
      </c>
      <c r="J361" s="3">
        <v>12390</v>
      </c>
      <c r="K361" s="3">
        <v>6745</v>
      </c>
      <c r="L361" s="3">
        <v>8562</v>
      </c>
      <c r="M361" s="3">
        <v>21235</v>
      </c>
      <c r="N361" s="3">
        <v>26342</v>
      </c>
    </row>
    <row r="362" spans="1:14">
      <c r="A362" t="s">
        <v>732</v>
      </c>
      <c r="B362" t="s">
        <v>733</v>
      </c>
      <c r="C362" s="3">
        <v>6037</v>
      </c>
      <c r="D362" s="3">
        <v>6382</v>
      </c>
      <c r="E362" s="3">
        <v>5371</v>
      </c>
      <c r="F362" s="3">
        <v>5653</v>
      </c>
      <c r="G362" s="3">
        <v>2226</v>
      </c>
      <c r="H362" s="3">
        <v>2352</v>
      </c>
      <c r="I362" s="3">
        <v>8632</v>
      </c>
      <c r="J362" s="3">
        <v>11916</v>
      </c>
      <c r="K362" s="3">
        <v>7019</v>
      </c>
      <c r="L362" s="3">
        <v>8947</v>
      </c>
      <c r="M362" s="3">
        <v>23436</v>
      </c>
      <c r="N362" s="3">
        <v>28419</v>
      </c>
    </row>
    <row r="363" spans="1:14">
      <c r="A363" t="s">
        <v>734</v>
      </c>
      <c r="B363" t="s">
        <v>735</v>
      </c>
      <c r="C363" s="3">
        <v>7971</v>
      </c>
      <c r="D363" s="3">
        <v>7689</v>
      </c>
      <c r="E363" s="3">
        <v>7059</v>
      </c>
      <c r="F363" s="3">
        <v>6632</v>
      </c>
      <c r="G363" s="3">
        <v>2784</v>
      </c>
      <c r="H363" s="3">
        <v>2609</v>
      </c>
      <c r="I363" s="3">
        <v>12524</v>
      </c>
      <c r="J363" s="3">
        <v>16726</v>
      </c>
      <c r="K363" s="3">
        <v>10018</v>
      </c>
      <c r="L363" s="3">
        <v>11971</v>
      </c>
      <c r="M363" s="3">
        <v>32836</v>
      </c>
      <c r="N363" s="3">
        <v>38303</v>
      </c>
    </row>
    <row r="364" spans="1:14">
      <c r="A364" t="s">
        <v>736</v>
      </c>
      <c r="B364" t="s">
        <v>737</v>
      </c>
      <c r="C364" s="3">
        <v>6066</v>
      </c>
      <c r="D364" s="3">
        <v>6767</v>
      </c>
      <c r="E364" s="3">
        <v>5539</v>
      </c>
      <c r="F364" s="3">
        <v>6081</v>
      </c>
      <c r="G364" s="3">
        <v>1883</v>
      </c>
      <c r="H364" s="3">
        <v>2018</v>
      </c>
      <c r="I364" s="3">
        <v>9047</v>
      </c>
      <c r="J364" s="3">
        <v>13157</v>
      </c>
      <c r="K364" s="3">
        <v>6580</v>
      </c>
      <c r="L364" s="3">
        <v>9147</v>
      </c>
      <c r="M364" s="3">
        <v>21969</v>
      </c>
      <c r="N364" s="3">
        <v>29505</v>
      </c>
    </row>
    <row r="365" spans="1:14">
      <c r="A365" t="s">
        <v>738</v>
      </c>
      <c r="B365" t="s">
        <v>739</v>
      </c>
      <c r="C365" s="3">
        <v>1177</v>
      </c>
      <c r="D365" s="3">
        <v>1139</v>
      </c>
      <c r="E365" s="3">
        <v>1085</v>
      </c>
      <c r="F365" s="3">
        <v>1050</v>
      </c>
      <c r="G365" s="3">
        <v>513</v>
      </c>
      <c r="H365" s="3">
        <v>509</v>
      </c>
      <c r="I365" s="3">
        <v>3353</v>
      </c>
      <c r="J365" s="3">
        <v>4503</v>
      </c>
      <c r="K365" s="3">
        <v>2089</v>
      </c>
      <c r="L365" s="3">
        <v>2677</v>
      </c>
      <c r="M365" s="3">
        <v>7775</v>
      </c>
      <c r="N365" s="3">
        <v>9910</v>
      </c>
    </row>
  </sheetData>
  <phoneticPr fontId="57" type="noConversion"/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rackerID xmlns="e73541d3-5dbc-467b-ad85-92b29e93bc53">1316</TrackerID>
    <MoveTo xmlns="2541d45d-41ad-4814-bf67-1422fc7ee58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726FB0C1A31D49973FEF98EF33984E" ma:contentTypeVersion="3" ma:contentTypeDescription="Create a new document." ma:contentTypeScope="" ma:versionID="66bfcbf4bccf85a1e5fe9945d50e202a">
  <xsd:schema xmlns:xsd="http://www.w3.org/2001/XMLSchema" xmlns:xs="http://www.w3.org/2001/XMLSchema" xmlns:p="http://schemas.microsoft.com/office/2006/metadata/properties" xmlns:ns2="e73541d3-5dbc-467b-ad85-92b29e93bc53" xmlns:ns3="2541d45d-41ad-4814-bf67-1422fc7ee58e" targetNamespace="http://schemas.microsoft.com/office/2006/metadata/properties" ma:root="true" ma:fieldsID="1366b0ad4ac173e0c9745adbca88cb2b" ns2:_="" ns3:_="">
    <xsd:import namespace="e73541d3-5dbc-467b-ad85-92b29e93bc53"/>
    <xsd:import namespace="2541d45d-41ad-4814-bf67-1422fc7ee58e"/>
    <xsd:element name="properties">
      <xsd:complexType>
        <xsd:sequence>
          <xsd:element name="documentManagement">
            <xsd:complexType>
              <xsd:all>
                <xsd:element ref="ns2:TrackerID" minOccurs="0"/>
                <xsd:element ref="ns3:MoveT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541d3-5dbc-467b-ad85-92b29e93bc53" elementFormDefault="qualified">
    <xsd:import namespace="http://schemas.microsoft.com/office/2006/documentManagement/types"/>
    <xsd:import namespace="http://schemas.microsoft.com/office/infopath/2007/PartnerControls"/>
    <xsd:element name="TrackerID" ma:index="8" nillable="true" ma:displayName="TrackerID" ma:internalName="Track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1d45d-41ad-4814-bf67-1422fc7ee58e" elementFormDefault="qualified">
    <xsd:import namespace="http://schemas.microsoft.com/office/2006/documentManagement/types"/>
    <xsd:import namespace="http://schemas.microsoft.com/office/infopath/2007/PartnerControls"/>
    <xsd:element name="MoveTo" ma:index="9" nillable="true" ma:displayName="MoveTo" ma:internalName="MoveTo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72D8D2-061D-4018-84FB-702C53A44542}">
  <ds:schemaRefs>
    <ds:schemaRef ds:uri="http://schemas.microsoft.com/office/2006/metadata/properties"/>
    <ds:schemaRef ds:uri="http://schemas.microsoft.com/office/infopath/2007/PartnerControls"/>
    <ds:schemaRef ds:uri="e73541d3-5dbc-467b-ad85-92b29e93bc53"/>
    <ds:schemaRef ds:uri="2541d45d-41ad-4814-bf67-1422fc7ee58e"/>
  </ds:schemaRefs>
</ds:datastoreItem>
</file>

<file path=customXml/itemProps2.xml><?xml version="1.0" encoding="utf-8"?>
<ds:datastoreItem xmlns:ds="http://schemas.openxmlformats.org/officeDocument/2006/customXml" ds:itemID="{3E88894A-A8B6-4041-96D3-DE62574895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541d3-5dbc-467b-ad85-92b29e93bc53"/>
    <ds:schemaRef ds:uri="2541d45d-41ad-4814-bf67-1422fc7ee5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E7E438-D647-408E-8D4A-A36AE77E94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Note and T&amp;Cs</vt:lpstr>
      <vt:lpstr>401</vt:lpstr>
      <vt:lpstr>406</vt:lpstr>
      <vt:lpstr>total_households</vt:lpstr>
      <vt:lpstr>411</vt:lpstr>
      <vt:lpstr>414</vt:lpstr>
      <vt:lpstr>415</vt:lpstr>
      <vt:lpstr>417</vt:lpstr>
      <vt:lpstr>420</vt:lpstr>
      <vt:lpstr>household_size</vt:lpstr>
      <vt:lpstr>425</vt:lpstr>
      <vt:lpstr>427</vt:lpstr>
      <vt:lpstr>426</vt:lpstr>
      <vt:lpstr>428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Yuyang Liu</cp:lastModifiedBy>
  <dcterms:created xsi:type="dcterms:W3CDTF">2020-05-20T19:38:37Z</dcterms:created>
  <dcterms:modified xsi:type="dcterms:W3CDTF">2022-03-23T18:50:45Z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0x01010089726FB0C1A31D49973FEF98EF33984E</vt:lpwstr>
  </property>
  <property fmtid="{D5CDD505-2E9C-101B-9397-08002B2CF9AE}" pid="3" name="Order">
    <vt:r8>1241600</vt:r8>
  </property>
</Properties>
</file>