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docProps/custom.xml" ContentType="application/vnd.openxmlformats-officedocument.custom-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12" codeName="{00000000-0000-0000-0000-000000000000}"/>
  <workbookPr codeName="ThisWorkbook" autoCompressPictures="0" defaultThemeVersion="124226"/>
  <mc:AlternateContent xmlns:mc="http://schemas.openxmlformats.org/markup-compatibility/2006">
    <mc:Choice Requires="x15">
      <x15ac:absPath xmlns:x15ac="http://schemas.microsoft.com/office/spreadsheetml/2010/11/ac" url="M:\Corporate\Merchandising-Purchasing-Marketing\2019 T&amp;R ASSORT PLAN\2019 Assortment Sheets\ORIGINAL\"/>
    </mc:Choice>
  </mc:AlternateContent>
  <xr:revisionPtr revIDLastSave="2" documentId="11_BA73D015489B4A29264B60BE4247D3C14A156FFB" xr6:coauthVersionLast="34" xr6:coauthVersionMax="34" xr10:uidLastSave="{12038B8A-7DB3-4873-9213-C06957E5822F}"/>
  <bookViews>
    <workbookView xWindow="0" yWindow="0" windowWidth="21600" windowHeight="11025" firstSheet="2" activeTab="1" xr2:uid="{00000000-000D-0000-FFFF-FFFF00000000}"/>
  </bookViews>
  <sheets>
    <sheet name="Instructions" sheetId="1" r:id="rId1"/>
    <sheet name="Styles" sheetId="2" r:id="rId2"/>
    <sheet name="Colors" sheetId="3" r:id="rId3"/>
    <sheet name="Lists" sheetId="4" state="hidden" r:id="rId4"/>
  </sheets>
  <definedNames>
    <definedName name="_xlnm._FilterDatabase" localSheetId="2" hidden="1">Colors!$A$1:$T$268</definedName>
    <definedName name="_xlnm._FilterDatabase" localSheetId="1" hidden="1">Styles!$A$1:$S$24</definedName>
    <definedName name="Accessories">Lists!$H$2:$H$3</definedName>
    <definedName name="Bags">Lists!$I$2:$I$11</definedName>
    <definedName name="Bottoms">Lists!$J$2:$J$4</definedName>
    <definedName name="Category">Lists!$C$1:$C$14</definedName>
    <definedName name="Color_Family">Lists!$V$2:$V$39</definedName>
    <definedName name="Fleece">Lists!$K$2</definedName>
    <definedName name="GarmentFit">Lists!$E$1:$E$11</definedName>
    <definedName name="Gender">Lists!$A$1:$A$5</definedName>
    <definedName name="Hats">Lists!$L$2:$L$10</definedName>
    <definedName name="Kids">Lists!$M$2:$M$3</definedName>
    <definedName name="Knits_Layering">Lists!$N$2:$N$3</definedName>
    <definedName name="Outerwear">Lists!$O$2:$O$8</definedName>
    <definedName name="Polos">Lists!$P$2:$P$3</definedName>
    <definedName name="_xlnm.Print_Area" localSheetId="0">Instructions!$A$1:$V$60</definedName>
    <definedName name="SizeRange">Lists!$F$1:$F$45</definedName>
    <definedName name="Status">Lists!$B$1:$B$2</definedName>
    <definedName name="SubCategories">Lists!$C$16:$C$31</definedName>
    <definedName name="Sweaters">Lists!$Q$2:$Q$3</definedName>
    <definedName name="Sweatshirts">Lists!$R$2:$R$3</definedName>
    <definedName name="T_Shirts">Lists!$S$2:$S$4</definedName>
    <definedName name="ubCategories">Lists!$C$17:$C$31</definedName>
    <definedName name="Wovens">Lists!$T$2:$T$4</definedName>
    <definedName name="YN">Lists!$D$1:$D$3</definedName>
  </definedNames>
  <calcPr calcId="179016"/>
  <extLst>
    <ext xmlns:mx="http://schemas.microsoft.com/office/mac/excel/2008/main" uri="{7523E5D3-25F3-A5E0-1632-64F254C22452}">
      <mx:ArchID Flags="2"/>
    </ext>
  </extLst>
</workbook>
</file>

<file path=xl/calcChain.xml><?xml version="1.0" encoding="utf-8"?>
<calcChain xmlns="http://schemas.openxmlformats.org/spreadsheetml/2006/main">
  <c r="A267" i="3" l="1"/>
  <c r="L2" i="3"/>
  <c r="O2" i="3"/>
  <c r="O4" i="3"/>
  <c r="O267" i="3"/>
  <c r="O266" i="3"/>
  <c r="O265" i="3"/>
  <c r="O264" i="3"/>
  <c r="O263" i="3"/>
  <c r="O262" i="3"/>
  <c r="O261" i="3"/>
  <c r="O260" i="3"/>
  <c r="O259" i="3"/>
  <c r="O258" i="3"/>
  <c r="O257" i="3"/>
  <c r="O256" i="3"/>
  <c r="O255" i="3"/>
  <c r="O254" i="3"/>
  <c r="O253" i="3"/>
  <c r="O252" i="3"/>
  <c r="O251" i="3"/>
  <c r="O250" i="3"/>
  <c r="O249" i="3"/>
  <c r="O248" i="3"/>
  <c r="O247" i="3"/>
  <c r="O246" i="3"/>
  <c r="O245" i="3"/>
  <c r="O244" i="3"/>
  <c r="O243" i="3"/>
  <c r="O242" i="3"/>
  <c r="O241" i="3"/>
  <c r="O240" i="3"/>
  <c r="O239" i="3"/>
  <c r="O238" i="3"/>
  <c r="O237" i="3"/>
  <c r="O236" i="3"/>
  <c r="O235" i="3"/>
  <c r="O234" i="3"/>
  <c r="O233" i="3"/>
  <c r="O232" i="3"/>
  <c r="O231" i="3"/>
  <c r="O230" i="3"/>
  <c r="O229" i="3"/>
  <c r="O228" i="3"/>
  <c r="O227" i="3"/>
  <c r="O226" i="3"/>
  <c r="O225" i="3"/>
  <c r="O224" i="3"/>
  <c r="O223" i="3"/>
  <c r="O222" i="3"/>
  <c r="O221" i="3"/>
  <c r="O220" i="3"/>
  <c r="O219" i="3"/>
  <c r="O218" i="3"/>
  <c r="O217" i="3"/>
  <c r="O216" i="3"/>
  <c r="O215" i="3"/>
  <c r="O214" i="3"/>
  <c r="O213" i="3"/>
  <c r="O212" i="3"/>
  <c r="O211" i="3"/>
  <c r="O210" i="3"/>
  <c r="O209" i="3"/>
  <c r="O208" i="3"/>
  <c r="O207" i="3"/>
  <c r="O206" i="3"/>
  <c r="O205" i="3"/>
  <c r="O204" i="3"/>
  <c r="O203" i="3"/>
  <c r="O202" i="3"/>
  <c r="O201" i="3"/>
  <c r="O200" i="3"/>
  <c r="O199" i="3"/>
  <c r="O198" i="3"/>
  <c r="O197" i="3"/>
  <c r="O196" i="3"/>
  <c r="O195" i="3"/>
  <c r="O194" i="3"/>
  <c r="O193" i="3"/>
  <c r="O192" i="3"/>
  <c r="O191" i="3"/>
  <c r="O190" i="3"/>
  <c r="O189" i="3"/>
  <c r="O188" i="3"/>
  <c r="O187" i="3"/>
  <c r="O186" i="3"/>
  <c r="O185" i="3"/>
  <c r="O184" i="3"/>
  <c r="O183" i="3"/>
  <c r="O182" i="3"/>
  <c r="O181" i="3"/>
  <c r="O180" i="3"/>
  <c r="O179" i="3"/>
  <c r="O178" i="3"/>
  <c r="O176" i="3"/>
  <c r="O175" i="3"/>
  <c r="O174" i="3"/>
  <c r="O173" i="3"/>
  <c r="O172" i="3"/>
  <c r="O171" i="3"/>
  <c r="O170" i="3"/>
  <c r="O169" i="3"/>
  <c r="O168" i="3"/>
  <c r="O167" i="3"/>
  <c r="O166" i="3"/>
  <c r="O165" i="3"/>
  <c r="O164" i="3"/>
  <c r="O163" i="3"/>
  <c r="O162" i="3"/>
  <c r="O161" i="3"/>
  <c r="O160" i="3"/>
  <c r="O159" i="3"/>
  <c r="O158" i="3"/>
  <c r="O157" i="3"/>
  <c r="O156" i="3"/>
  <c r="O155" i="3"/>
  <c r="O154" i="3"/>
  <c r="O153" i="3"/>
  <c r="O152" i="3"/>
  <c r="O151" i="3"/>
  <c r="O150" i="3"/>
  <c r="O149" i="3"/>
  <c r="O148" i="3"/>
  <c r="O147" i="3"/>
  <c r="O146" i="3"/>
  <c r="O145" i="3"/>
  <c r="O144" i="3"/>
  <c r="O143" i="3"/>
  <c r="O142" i="3"/>
  <c r="O141" i="3"/>
  <c r="O140" i="3"/>
  <c r="O139" i="3"/>
  <c r="O138" i="3"/>
  <c r="O137" i="3"/>
  <c r="O136" i="3"/>
  <c r="O135" i="3"/>
  <c r="O134" i="3"/>
  <c r="O133" i="3"/>
  <c r="O132" i="3"/>
  <c r="O131" i="3"/>
  <c r="O130" i="3"/>
  <c r="O129" i="3"/>
  <c r="O128" i="3"/>
  <c r="O127" i="3"/>
  <c r="O126" i="3"/>
  <c r="O125" i="3"/>
  <c r="O124" i="3"/>
  <c r="O123" i="3"/>
  <c r="O122" i="3"/>
  <c r="O121" i="3"/>
  <c r="O120" i="3"/>
  <c r="O119" i="3"/>
  <c r="O118" i="3"/>
  <c r="O117" i="3"/>
  <c r="O116" i="3"/>
  <c r="O115" i="3"/>
  <c r="O114" i="3"/>
  <c r="O113" i="3"/>
  <c r="O112" i="3"/>
  <c r="O111" i="3"/>
  <c r="O110" i="3"/>
  <c r="O109" i="3"/>
  <c r="O108" i="3"/>
  <c r="O107" i="3"/>
  <c r="O106" i="3"/>
  <c r="O105" i="3"/>
  <c r="O104" i="3"/>
  <c r="O103" i="3"/>
  <c r="O102" i="3"/>
  <c r="O101" i="3"/>
  <c r="O100" i="3"/>
  <c r="O99" i="3"/>
  <c r="O98" i="3"/>
  <c r="O97" i="3"/>
  <c r="O96" i="3"/>
  <c r="O95" i="3"/>
  <c r="O94" i="3"/>
  <c r="O93" i="3"/>
  <c r="O92" i="3"/>
  <c r="O91" i="3"/>
  <c r="O90" i="3"/>
  <c r="O89" i="3"/>
  <c r="O88" i="3"/>
  <c r="O87" i="3"/>
  <c r="O86" i="3"/>
  <c r="O85" i="3"/>
  <c r="O84" i="3"/>
  <c r="O83" i="3"/>
  <c r="O82" i="3"/>
  <c r="O81" i="3"/>
  <c r="O80" i="3"/>
  <c r="O79" i="3"/>
  <c r="O78" i="3"/>
  <c r="O77" i="3"/>
  <c r="O76" i="3"/>
  <c r="O75" i="3"/>
  <c r="O74" i="3"/>
  <c r="O73" i="3"/>
  <c r="O72" i="3"/>
  <c r="O71" i="3"/>
  <c r="O70" i="3"/>
  <c r="O69" i="3"/>
  <c r="O68" i="3"/>
  <c r="O67" i="3"/>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O13" i="3"/>
  <c r="O12" i="3"/>
  <c r="O11" i="3"/>
  <c r="O10" i="3"/>
  <c r="O9" i="3"/>
  <c r="O8" i="3"/>
  <c r="O7" i="3"/>
  <c r="O6" i="3"/>
  <c r="O5" i="3"/>
  <c r="O3" i="3"/>
  <c r="O177"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D214" i="3"/>
  <c r="D206" i="3"/>
  <c r="D267" i="3"/>
  <c r="D257" i="3"/>
  <c r="D266" i="3"/>
  <c r="D256" i="3"/>
  <c r="D265" i="3"/>
  <c r="D255" i="3"/>
  <c r="D264" i="3"/>
  <c r="D254" i="3"/>
  <c r="D263" i="3"/>
  <c r="D253" i="3"/>
  <c r="D262" i="3"/>
  <c r="D252" i="3"/>
  <c r="D251" i="3"/>
  <c r="D261" i="3"/>
  <c r="D260" i="3"/>
  <c r="D250" i="3"/>
  <c r="D259" i="3"/>
  <c r="D249" i="3"/>
  <c r="D258" i="3"/>
  <c r="D213" i="3"/>
  <c r="D205" i="3"/>
  <c r="D212" i="3"/>
  <c r="D204" i="3"/>
  <c r="D211" i="3"/>
  <c r="D203" i="3"/>
  <c r="D210" i="3"/>
  <c r="D202" i="3"/>
  <c r="D209" i="3"/>
  <c r="D201" i="3"/>
  <c r="D224" i="3"/>
  <c r="D248" i="3"/>
  <c r="D242" i="3"/>
  <c r="D233" i="3"/>
  <c r="D223" i="3"/>
  <c r="D247" i="3"/>
  <c r="D241" i="3"/>
  <c r="D232" i="3"/>
  <c r="D222" i="3"/>
  <c r="D246" i="3"/>
  <c r="D240" i="3"/>
  <c r="D231" i="3"/>
  <c r="D221" i="3"/>
  <c r="D230" i="3"/>
  <c r="D220" i="3"/>
  <c r="D245" i="3"/>
  <c r="D239" i="3"/>
  <c r="D229" i="3"/>
  <c r="D219" i="3"/>
  <c r="D244" i="3"/>
  <c r="D238" i="3"/>
  <c r="D228" i="3"/>
  <c r="D218" i="3"/>
  <c r="D237" i="3"/>
  <c r="D227" i="3"/>
  <c r="D236" i="3"/>
  <c r="D217" i="3"/>
  <c r="D216" i="3"/>
  <c r="D226" i="3"/>
  <c r="D235" i="3"/>
  <c r="D215" i="3"/>
  <c r="D243" i="3"/>
  <c r="D234" i="3"/>
  <c r="D225" i="3"/>
  <c r="D9" i="3"/>
  <c r="D18" i="3"/>
  <c r="D8" i="3"/>
  <c r="D17" i="3"/>
  <c r="D7" i="3"/>
  <c r="D16" i="3"/>
  <c r="D6" i="3"/>
  <c r="D5" i="3"/>
  <c r="D15" i="3"/>
  <c r="D4" i="3"/>
  <c r="D14" i="3"/>
  <c r="D3" i="3"/>
  <c r="D13" i="3"/>
  <c r="D12" i="3"/>
  <c r="D2" i="3"/>
  <c r="D11" i="3"/>
  <c r="D10" i="3"/>
  <c r="D208" i="3"/>
  <c r="D200" i="3"/>
  <c r="D207" i="3"/>
  <c r="D199" i="3"/>
  <c r="D177" i="3"/>
  <c r="D176" i="3"/>
  <c r="D175" i="3"/>
  <c r="D174" i="3"/>
  <c r="D173" i="3"/>
  <c r="D172" i="3"/>
  <c r="D171" i="3"/>
  <c r="D170" i="3"/>
  <c r="A238" i="3"/>
  <c r="B238" i="3"/>
  <c r="A242" i="3"/>
  <c r="B242" i="3"/>
  <c r="A234" i="3"/>
  <c r="B234" i="3"/>
  <c r="A237" i="3"/>
  <c r="B237" i="3"/>
  <c r="A239" i="3"/>
  <c r="B239" i="3"/>
  <c r="A235" i="3"/>
  <c r="B235" i="3"/>
  <c r="A236" i="3"/>
  <c r="B236" i="3"/>
  <c r="A223" i="3"/>
  <c r="B223" i="3"/>
  <c r="A222" i="3"/>
  <c r="B222" i="3"/>
  <c r="A219" i="3"/>
  <c r="B219" i="3"/>
  <c r="A224" i="3"/>
  <c r="B224" i="3"/>
  <c r="A215" i="3"/>
  <c r="B215" i="3"/>
  <c r="A218" i="3"/>
  <c r="B218" i="3"/>
  <c r="A220" i="3"/>
  <c r="B220" i="3"/>
  <c r="A217" i="3"/>
  <c r="B217" i="3"/>
  <c r="A216" i="3"/>
  <c r="B216" i="3"/>
  <c r="A221" i="3"/>
  <c r="B221" i="3"/>
  <c r="A232" i="3"/>
  <c r="B232" i="3"/>
  <c r="A231" i="3"/>
  <c r="B231" i="3"/>
  <c r="A228" i="3"/>
  <c r="B228" i="3"/>
  <c r="A233" i="3"/>
  <c r="B233" i="3"/>
  <c r="A225" i="3"/>
  <c r="B225" i="3"/>
  <c r="A227" i="3"/>
  <c r="B227" i="3"/>
  <c r="A229" i="3"/>
  <c r="B229" i="3"/>
  <c r="A230" i="3"/>
  <c r="B230" i="3"/>
  <c r="A226" i="3"/>
  <c r="B226" i="3"/>
  <c r="A247" i="3"/>
  <c r="B247" i="3"/>
  <c r="A246" i="3"/>
  <c r="B246" i="3"/>
  <c r="A244" i="3"/>
  <c r="B244" i="3"/>
  <c r="A248" i="3"/>
  <c r="B248" i="3"/>
  <c r="A243" i="3"/>
  <c r="B243" i="3"/>
  <c r="A245" i="3"/>
  <c r="B245" i="3"/>
  <c r="A116" i="3"/>
  <c r="B116" i="3"/>
  <c r="D116" i="3"/>
  <c r="E116" i="3"/>
  <c r="E205" i="3"/>
  <c r="E199" i="3"/>
  <c r="E202" i="3"/>
  <c r="E200" i="3"/>
  <c r="E206" i="3"/>
  <c r="E203" i="3"/>
  <c r="E204" i="3"/>
  <c r="E201" i="3"/>
  <c r="E213" i="3"/>
  <c r="E207" i="3"/>
  <c r="E210" i="3"/>
  <c r="E208" i="3"/>
  <c r="E214" i="3"/>
  <c r="E211" i="3"/>
  <c r="E212" i="3"/>
  <c r="E209" i="3"/>
  <c r="E266" i="3"/>
  <c r="E259" i="3"/>
  <c r="E263" i="3"/>
  <c r="E267" i="3"/>
  <c r="E260" i="3"/>
  <c r="E262" i="3"/>
  <c r="E264" i="3"/>
  <c r="E265" i="3"/>
  <c r="E261" i="3"/>
  <c r="E258" i="3"/>
  <c r="E249" i="3"/>
  <c r="E250" i="3"/>
  <c r="E251" i="3"/>
  <c r="E252" i="3"/>
  <c r="E253" i="3"/>
  <c r="E254" i="3"/>
  <c r="E255" i="3"/>
  <c r="E256" i="3"/>
  <c r="E257" i="3"/>
  <c r="E241" i="3"/>
  <c r="E240" i="3"/>
  <c r="E238" i="3"/>
  <c r="E242" i="3"/>
  <c r="E234" i="3"/>
  <c r="E237" i="3"/>
  <c r="E239" i="3"/>
  <c r="E235" i="3"/>
  <c r="E236" i="3"/>
  <c r="E223" i="3"/>
  <c r="E222" i="3"/>
  <c r="E219" i="3"/>
  <c r="E224" i="3"/>
  <c r="E215" i="3"/>
  <c r="E218" i="3"/>
  <c r="E220" i="3"/>
  <c r="E217" i="3"/>
  <c r="E216" i="3"/>
  <c r="E221" i="3"/>
  <c r="E232" i="3"/>
  <c r="E231" i="3"/>
  <c r="E228" i="3"/>
  <c r="E233" i="3"/>
  <c r="E225" i="3"/>
  <c r="E227" i="3"/>
  <c r="E229" i="3"/>
  <c r="E230" i="3"/>
  <c r="E226" i="3"/>
  <c r="E247" i="3"/>
  <c r="E246" i="3"/>
  <c r="E244" i="3"/>
  <c r="E248" i="3"/>
  <c r="E243" i="3"/>
  <c r="E245" i="3"/>
  <c r="A2" i="3"/>
  <c r="B2" i="3"/>
  <c r="A3" i="3"/>
  <c r="B3" i="3"/>
  <c r="A4" i="3"/>
  <c r="B4" i="3"/>
  <c r="A5" i="3"/>
  <c r="B5" i="3"/>
  <c r="A7" i="3"/>
  <c r="B7" i="3"/>
  <c r="A8" i="3"/>
  <c r="B8" i="3"/>
  <c r="A9" i="3"/>
  <c r="B9" i="3"/>
  <c r="A6" i="3"/>
  <c r="B6" i="3"/>
  <c r="A205" i="3"/>
  <c r="B205" i="3"/>
  <c r="A199" i="3"/>
  <c r="B199" i="3"/>
  <c r="A202" i="3"/>
  <c r="B202" i="3"/>
  <c r="A200" i="3"/>
  <c r="B200" i="3"/>
  <c r="A206" i="3"/>
  <c r="B206" i="3"/>
  <c r="A203" i="3"/>
  <c r="B203" i="3"/>
  <c r="A204" i="3"/>
  <c r="B204" i="3"/>
  <c r="A201" i="3"/>
  <c r="B201" i="3"/>
  <c r="A213" i="3"/>
  <c r="B213" i="3"/>
  <c r="A207" i="3"/>
  <c r="B207" i="3"/>
  <c r="A210" i="3"/>
  <c r="B210" i="3"/>
  <c r="A208" i="3"/>
  <c r="B208" i="3"/>
  <c r="A214" i="3"/>
  <c r="B214" i="3"/>
  <c r="A211" i="3"/>
  <c r="B211" i="3"/>
  <c r="A212" i="3"/>
  <c r="B212" i="3"/>
  <c r="A209" i="3"/>
  <c r="B209" i="3"/>
  <c r="A266" i="3"/>
  <c r="B266" i="3"/>
  <c r="A259" i="3"/>
  <c r="B259" i="3"/>
  <c r="A263" i="3"/>
  <c r="B263" i="3"/>
  <c r="B267" i="3"/>
  <c r="A260" i="3"/>
  <c r="B260" i="3"/>
  <c r="A262" i="3"/>
  <c r="B262" i="3"/>
  <c r="A264" i="3"/>
  <c r="B264" i="3"/>
  <c r="A265" i="3"/>
  <c r="B265" i="3"/>
  <c r="A261" i="3"/>
  <c r="B261" i="3"/>
  <c r="A258" i="3"/>
  <c r="B258" i="3"/>
  <c r="A249" i="3"/>
  <c r="B249" i="3"/>
  <c r="A250" i="3"/>
  <c r="B250" i="3"/>
  <c r="A251" i="3"/>
  <c r="B251" i="3"/>
  <c r="A252" i="3"/>
  <c r="B252" i="3"/>
  <c r="A253" i="3"/>
  <c r="B253" i="3"/>
  <c r="A254" i="3"/>
  <c r="B254" i="3"/>
  <c r="A255" i="3"/>
  <c r="B255" i="3"/>
  <c r="A256" i="3"/>
  <c r="B256" i="3"/>
  <c r="A257" i="3"/>
  <c r="B257" i="3"/>
  <c r="A241" i="3"/>
  <c r="B241" i="3"/>
  <c r="A240" i="3"/>
  <c r="B240" i="3"/>
  <c r="E172" i="3"/>
  <c r="E174" i="3"/>
  <c r="E177" i="3"/>
  <c r="E175" i="3"/>
  <c r="E170" i="3"/>
  <c r="E171" i="3"/>
  <c r="E173" i="3"/>
  <c r="E176" i="3"/>
  <c r="E10" i="3"/>
  <c r="E11" i="3"/>
  <c r="E12" i="3"/>
  <c r="E13" i="3"/>
  <c r="E14" i="3"/>
  <c r="E15" i="3"/>
  <c r="E16" i="3"/>
  <c r="E17" i="3"/>
  <c r="E18" i="3"/>
  <c r="E2" i="3"/>
  <c r="E3" i="3"/>
  <c r="E4" i="3"/>
  <c r="E5" i="3"/>
  <c r="E7" i="3"/>
  <c r="E8" i="3"/>
  <c r="E9" i="3"/>
  <c r="E6" i="3"/>
  <c r="A172" i="3"/>
  <c r="B172" i="3"/>
  <c r="A174" i="3"/>
  <c r="B174" i="3"/>
  <c r="A177" i="3"/>
  <c r="B177" i="3"/>
  <c r="A175" i="3"/>
  <c r="B175" i="3"/>
  <c r="A170" i="3"/>
  <c r="B170" i="3"/>
  <c r="A171" i="3"/>
  <c r="B171" i="3"/>
  <c r="A173" i="3"/>
  <c r="B173" i="3"/>
  <c r="A176" i="3"/>
  <c r="B176" i="3"/>
  <c r="A10" i="3"/>
  <c r="B10" i="3"/>
  <c r="A11" i="3"/>
  <c r="B11" i="3"/>
  <c r="A12" i="3"/>
  <c r="B12" i="3"/>
  <c r="A13" i="3"/>
  <c r="B13" i="3"/>
  <c r="A14" i="3"/>
  <c r="B14" i="3"/>
  <c r="A15" i="3"/>
  <c r="B15" i="3"/>
  <c r="A16" i="3"/>
  <c r="B16" i="3"/>
  <c r="A17" i="3"/>
  <c r="B17" i="3"/>
  <c r="A18" i="3"/>
  <c r="B18" i="3"/>
  <c r="E52" i="3"/>
  <c r="D52" i="3"/>
  <c r="B52" i="3"/>
  <c r="A52" i="3"/>
  <c r="E51" i="3"/>
  <c r="D51" i="3"/>
  <c r="B51" i="3"/>
  <c r="A51" i="3"/>
  <c r="E50" i="3"/>
  <c r="D50" i="3"/>
  <c r="B50" i="3"/>
  <c r="A50" i="3"/>
  <c r="E47" i="3"/>
  <c r="D47" i="3"/>
  <c r="B47" i="3"/>
  <c r="A47" i="3"/>
  <c r="E44" i="3"/>
  <c r="D44" i="3"/>
  <c r="B44" i="3"/>
  <c r="A44" i="3"/>
  <c r="E43" i="3"/>
  <c r="D43" i="3"/>
  <c r="B43" i="3"/>
  <c r="A43" i="3"/>
  <c r="E49" i="3"/>
  <c r="D49" i="3"/>
  <c r="B49" i="3"/>
  <c r="A49" i="3"/>
  <c r="E46" i="3"/>
  <c r="D46" i="3"/>
  <c r="B46" i="3"/>
  <c r="A46" i="3"/>
  <c r="E53" i="3"/>
  <c r="D53" i="3"/>
  <c r="B53" i="3"/>
  <c r="A53" i="3"/>
  <c r="E48" i="3"/>
  <c r="D48" i="3"/>
  <c r="B48" i="3"/>
  <c r="A48" i="3"/>
  <c r="E45" i="3"/>
  <c r="D45" i="3"/>
  <c r="B45" i="3"/>
  <c r="A45" i="3"/>
  <c r="E123" i="3"/>
  <c r="D123" i="3"/>
  <c r="B123" i="3"/>
  <c r="A123" i="3"/>
  <c r="E122" i="3"/>
  <c r="D122" i="3"/>
  <c r="B122" i="3"/>
  <c r="A122" i="3"/>
  <c r="E121" i="3"/>
  <c r="D121" i="3"/>
  <c r="B121" i="3"/>
  <c r="A121" i="3"/>
  <c r="E118" i="3"/>
  <c r="D118" i="3"/>
  <c r="B118" i="3"/>
  <c r="A118" i="3"/>
  <c r="E115" i="3"/>
  <c r="D115" i="3"/>
  <c r="B115" i="3"/>
  <c r="A115" i="3"/>
  <c r="E113" i="3"/>
  <c r="D113" i="3"/>
  <c r="B113" i="3"/>
  <c r="A113" i="3"/>
  <c r="E120" i="3"/>
  <c r="D120" i="3"/>
  <c r="B120" i="3"/>
  <c r="A120" i="3"/>
  <c r="E117" i="3"/>
  <c r="D117" i="3"/>
  <c r="B117" i="3"/>
  <c r="A117" i="3"/>
  <c r="E124" i="3"/>
  <c r="D124" i="3"/>
  <c r="B124" i="3"/>
  <c r="A124" i="3"/>
  <c r="E119" i="3"/>
  <c r="D119" i="3"/>
  <c r="B119" i="3"/>
  <c r="A119" i="3"/>
  <c r="E114" i="3"/>
  <c r="D114" i="3"/>
  <c r="B114" i="3"/>
  <c r="A114" i="3"/>
  <c r="E168" i="3"/>
  <c r="D168" i="3"/>
  <c r="B168" i="3"/>
  <c r="A168" i="3"/>
  <c r="E167" i="3"/>
  <c r="D167" i="3"/>
  <c r="B167" i="3"/>
  <c r="A167" i="3"/>
  <c r="E166" i="3"/>
  <c r="D166" i="3"/>
  <c r="B166" i="3"/>
  <c r="A166" i="3"/>
  <c r="E163" i="3"/>
  <c r="D163" i="3"/>
  <c r="B163" i="3"/>
  <c r="A163" i="3"/>
  <c r="E160" i="3"/>
  <c r="D160" i="3"/>
  <c r="B160" i="3"/>
  <c r="A160" i="3"/>
  <c r="E158" i="3"/>
  <c r="D158" i="3"/>
  <c r="B158" i="3"/>
  <c r="A158" i="3"/>
  <c r="E165" i="3"/>
  <c r="D165" i="3"/>
  <c r="B165" i="3"/>
  <c r="A165" i="3"/>
  <c r="E162" i="3"/>
  <c r="D162" i="3"/>
  <c r="B162" i="3"/>
  <c r="A162" i="3"/>
  <c r="E169" i="3"/>
  <c r="D169" i="3"/>
  <c r="B169" i="3"/>
  <c r="A169" i="3"/>
  <c r="E164" i="3"/>
  <c r="D164" i="3"/>
  <c r="B164" i="3"/>
  <c r="A164" i="3"/>
  <c r="E159" i="3"/>
  <c r="D159" i="3"/>
  <c r="B159" i="3"/>
  <c r="A159" i="3"/>
  <c r="E161" i="3"/>
  <c r="D161" i="3"/>
  <c r="B161" i="3"/>
  <c r="A161" i="3"/>
  <c r="E41" i="3"/>
  <c r="D41" i="3"/>
  <c r="B41" i="3"/>
  <c r="A41" i="3"/>
  <c r="E40" i="3"/>
  <c r="D40" i="3"/>
  <c r="B40" i="3"/>
  <c r="A40" i="3"/>
  <c r="E39" i="3"/>
  <c r="D39" i="3"/>
  <c r="B39" i="3"/>
  <c r="A39" i="3"/>
  <c r="E36" i="3"/>
  <c r="D36" i="3"/>
  <c r="B36" i="3"/>
  <c r="A36" i="3"/>
  <c r="E33" i="3"/>
  <c r="D33" i="3"/>
  <c r="B33" i="3"/>
  <c r="A33" i="3"/>
  <c r="E31" i="3"/>
  <c r="D31" i="3"/>
  <c r="B31" i="3"/>
  <c r="A31" i="3"/>
  <c r="E38" i="3"/>
  <c r="D38" i="3"/>
  <c r="B38" i="3"/>
  <c r="A38" i="3"/>
  <c r="E35" i="3"/>
  <c r="D35" i="3"/>
  <c r="B35" i="3"/>
  <c r="A35" i="3"/>
  <c r="E42" i="3"/>
  <c r="D42" i="3"/>
  <c r="B42" i="3"/>
  <c r="A42" i="3"/>
  <c r="E37" i="3"/>
  <c r="D37" i="3"/>
  <c r="B37" i="3"/>
  <c r="A37" i="3"/>
  <c r="E32" i="3"/>
  <c r="D32" i="3"/>
  <c r="B32" i="3"/>
  <c r="A32" i="3"/>
  <c r="E34" i="3"/>
  <c r="D34" i="3"/>
  <c r="B34" i="3"/>
  <c r="A34" i="3"/>
  <c r="E111" i="3"/>
  <c r="D111" i="3"/>
  <c r="B111" i="3"/>
  <c r="A111" i="3"/>
  <c r="E110" i="3"/>
  <c r="D110" i="3"/>
  <c r="B110" i="3"/>
  <c r="A110" i="3"/>
  <c r="E109" i="3"/>
  <c r="D109" i="3"/>
  <c r="B109" i="3"/>
  <c r="A109" i="3"/>
  <c r="E106" i="3"/>
  <c r="D106" i="3"/>
  <c r="B106" i="3"/>
  <c r="A106" i="3"/>
  <c r="E103" i="3"/>
  <c r="D103" i="3"/>
  <c r="B103" i="3"/>
  <c r="A103" i="3"/>
  <c r="E101" i="3"/>
  <c r="D101" i="3"/>
  <c r="B101" i="3"/>
  <c r="A101" i="3"/>
  <c r="E108" i="3"/>
  <c r="D108" i="3"/>
  <c r="B108" i="3"/>
  <c r="A108" i="3"/>
  <c r="E105" i="3"/>
  <c r="D105" i="3"/>
  <c r="B105" i="3"/>
  <c r="A105" i="3"/>
  <c r="E112" i="3"/>
  <c r="D112" i="3"/>
  <c r="B112" i="3"/>
  <c r="A112" i="3"/>
  <c r="E107" i="3"/>
  <c r="D107" i="3"/>
  <c r="B107" i="3"/>
  <c r="A107" i="3"/>
  <c r="E102" i="3"/>
  <c r="D102" i="3"/>
  <c r="B102" i="3"/>
  <c r="A102" i="3"/>
  <c r="E104" i="3"/>
  <c r="D104" i="3"/>
  <c r="B104" i="3"/>
  <c r="A104" i="3"/>
  <c r="E156" i="3"/>
  <c r="D156" i="3"/>
  <c r="B156" i="3"/>
  <c r="A156" i="3"/>
  <c r="E155" i="3"/>
  <c r="D155" i="3"/>
  <c r="B155" i="3"/>
  <c r="A155" i="3"/>
  <c r="E154" i="3"/>
  <c r="D154" i="3"/>
  <c r="B154" i="3"/>
  <c r="A154" i="3"/>
  <c r="E151" i="3"/>
  <c r="D151" i="3"/>
  <c r="B151" i="3"/>
  <c r="A151" i="3"/>
  <c r="E148" i="3"/>
  <c r="D148" i="3"/>
  <c r="B148" i="3"/>
  <c r="A148" i="3"/>
  <c r="E146" i="3"/>
  <c r="D146" i="3"/>
  <c r="B146" i="3"/>
  <c r="A146" i="3"/>
  <c r="E153" i="3"/>
  <c r="D153" i="3"/>
  <c r="B153" i="3"/>
  <c r="A153" i="3"/>
  <c r="E150" i="3"/>
  <c r="D150" i="3"/>
  <c r="B150" i="3"/>
  <c r="A150" i="3"/>
  <c r="E157" i="3"/>
  <c r="D157" i="3"/>
  <c r="B157" i="3"/>
  <c r="A157" i="3"/>
  <c r="E152" i="3"/>
  <c r="D152" i="3"/>
  <c r="B152" i="3"/>
  <c r="A152" i="3"/>
  <c r="E147" i="3"/>
  <c r="D147" i="3"/>
  <c r="B147" i="3"/>
  <c r="A147" i="3"/>
  <c r="E149" i="3"/>
  <c r="D149" i="3"/>
  <c r="B149" i="3"/>
  <c r="A149" i="3"/>
  <c r="E29" i="3"/>
  <c r="D29" i="3"/>
  <c r="B29" i="3"/>
  <c r="A29" i="3"/>
  <c r="E28" i="3"/>
  <c r="D28" i="3"/>
  <c r="B28" i="3"/>
  <c r="A28" i="3"/>
  <c r="E27" i="3"/>
  <c r="D27" i="3"/>
  <c r="B27" i="3"/>
  <c r="A27" i="3"/>
  <c r="E24" i="3"/>
  <c r="D24" i="3"/>
  <c r="B24" i="3"/>
  <c r="A24" i="3"/>
  <c r="E21" i="3"/>
  <c r="D21" i="3"/>
  <c r="B21" i="3"/>
  <c r="A21" i="3"/>
  <c r="E19" i="3"/>
  <c r="D19" i="3"/>
  <c r="B19" i="3"/>
  <c r="A19" i="3"/>
  <c r="E26" i="3"/>
  <c r="D26" i="3"/>
  <c r="B26" i="3"/>
  <c r="A26" i="3"/>
  <c r="E23" i="3"/>
  <c r="D23" i="3"/>
  <c r="B23" i="3"/>
  <c r="A23" i="3"/>
  <c r="E30" i="3"/>
  <c r="D30" i="3"/>
  <c r="B30" i="3"/>
  <c r="A30" i="3"/>
  <c r="E25" i="3"/>
  <c r="D25" i="3"/>
  <c r="B25" i="3"/>
  <c r="A25" i="3"/>
  <c r="E20" i="3"/>
  <c r="D20" i="3"/>
  <c r="B20" i="3"/>
  <c r="A20" i="3"/>
  <c r="E22" i="3"/>
  <c r="D22" i="3"/>
  <c r="B22" i="3"/>
  <c r="A22" i="3"/>
  <c r="E79" i="3"/>
  <c r="D79" i="3"/>
  <c r="B79" i="3"/>
  <c r="A79" i="3"/>
  <c r="E78" i="3"/>
  <c r="D78" i="3"/>
  <c r="B78" i="3"/>
  <c r="A78" i="3"/>
  <c r="E77" i="3"/>
  <c r="D77" i="3"/>
  <c r="B77" i="3"/>
  <c r="A77" i="3"/>
  <c r="E76" i="3"/>
  <c r="D76" i="3"/>
  <c r="B76" i="3"/>
  <c r="A76" i="3"/>
  <c r="E75" i="3"/>
  <c r="D75" i="3"/>
  <c r="B75" i="3"/>
  <c r="A75" i="3"/>
  <c r="E198" i="3"/>
  <c r="D198" i="3"/>
  <c r="B198" i="3"/>
  <c r="A198" i="3"/>
  <c r="E197" i="3"/>
  <c r="D197" i="3"/>
  <c r="B197" i="3"/>
  <c r="A197" i="3"/>
  <c r="E196" i="3"/>
  <c r="D196" i="3"/>
  <c r="B196" i="3"/>
  <c r="A196" i="3"/>
  <c r="E195" i="3"/>
  <c r="D195" i="3"/>
  <c r="B195" i="3"/>
  <c r="A195" i="3"/>
  <c r="E194" i="3"/>
  <c r="D194" i="3"/>
  <c r="B194" i="3"/>
  <c r="A194" i="3"/>
  <c r="E193" i="3"/>
  <c r="D193" i="3"/>
  <c r="B193" i="3"/>
  <c r="A193" i="3"/>
  <c r="E192" i="3"/>
  <c r="D192" i="3"/>
  <c r="B192" i="3"/>
  <c r="A192" i="3"/>
  <c r="E191" i="3"/>
  <c r="D191" i="3"/>
  <c r="B191" i="3"/>
  <c r="A191" i="3"/>
  <c r="E190" i="3"/>
  <c r="D190" i="3"/>
  <c r="B190" i="3"/>
  <c r="A190" i="3"/>
  <c r="E189" i="3"/>
  <c r="D189" i="3"/>
  <c r="B189" i="3"/>
  <c r="A189" i="3"/>
  <c r="E188" i="3"/>
  <c r="D188" i="3"/>
  <c r="B188" i="3"/>
  <c r="A188" i="3"/>
  <c r="E187" i="3"/>
  <c r="D187" i="3"/>
  <c r="B187" i="3"/>
  <c r="A187" i="3"/>
  <c r="E186" i="3"/>
  <c r="D186" i="3"/>
  <c r="B186" i="3"/>
  <c r="A186" i="3"/>
  <c r="E185" i="3"/>
  <c r="D185" i="3"/>
  <c r="B185" i="3"/>
  <c r="A185" i="3"/>
  <c r="E184" i="3"/>
  <c r="D184" i="3"/>
  <c r="B184" i="3"/>
  <c r="A184" i="3"/>
  <c r="E183" i="3"/>
  <c r="D183" i="3"/>
  <c r="B183" i="3"/>
  <c r="A183" i="3"/>
  <c r="E182" i="3"/>
  <c r="D182" i="3"/>
  <c r="B182" i="3"/>
  <c r="A182" i="3"/>
  <c r="E181" i="3"/>
  <c r="D181" i="3"/>
  <c r="B181" i="3"/>
  <c r="A181" i="3"/>
  <c r="E180" i="3"/>
  <c r="D180" i="3"/>
  <c r="B180" i="3"/>
  <c r="A180" i="3"/>
  <c r="E179" i="3"/>
  <c r="D179" i="3"/>
  <c r="B179" i="3"/>
  <c r="A179" i="3"/>
  <c r="E178" i="3"/>
  <c r="D178" i="3"/>
  <c r="B178" i="3"/>
  <c r="A178" i="3"/>
  <c r="E74" i="3"/>
  <c r="D74" i="3"/>
  <c r="B74" i="3"/>
  <c r="A74" i="3"/>
  <c r="E73" i="3"/>
  <c r="D73" i="3"/>
  <c r="B73" i="3"/>
  <c r="A73" i="3"/>
  <c r="E72" i="3"/>
  <c r="D72" i="3"/>
  <c r="B72" i="3"/>
  <c r="A72" i="3"/>
  <c r="E71" i="3"/>
  <c r="D71" i="3"/>
  <c r="B71" i="3"/>
  <c r="A71" i="3"/>
  <c r="E70" i="3"/>
  <c r="D70" i="3"/>
  <c r="B70" i="3"/>
  <c r="A70" i="3"/>
  <c r="E69" i="3"/>
  <c r="D69" i="3"/>
  <c r="B69" i="3"/>
  <c r="A69" i="3"/>
  <c r="E68" i="3"/>
  <c r="D68" i="3"/>
  <c r="B68" i="3"/>
  <c r="A68" i="3"/>
  <c r="E67" i="3"/>
  <c r="D67" i="3"/>
  <c r="B67" i="3"/>
  <c r="A67" i="3"/>
  <c r="E66" i="3"/>
  <c r="D66" i="3"/>
  <c r="B66" i="3"/>
  <c r="A66" i="3"/>
  <c r="E65" i="3"/>
  <c r="D65" i="3"/>
  <c r="B65" i="3"/>
  <c r="A65" i="3"/>
  <c r="E64" i="3"/>
  <c r="D64" i="3"/>
  <c r="B64" i="3"/>
  <c r="A64" i="3"/>
  <c r="E63" i="3"/>
  <c r="D63" i="3"/>
  <c r="B63" i="3"/>
  <c r="A63" i="3"/>
  <c r="E62" i="3"/>
  <c r="D62" i="3"/>
  <c r="B62" i="3"/>
  <c r="A62" i="3"/>
  <c r="E61" i="3"/>
  <c r="D61" i="3"/>
  <c r="B61" i="3"/>
  <c r="A61" i="3"/>
  <c r="E60" i="3"/>
  <c r="D60" i="3"/>
  <c r="B60" i="3"/>
  <c r="A60" i="3"/>
  <c r="E59" i="3"/>
  <c r="D59" i="3"/>
  <c r="B59" i="3"/>
  <c r="A59" i="3"/>
  <c r="E58" i="3"/>
  <c r="D58" i="3"/>
  <c r="B58" i="3"/>
  <c r="A58" i="3"/>
  <c r="E57" i="3"/>
  <c r="D57" i="3"/>
  <c r="B57" i="3"/>
  <c r="A57" i="3"/>
  <c r="E56" i="3"/>
  <c r="D56" i="3"/>
  <c r="B56" i="3"/>
  <c r="A56" i="3"/>
  <c r="E55" i="3"/>
  <c r="D55" i="3"/>
  <c r="B55" i="3"/>
  <c r="A55" i="3"/>
  <c r="E54" i="3"/>
  <c r="D54" i="3"/>
  <c r="B54" i="3"/>
  <c r="A54" i="3"/>
  <c r="E142" i="3"/>
  <c r="D142" i="3"/>
  <c r="B142" i="3"/>
  <c r="A142" i="3"/>
  <c r="E138" i="3"/>
  <c r="D138" i="3"/>
  <c r="B138" i="3"/>
  <c r="A138" i="3"/>
  <c r="E125" i="3"/>
  <c r="D125" i="3"/>
  <c r="B125" i="3"/>
  <c r="A125" i="3"/>
  <c r="E130" i="3"/>
  <c r="D130" i="3"/>
  <c r="B130" i="3"/>
  <c r="A130" i="3"/>
  <c r="E131" i="3"/>
  <c r="D131" i="3"/>
  <c r="B131" i="3"/>
  <c r="A131" i="3"/>
  <c r="E133" i="3"/>
  <c r="D133" i="3"/>
  <c r="B133" i="3"/>
  <c r="A133" i="3"/>
  <c r="E132" i="3"/>
  <c r="D132" i="3"/>
  <c r="B132" i="3"/>
  <c r="A132" i="3"/>
  <c r="E135" i="3"/>
  <c r="D135" i="3"/>
  <c r="B135" i="3"/>
  <c r="A135" i="3"/>
  <c r="E145" i="3"/>
  <c r="D145" i="3"/>
  <c r="B145" i="3"/>
  <c r="A145" i="3"/>
  <c r="E127" i="3"/>
  <c r="D127" i="3"/>
  <c r="B127" i="3"/>
  <c r="A127" i="3"/>
  <c r="E134" i="3"/>
  <c r="D134" i="3"/>
  <c r="B134" i="3"/>
  <c r="A134" i="3"/>
  <c r="E126" i="3"/>
  <c r="D126" i="3"/>
  <c r="B126" i="3"/>
  <c r="A126" i="3"/>
  <c r="E129" i="3"/>
  <c r="D129" i="3"/>
  <c r="B129" i="3"/>
  <c r="A129" i="3"/>
  <c r="E144" i="3"/>
  <c r="D144" i="3"/>
  <c r="B144" i="3"/>
  <c r="A144" i="3"/>
  <c r="E137" i="3"/>
  <c r="D137" i="3"/>
  <c r="B137" i="3"/>
  <c r="A137" i="3"/>
  <c r="E136" i="3"/>
  <c r="D136" i="3"/>
  <c r="B136" i="3"/>
  <c r="A136" i="3"/>
  <c r="E141" i="3"/>
  <c r="D141" i="3"/>
  <c r="B141" i="3"/>
  <c r="A141" i="3"/>
  <c r="A83" i="3"/>
  <c r="B83" i="3"/>
  <c r="D83" i="3"/>
  <c r="E83" i="3"/>
  <c r="A94" i="3"/>
  <c r="B94" i="3"/>
  <c r="D94" i="3"/>
  <c r="E94" i="3"/>
  <c r="A98" i="3"/>
  <c r="B98" i="3"/>
  <c r="D98" i="3"/>
  <c r="E98" i="3"/>
  <c r="A95" i="3"/>
  <c r="B95" i="3"/>
  <c r="D95" i="3"/>
  <c r="E95" i="3"/>
  <c r="A96" i="3"/>
  <c r="B96" i="3"/>
  <c r="D96" i="3"/>
  <c r="E96" i="3"/>
  <c r="A91" i="3"/>
  <c r="B91" i="3"/>
  <c r="D91" i="3"/>
  <c r="E91" i="3"/>
  <c r="A92" i="3"/>
  <c r="B92" i="3"/>
  <c r="D92" i="3"/>
  <c r="E92" i="3"/>
  <c r="A99" i="3"/>
  <c r="B99" i="3"/>
  <c r="D99" i="3"/>
  <c r="E99" i="3"/>
  <c r="A84" i="3"/>
  <c r="B84" i="3"/>
  <c r="D84" i="3"/>
  <c r="E84" i="3"/>
  <c r="A81" i="3"/>
  <c r="B81" i="3"/>
  <c r="D81" i="3"/>
  <c r="E81" i="3"/>
  <c r="A89" i="3"/>
  <c r="B89" i="3"/>
  <c r="D89" i="3"/>
  <c r="E89" i="3"/>
  <c r="A82" i="3"/>
  <c r="B82" i="3"/>
  <c r="D82" i="3"/>
  <c r="E82" i="3"/>
  <c r="A100" i="3"/>
  <c r="B100" i="3"/>
  <c r="D100" i="3"/>
  <c r="E100" i="3"/>
  <c r="A90" i="3"/>
  <c r="B90" i="3"/>
  <c r="D90" i="3"/>
  <c r="E90" i="3"/>
  <c r="A87" i="3"/>
  <c r="B87" i="3"/>
  <c r="D87" i="3"/>
  <c r="E87" i="3"/>
  <c r="A88" i="3"/>
  <c r="B88" i="3"/>
  <c r="D88" i="3"/>
  <c r="E88" i="3"/>
  <c r="A86" i="3"/>
  <c r="B86" i="3"/>
  <c r="D86" i="3"/>
  <c r="E86" i="3"/>
  <c r="A85" i="3"/>
  <c r="B85" i="3"/>
  <c r="D85" i="3"/>
  <c r="A80" i="3"/>
  <c r="B80" i="3"/>
  <c r="D80" i="3"/>
  <c r="E80" i="3"/>
  <c r="A93" i="3"/>
  <c r="B93" i="3"/>
  <c r="D93" i="3"/>
  <c r="E93" i="3"/>
  <c r="A97" i="3"/>
  <c r="B97" i="3"/>
  <c r="D97" i="3"/>
  <c r="E97" i="3"/>
  <c r="A128" i="3"/>
  <c r="B128" i="3"/>
  <c r="D128" i="3"/>
  <c r="E128" i="3"/>
  <c r="A139" i="3"/>
  <c r="B139" i="3"/>
  <c r="D139" i="3"/>
  <c r="E139" i="3"/>
  <c r="A143" i="3"/>
  <c r="B143" i="3"/>
  <c r="D143" i="3"/>
  <c r="E143" i="3"/>
  <c r="A140" i="3"/>
  <c r="B140" i="3"/>
  <c r="D140" i="3"/>
  <c r="E140" i="3"/>
  <c r="O268" i="3"/>
  <c r="L268" i="3"/>
</calcChain>
</file>

<file path=xl/sharedStrings.xml><?xml version="1.0" encoding="utf-8"?>
<sst xmlns="http://schemas.openxmlformats.org/spreadsheetml/2006/main" count="2453" uniqueCount="481">
  <si>
    <t>2018 alphabroder Assortment Worksheet</t>
  </si>
  <si>
    <t>Styles Tab</t>
  </si>
  <si>
    <t>-</t>
  </si>
  <si>
    <t>Welcome to your new assortment sheet! Please reload all existing styles into the newly formatted "Styles" tab.  When adding styles, please be sure to fill out all of the information as you would want to see it printed in the catalog.</t>
  </si>
  <si>
    <t>COLUMN:</t>
  </si>
  <si>
    <t>AB Style #</t>
  </si>
  <si>
    <t>Mill Style</t>
  </si>
  <si>
    <t>Style Family</t>
  </si>
  <si>
    <t>Brand</t>
  </si>
  <si>
    <t>Category</t>
  </si>
  <si>
    <t>Sub-Category</t>
  </si>
  <si>
    <t>US Status</t>
  </si>
  <si>
    <t>CDN Status</t>
  </si>
  <si>
    <t>Gender</t>
  </si>
  <si>
    <t>Style Description</t>
  </si>
  <si>
    <t>Main Style Attributes</t>
  </si>
  <si>
    <t>Sub-Attributes</t>
  </si>
  <si>
    <t>Earth Friendly</t>
  </si>
  <si>
    <t>Garment Fit</t>
  </si>
  <si>
    <t>Icons</t>
  </si>
  <si>
    <t>Companion: Ladies</t>
  </si>
  <si>
    <t>Companion: Tall</t>
  </si>
  <si>
    <t>Companion: Youth</t>
  </si>
  <si>
    <t>Description of Change (from previous publish date)</t>
  </si>
  <si>
    <t>PURPOSE:</t>
  </si>
  <si>
    <t>This is an AB unique reference #</t>
  </si>
  <si>
    <t>Your reference number</t>
  </si>
  <si>
    <t>Name or story grouping</t>
  </si>
  <si>
    <t xml:space="preserve">Brand </t>
  </si>
  <si>
    <t>AB Catalog Category</t>
  </si>
  <si>
    <t>AB Catalog Sub-Category</t>
  </si>
  <si>
    <t>Status of Style for US Catalog</t>
  </si>
  <si>
    <t>Status of Style for Canadian Catalog</t>
  </si>
  <si>
    <t>Gender of Style</t>
  </si>
  <si>
    <t>Brief Style Description to appear in Catalog</t>
  </si>
  <si>
    <t>Bullets that describe selling features within a style/ family/within a gouping (only common bullets throughout all styles should appear in this column)</t>
  </si>
  <si>
    <t>Bullets that are unique to a particular style within a family or group (ie. princess seams for a ladies' version)</t>
  </si>
  <si>
    <t>Indicates styles using earth friendly technologies</t>
  </si>
  <si>
    <t>Describe the type of fit of garment</t>
  </si>
  <si>
    <t xml:space="preserve">Indicate Performance icons </t>
  </si>
  <si>
    <t>Indicates style number if applicable</t>
  </si>
  <si>
    <t>Please indicate any changes for carry over styles since last publication</t>
  </si>
  <si>
    <t>TYPE OF ENTRY:</t>
  </si>
  <si>
    <t>Manual Entry</t>
  </si>
  <si>
    <t>Manual Entry (optional)</t>
  </si>
  <si>
    <t>Choose from Drop Down</t>
  </si>
  <si>
    <t>Categories and Subcategories:</t>
  </si>
  <si>
    <t>- Subcategories are conditional upon the Category chosen. Please choose a category to activate the Subcategory column.</t>
  </si>
  <si>
    <t>- Category Headings and Subs are as follows:</t>
  </si>
  <si>
    <t>Accessories</t>
  </si>
  <si>
    <t>Bags</t>
  </si>
  <si>
    <t>Bottoms</t>
  </si>
  <si>
    <t>Fleece</t>
  </si>
  <si>
    <t>Hats</t>
  </si>
  <si>
    <t>Kids</t>
  </si>
  <si>
    <t>Knits_Layering</t>
  </si>
  <si>
    <t>Outerwear</t>
  </si>
  <si>
    <t>Polos</t>
  </si>
  <si>
    <t>Sweaters</t>
  </si>
  <si>
    <t>Sweatshirts</t>
  </si>
  <si>
    <t>T_Shirts</t>
  </si>
  <si>
    <t>Wovens</t>
  </si>
  <si>
    <t>Aprons, Scarves, Headbands</t>
  </si>
  <si>
    <t>Athletic</t>
  </si>
  <si>
    <t>Poly &amp; Performance</t>
  </si>
  <si>
    <t>Flex Fit</t>
  </si>
  <si>
    <t>Toddlers</t>
  </si>
  <si>
    <t>Performance</t>
  </si>
  <si>
    <t>Interactive</t>
  </si>
  <si>
    <t>Fashion</t>
  </si>
  <si>
    <t>Blanket &amp; Towls</t>
  </si>
  <si>
    <t>Cinch Sacks</t>
  </si>
  <si>
    <t>Loungewear</t>
  </si>
  <si>
    <t>Structured</t>
  </si>
  <si>
    <t>Infants</t>
  </si>
  <si>
    <t>Dress</t>
  </si>
  <si>
    <t>Insulated</t>
  </si>
  <si>
    <t>Cotton &amp; Cotton Blends</t>
  </si>
  <si>
    <t>Basics</t>
  </si>
  <si>
    <t>Tech Back Packs</t>
  </si>
  <si>
    <t>Work Pants</t>
  </si>
  <si>
    <t xml:space="preserve"> Unstructured</t>
  </si>
  <si>
    <t>3-in-1</t>
  </si>
  <si>
    <t>Casual</t>
  </si>
  <si>
    <t>Messangers</t>
  </si>
  <si>
    <t>Garment Dyed</t>
  </si>
  <si>
    <t>Soft Shell</t>
  </si>
  <si>
    <t>Briefcases &amp; Tablet Sleeves</t>
  </si>
  <si>
    <t>Trucker</t>
  </si>
  <si>
    <t>Midweight</t>
  </si>
  <si>
    <t>Coolers &amp; Event Bags</t>
  </si>
  <si>
    <t>Cadets and Camo</t>
  </si>
  <si>
    <t>Lightweight</t>
  </si>
  <si>
    <t>Poly Totes</t>
  </si>
  <si>
    <t>Sunprotection &amp; Visors</t>
  </si>
  <si>
    <t>Boats and Canvas Totes</t>
  </si>
  <si>
    <t>Beverage Totes</t>
  </si>
  <si>
    <t>Knit Caps</t>
  </si>
  <si>
    <t>Status:</t>
  </si>
  <si>
    <r>
      <rPr>
        <b/>
        <sz val="10"/>
        <color rgb="FF000000"/>
        <rFont val="Calibri"/>
        <family val="2"/>
      </rPr>
      <t xml:space="preserve">New </t>
    </r>
    <r>
      <rPr>
        <sz val="10"/>
        <color rgb="FF000000"/>
        <rFont val="Calibri"/>
        <family val="2"/>
      </rPr>
      <t>= First time appearing in catalog</t>
    </r>
  </si>
  <si>
    <r>
      <rPr>
        <b/>
        <sz val="10"/>
        <color rgb="FF000000"/>
        <rFont val="Calibri"/>
        <family val="2"/>
      </rPr>
      <t>Active</t>
    </r>
    <r>
      <rPr>
        <sz val="10"/>
        <color rgb="FF000000"/>
        <rFont val="Calibri"/>
        <family val="2"/>
      </rPr>
      <t xml:space="preserve"> = ongoing replenishment</t>
    </r>
  </si>
  <si>
    <r>
      <rPr>
        <b/>
        <sz val="10"/>
        <color rgb="FF000000"/>
        <rFont val="Calibri"/>
        <family val="2"/>
      </rPr>
      <t xml:space="preserve">DNR </t>
    </r>
    <r>
      <rPr>
        <sz val="10"/>
        <color rgb="FF000000"/>
        <rFont val="Calibri"/>
        <family val="2"/>
      </rPr>
      <t>(Do Not Replenish) = AB terminology used to indicate a discontinued style, color, or size.  If vendor has a similar status this can be an option for use.</t>
    </r>
  </si>
  <si>
    <r>
      <rPr>
        <b/>
        <sz val="10"/>
        <color rgb="FF000000"/>
        <rFont val="Calibri"/>
        <family val="2"/>
      </rPr>
      <t>Closeout</t>
    </r>
    <r>
      <rPr>
        <sz val="10"/>
        <color rgb="FF000000"/>
        <rFont val="Calibri"/>
        <family val="2"/>
      </rPr>
      <t xml:space="preserve"> = AB terminology for clearance style, color or size. If vendor has a similar status this can be an option for use.</t>
    </r>
  </si>
  <si>
    <r>
      <rPr>
        <b/>
        <sz val="10"/>
        <color rgb="FF000000"/>
        <rFont val="Calibri"/>
        <family val="2"/>
      </rPr>
      <t>Not Available</t>
    </r>
    <r>
      <rPr>
        <sz val="10"/>
        <color rgb="FF000000"/>
        <rFont val="Calibri"/>
        <family val="2"/>
      </rPr>
      <t xml:space="preserve"> = Style, color or size is not available in market segment (U.S or Canada)</t>
    </r>
  </si>
  <si>
    <t>Style Description:</t>
  </si>
  <si>
    <r>
      <rPr>
        <sz val="11"/>
        <color rgb="FF000000"/>
        <rFont val="Calibri"/>
        <family val="2"/>
      </rPr>
      <t xml:space="preserve">Please be consistent with style names/descriptions, if you have the sub brand before the weight and fabric content on existing styles, please do the same for new styles; for example:  
</t>
    </r>
    <r>
      <rPr>
        <i/>
        <sz val="10"/>
        <color rgb="FF000000"/>
        <rFont val="Calibri"/>
        <family val="2"/>
      </rPr>
      <t>Gildan DryBlend 9.3 oz., 50/50 Fleece Crew vs. Gildan 9.3 oz., 50/50 DryBlend Fleece Crew</t>
    </r>
  </si>
  <si>
    <t>Main Style Attributes:</t>
  </si>
  <si>
    <r>
      <rPr>
        <sz val="11"/>
        <color rgb="FF000000"/>
        <rFont val="Calibri"/>
        <family val="2"/>
      </rPr>
      <t xml:space="preserve"> Please list bullets in order, following these guidelines:
                  </t>
    </r>
    <r>
      <rPr>
        <i/>
        <sz val="10"/>
        <color rgb="FF000000"/>
        <rFont val="Calibri"/>
        <family val="2"/>
      </rPr>
      <t xml:space="preserve"> </t>
    </r>
    <r>
      <rPr>
        <b/>
        <i/>
        <sz val="10"/>
        <color rgb="FF000000"/>
        <rFont val="Calibri"/>
        <family val="2"/>
      </rPr>
      <t xml:space="preserve"> </t>
    </r>
    <r>
      <rPr>
        <sz val="11"/>
        <color rgb="FF000000"/>
        <rFont val="Calibri"/>
        <family val="2"/>
      </rPr>
      <t xml:space="preserve">
   - Fabrication (EX: 100% cotton)
  - Performance Properties (EX: moisture-wicking)
  - Fit/Silhouette(EX: feminine silhouette, slim fit, unisex fit, etc.)
  - Garment features that apply to the entire garment (EX: double-needle stitching throughout)
  - Garment features from TOP to BOTTOM (hood, collar, tag, shoulders, placket, arms, sideseam, bottom hem for tops/waist, drawstring, tag, pockets, inseam, bottom hem for shorts)
  - Fabrication differences (EX: Athletic Heather is 90% cotton, 10% polyester)</t>
    </r>
  </si>
  <si>
    <t xml:space="preserve">*Note-if you add new styles on this tab, you must add the new styles on the other tabs as well. </t>
  </si>
  <si>
    <t>*Note-to create line breaks between bullets (in the style attributes/sub attributes columns), use the alt+enter hot key combo.</t>
  </si>
  <si>
    <t>Colors Tab</t>
  </si>
  <si>
    <t>Step 1.</t>
  </si>
  <si>
    <t>!THE FIRST FIELD TO BE ENTERED SHOULD BE THE "AB STYLE #", ONCE THE STYLE NUMBER IS ADDED MANY FIELDS WILL AUTOPOPULATE (Category, Brand, Mill Style, Style Description).</t>
  </si>
  <si>
    <t>Step 2.</t>
  </si>
  <si>
    <t>! ADD ALL COLORS PERTAINING TO STYLE.  NEXT ADD SIZE RANGE(drop-down), AND SIZE COUNT.  THIS WILL AUTOPOPULATE THE SKU COUNT COLUMN (U.S and Canada)</t>
  </si>
  <si>
    <t>Color Family</t>
  </si>
  <si>
    <t>Color Name</t>
  </si>
  <si>
    <t>Color Status U.S</t>
  </si>
  <si>
    <t>Color Status CDN</t>
  </si>
  <si>
    <t>US Size Range</t>
  </si>
  <si>
    <t>US Size Count</t>
  </si>
  <si>
    <t>US Sku Count</t>
  </si>
  <si>
    <t>CDN Size Range</t>
  </si>
  <si>
    <t>CDN Size Count</t>
  </si>
  <si>
    <t>CDN Sku Count</t>
  </si>
  <si>
    <t>Group for Pricing</t>
  </si>
  <si>
    <t>Hex. Code (Main Body)</t>
  </si>
  <si>
    <t>Hex. Code (Contrast)</t>
  </si>
  <si>
    <t>PMS Code</t>
  </si>
  <si>
    <t>Broad description of Color for filtering purposes</t>
  </si>
  <si>
    <t>Colorway Descripton (one row per colorway)</t>
  </si>
  <si>
    <t>Status of Color for US Catalog</t>
  </si>
  <si>
    <t>Status of Color for Canadian Catalog</t>
  </si>
  <si>
    <t>Size Offering of Style</t>
  </si>
  <si>
    <t>Number of Sizes of Style</t>
  </si>
  <si>
    <t>Number of sku's per color</t>
  </si>
  <si>
    <t xml:space="preserve">Pricing tiers per group </t>
  </si>
  <si>
    <t>Web color reference number</t>
  </si>
  <si>
    <t>Fabric color reference number</t>
  </si>
  <si>
    <t>V-Lookup from Style tab</t>
  </si>
  <si>
    <r>
      <t>Manual Entry</t>
    </r>
    <r>
      <rPr>
        <b/>
        <sz val="11"/>
        <color rgb="FF000000"/>
        <rFont val="Calibri"/>
        <family val="2"/>
      </rPr>
      <t xml:space="preserve"> - this is the 1st step (referenced above)</t>
    </r>
  </si>
  <si>
    <t>Autopopulate once color name and size count are added (as reference above)</t>
  </si>
  <si>
    <t xml:space="preserve">Manual Entry </t>
  </si>
  <si>
    <t>Important Notes:</t>
  </si>
  <si>
    <t xml:space="preserve">The V-Look up Columns in the Colors Tab are password protected along with the Sku Count columns (U.S and CDN).  </t>
  </si>
  <si>
    <t>AB STYLE #</t>
  </si>
  <si>
    <t>MILL STYLE</t>
  </si>
  <si>
    <t>STYLE FAMILY</t>
  </si>
  <si>
    <t>BRAND</t>
  </si>
  <si>
    <t>CATEGORY</t>
  </si>
  <si>
    <t>SUB-CATEGORY</t>
  </si>
  <si>
    <t>US STATUS</t>
  </si>
  <si>
    <t>CDN STATUS</t>
  </si>
  <si>
    <t>GENDER</t>
  </si>
  <si>
    <t>STYLE DESCRIPTION</t>
  </si>
  <si>
    <t>MAIN STYLE ATTRIBUTES</t>
  </si>
  <si>
    <t>SUB-ATTRIBUTES</t>
  </si>
  <si>
    <t>EARTH FRIENDLY</t>
  </si>
  <si>
    <t>GARMENT FIT</t>
  </si>
  <si>
    <t>ICONS</t>
  </si>
  <si>
    <t>COMPANION: LADIES'</t>
  </si>
  <si>
    <t>COMPANION: TALL</t>
  </si>
  <si>
    <t>COMPANION: YOUTH</t>
  </si>
  <si>
    <t>DESCRIPTION OF CHANGE (FROM PREVIOUS PUBLISH DATE)</t>
  </si>
  <si>
    <t>HOLLOWAY</t>
  </si>
  <si>
    <t>T_SHIRTS</t>
  </si>
  <si>
    <t>PERFORMANCE</t>
  </si>
  <si>
    <t>CATALOG ONLY</t>
  </si>
  <si>
    <t>NOT AVAILABLE</t>
  </si>
  <si>
    <t>LADIES'</t>
  </si>
  <si>
    <t>FORCE TRAINING TOP</t>
  </si>
  <si>
    <t>• SOF-TEC PRIMO IS A DRY-EXCEL™ 92% POLYESTER/8% SPANDEX FABRIC WITH 4-WAY STRETCH AND A PEACHED FEEL TO MAKE IT EXTREMELY SOFT
• RAGLAN SLEEVE FOR GREATER RANGE OF MOTION
• QUARTER-ZIP NECKLINE WITH REFLECTIVE ZIPPER TAPE
• SPANDEX-BOUND CUFF AND HEM</t>
  </si>
  <si>
    <t>• THUMBHOLES</t>
  </si>
  <si>
    <t>N</t>
  </si>
  <si>
    <t>CLASSIC</t>
  </si>
  <si>
    <t>DRY-EXCEL
4-WAY STRETCH</t>
  </si>
  <si>
    <t>MEN'S</t>
  </si>
  <si>
    <t>ELECTRIFY 2.0 S/S</t>
  </si>
  <si>
    <t>• SNOWY HEATHER FABRIC IS A 100% POLYESTER KNIT WITH HIGH MECHANICAL STRETCH AND ODOR-RESISTANT TREATMENT
• BOLD, TWO-COLOR HEATHER PATTERN ACHIEVED IN THE DYE PROCESS ALLOWING FOR RISK FREE DECORATION
• RAGLAN SLEEVES FOR A GREATER RANGE OF MOTION</t>
  </si>
  <si>
    <t>DRY-EXCEL</t>
  </si>
  <si>
    <t>ELECTRIFY 2.0 L/S</t>
  </si>
  <si>
    <t>POLOS</t>
  </si>
  <si>
    <t>ELECTRIFY 2.0 POLO</t>
  </si>
  <si>
    <t>• SNOWY HEATHER FABRIC IS A 100% POLYESTER KNIT IN A BOLD, TWO-COLOR HEATHER PATTERN WITH HIGH MECHANICAL STRETCH AND SNAG RESISTANT TECHNOLOGY
• SELF-FABRIC COLLAR</t>
  </si>
  <si>
    <t>• THREE BUTTON PLACKET</t>
  </si>
  <si>
    <t>AVENGER POLO S/S</t>
  </si>
  <si>
    <t>• 100% POLYESTER DRY-EXCEL™ HORIZONTAL, TEXTURED STRIPE WITH HIGH MECHANICAL STRETCH AND SNAG RESISTANT TECHNOLOGY
• RAGLAN SLEEVES FOR MAXIMUM MOBILITY
• SELF-FABRIC COLLAR</t>
  </si>
  <si>
    <t>DRY-EXCEL
BODY MAPPING</t>
  </si>
  <si>
    <t>AVENGER POLO L/S</t>
  </si>
  <si>
    <t>•  100% POLYESTER DRY-EXCEL™ HORIZONTAL, TEXTURED STRIPE WITH HIGH MECHANICAL STRETCH AND SNAG RESISTANT TECHNOLOGY
• RAGLAN SLEEVES FOR MAXIMUM MOBILITY
• SELF-FABRIC COLLAR</t>
  </si>
  <si>
    <t>FLEECE</t>
  </si>
  <si>
    <t>POLY &amp; PERFORMANCE</t>
  </si>
  <si>
    <t>ARGON HOODIE</t>
  </si>
  <si>
    <t>• 100% POLYESTER DRY-EXCEL™ PERFORMANCE FLEECE IS A SMOOTH POLYESTER THAT DRIES FAST TO PROVIDE SUPERIOR COMFORT AND WARMTH
• DRY-EXCEL PIN-HOLE MICROMESH FULLY LINED HOOD
• RAGLAN SLEEVES FOR GREATER RANGE OF MOTION
• MATCHING SELF CUFFS AND BOTTOM HEMFRONT POUCH POCKET</t>
  </si>
  <si>
    <t>YOUTH</t>
  </si>
  <si>
    <t>• ELONGATED V-PLACKET
• CONTOURED HEM
• DOLMAN SLEEVES WITH BUTTONED TABS</t>
  </si>
  <si>
    <t>• V-NECKLINE
• CONTOURED HEM</t>
  </si>
  <si>
    <t>SPACE DYE TANK</t>
  </si>
  <si>
    <t>• 100% POLYESTER DRY-EXCEL™ MICRO-INTERLOCK, A POLYESTER KNIT WITH WICKING AND ODOR-RESISTANT PROPERTIES
• DEFINED BY THE ALL-OVER SPACE DYE PRINTED PATTERN MADE UP OF TRUE TEAM COLORS
• DRY-EXCEL™ MAZE MESH INSERTS AT SHOULDERS
• PATTERN IS ROLLER PRINTED ONTO THE GARMENT, MAKING IT DECORATION FRIENDLY
• GATHERED BACK DETAIL AND RACERBACK DESIGN
• CONTOURED BOTTOM HEM</t>
  </si>
  <si>
    <t>• 100%POLYESTER  DRY-EXCEL™ MICRO-INTERLOCK, A POLYESTER KNIT WITH WICKING AND ODOR-RESISTANT PROPERTIES
• DEFINED BY THE ALL-OVER SPACE DYE PRINTED PATTERN MADE UP OF TRUE TEAM COLORS
• DRY-EXCEL™ MAZE MESH INSERTS AT SHOULDERS
• PATTERN IS ROLLER PRINTED ONTO THE GARMENT, MAKING IT DECORATION FRIENDLY
• GATHERED BACK DETAIL AND RACERBACK DESIGN
• CONTOURED BOTTOM HEM</t>
  </si>
  <si>
    <t>OUTERWEAR</t>
  </si>
  <si>
    <t>LIGHTWEIGHT</t>
  </si>
  <si>
    <t>RAIDER PULLOVER</t>
  </si>
  <si>
    <t>• ULTRA-LIGHTWEIGHT 100% POLYESTER AERO-TEC™ FABRIC PROVIDES BOTH WEATHER PROTECTION AND ZERO NOISE, WITHOUT THE BULK
• SLEEVES, COLLAR AND SHOULDER INSERTS HAVE THE RAIDER PRINT PATTERN DETAIL
• SILICONE WELDED AND LASER CUT SLEEVE POCKET AND MEDIA PORT</t>
  </si>
  <si>
    <t>SOFT SHELL</t>
  </si>
  <si>
    <t>RAIDER SOFT SHELL JACKET</t>
  </si>
  <si>
    <t>• LIGHTWEIGHT, SOFT SHELL OUTER FABRIC IN 96% POLYESTER, 4% SPANDEX BONDED TO BRUSHED JERSEY
• SLEEVES, HOOD AND PANELS HAVE THE TECH PRINT PATTERN DETAIL
• ADJUSTABLE HOOD
• ADJUSTABLE DROP TAIL HEM WITH HIDDEN DRAWCORD
• DUAL FRONT AND CHEST ZIPPERED POCKETS
• DUAL INSIDE POCKETS
• INTERNAL STORM CUFFS FOR WEATHER PROTECTION</t>
  </si>
  <si>
    <t>INSULATED</t>
  </si>
  <si>
    <t>RAIDER JACKET</t>
  </si>
  <si>
    <t>• MICRO-CORD™ FABRIC HAS A TECH PRINT IS A WOVEN 100% POLYESTER FABRIC WITH A RAISED, RIBBED TEXTURE
• QUILTED POLYESTER TAFFETA LINING WITH A REFLECTIVE SILVER PRINT INTERIOR
• INTERIOR ALL ACCESS DECORATION ZIPPER
• ADJUSTABLE AND DETACHABLE LINED HOOD WITH VELCRO® ATTACHMENT TO SECURE IN PLACE
• ADJUSTABLE CUFF WITH VELCRO® CLOSURE
• DROP TAIL HEM
• DUAL FRONT AND CHEST ZIPPER POCKETS
• DUAL INSIDE ZIPPERED POCKETS</t>
  </si>
  <si>
    <t>• NO DRAWCORD AT HOOD ON XS</t>
  </si>
  <si>
    <t>LOW KEY PULLOVER</t>
  </si>
  <si>
    <t>• TRI-BLEND VINTAGE HEATHER IS CONSTRUCTED WITH 50% POLYESTER, 37% COTTON AND 13% RAYON AND HAS THE SOFTEST FEEL
• RIB-KNIT COLLAR AND CUFFS
• COMFY, LONG, OVERSIZED FIT WITH CONTOURED BOTTOM HEM</t>
  </si>
  <si>
    <t>HOODED LOW KEY PULLOVER</t>
  </si>
  <si>
    <t>• TRI-BLEND VINTAGE HEATHER IS CONSTRUCTED WITH 50% POLYESTER, 37% COTTON AND 13% RAYON AND HAS THE SOFTEST FEEL
• THICK DRAWCORD ON HOOD
• RIB-KNIT CUFFS
• CONTOURED BOTTOM HEM
• NO DRAWCORD ON XS
• COMFY, LONG, OVERSIZED FIT WITH CONTOURED BOTTOM HEM</t>
  </si>
  <si>
    <t>COLOR NAME</t>
  </si>
  <si>
    <t>COLOR FAMILY</t>
  </si>
  <si>
    <t>COLOR STATUS U.S</t>
  </si>
  <si>
    <t>COLOR STATUS CDN</t>
  </si>
  <si>
    <t>US SIZE RANGE</t>
  </si>
  <si>
    <t>US SIZE COUNT</t>
  </si>
  <si>
    <t>US SKU COUNT</t>
  </si>
  <si>
    <t>CDN SIZE RANGE</t>
  </si>
  <si>
    <t>CDN SIZE COUNT</t>
  </si>
  <si>
    <t>CDN SKU COUNT</t>
  </si>
  <si>
    <t>GROUP FOR PRICING</t>
  </si>
  <si>
    <t>HEX. CODE (MAIN BODY)</t>
  </si>
  <si>
    <t>HEX. CODE (CONTRAST)</t>
  </si>
  <si>
    <t>PMS CODE</t>
  </si>
  <si>
    <t>DESCRIPTION OF CHANGE</t>
  </si>
  <si>
    <t>CARBON HEATHER/BRIGHT YELLOW</t>
  </si>
  <si>
    <t>DARK GREYS</t>
  </si>
  <si>
    <t>XS-2XL</t>
  </si>
  <si>
    <t>#494C53</t>
  </si>
  <si>
    <t>#FFF10B</t>
  </si>
  <si>
    <t>CARBON HEATHER/LIME</t>
  </si>
  <si>
    <t>#8BC751</t>
  </si>
  <si>
    <t>CARBON HEATHER/NAVY</t>
  </si>
  <si>
    <t>#0B2E4F</t>
  </si>
  <si>
    <t>CARBON HEATHER/ORANGE</t>
  </si>
  <si>
    <t>#E15622</t>
  </si>
  <si>
    <t>CARBON HEATHER/PINK</t>
  </si>
  <si>
    <t>#CD0C6E</t>
  </si>
  <si>
    <t>CARBON HEATHER/PURPLE</t>
  </si>
  <si>
    <t>#393F8B</t>
  </si>
  <si>
    <t>CARBON HEATHER/ROYAL</t>
  </si>
  <si>
    <t>#00508F</t>
  </si>
  <si>
    <t>CARBON HEATHER/SCARLET</t>
  </si>
  <si>
    <t>#CD2338</t>
  </si>
  <si>
    <t>CARBON HEATHER/BLACK</t>
  </si>
  <si>
    <t>S-3XL</t>
  </si>
  <si>
    <t>#000000</t>
  </si>
  <si>
    <t>CARBON HEATHER/GRAPHITE</t>
  </si>
  <si>
    <t>S-4XL</t>
  </si>
  <si>
    <t>#49515C</t>
  </si>
  <si>
    <t xml:space="preserve"> BLACK HEATHER</t>
  </si>
  <si>
    <t>BLACK</t>
  </si>
  <si>
    <t xml:space="preserve"> CARDINAL HEATHER</t>
  </si>
  <si>
    <t>DARK REDS</t>
  </si>
  <si>
    <t>#7B2135</t>
  </si>
  <si>
    <t xml:space="preserve"> FOREST HEATHER</t>
  </si>
  <si>
    <t>DARK GREENS</t>
  </si>
  <si>
    <t>#00493D</t>
  </si>
  <si>
    <t xml:space="preserve"> GRAPHITE HEATHER</t>
  </si>
  <si>
    <t>GREYS</t>
  </si>
  <si>
    <t xml:space="preserve"> KELLY HEATHER</t>
  </si>
  <si>
    <t>GREENS</t>
  </si>
  <si>
    <t>#007441</t>
  </si>
  <si>
    <t xml:space="preserve"> LIGHT GOLD HEATHER</t>
  </si>
  <si>
    <t>LIGHT YELLOWS</t>
  </si>
  <si>
    <t>#ED9D18</t>
  </si>
  <si>
    <t xml:space="preserve"> MAROON HEATHER</t>
  </si>
  <si>
    <t>#4A1526</t>
  </si>
  <si>
    <t xml:space="preserve"> NAVY HEATHER</t>
  </si>
  <si>
    <t>DARK BLUES</t>
  </si>
  <si>
    <t xml:space="preserve"> ORANGE HEATHER</t>
  </si>
  <si>
    <t>ORANGES</t>
  </si>
  <si>
    <t xml:space="preserve"> PURPLE HEATHER</t>
  </si>
  <si>
    <t>PURPLES</t>
  </si>
  <si>
    <t xml:space="preserve"> ROYAL HEATHER</t>
  </si>
  <si>
    <t>BLUES</t>
  </si>
  <si>
    <t xml:space="preserve"> SCARLET HEATHER</t>
  </si>
  <si>
    <t>REDS</t>
  </si>
  <si>
    <t>S-2XL</t>
  </si>
  <si>
    <t>BLACK/GRAPHITE</t>
  </si>
  <si>
    <t>BLACK/LT GOLD</t>
  </si>
  <si>
    <t>BLACK/ORANGE</t>
  </si>
  <si>
    <t>BLACK/SCARLET</t>
  </si>
  <si>
    <t>BLACK/WHITE</t>
  </si>
  <si>
    <t>#FFFFFF</t>
  </si>
  <si>
    <t>BROWN/WHITE</t>
  </si>
  <si>
    <t>BROWNS</t>
  </si>
  <si>
    <t>#583A38</t>
  </si>
  <si>
    <t>CARDINAL/WHITE</t>
  </si>
  <si>
    <t>FOREST/WHITE</t>
  </si>
  <si>
    <t>GRAPHITE/BLACK</t>
  </si>
  <si>
    <t>KELLY/WHITE</t>
  </si>
  <si>
    <t>MAROON/WHITE</t>
  </si>
  <si>
    <t>NAVY/LT GOLD</t>
  </si>
  <si>
    <t>NAVY/SCARLET</t>
  </si>
  <si>
    <t>NAVY/WHITE</t>
  </si>
  <si>
    <t>PURPLE/WHITE</t>
  </si>
  <si>
    <t>ROYAL/LT GOLD</t>
  </si>
  <si>
    <t>ROYAL/WHITE</t>
  </si>
  <si>
    <t>SCARLET/WHITE</t>
  </si>
  <si>
    <t>UNI BLUE/WHITE</t>
  </si>
  <si>
    <t>LIGHT BLUES</t>
  </si>
  <si>
    <t>#4685B4</t>
  </si>
  <si>
    <t>VEGAS GOLD/WHITE</t>
  </si>
  <si>
    <t>DARK YELLOWS</t>
  </si>
  <si>
    <t>#BDA880</t>
  </si>
  <si>
    <t>WHITE/GRAPHITE</t>
  </si>
  <si>
    <t>WHITE</t>
  </si>
  <si>
    <t>BLACK/LIGHT GOLD</t>
  </si>
  <si>
    <t>BLACK/VEGAS GOLD</t>
  </si>
  <si>
    <t xml:space="preserve"> </t>
  </si>
  <si>
    <t>CARBON/BRIGHT BLUE</t>
  </si>
  <si>
    <t>#0085BA</t>
  </si>
  <si>
    <t>CARBON/BRIGHT YELLOW</t>
  </si>
  <si>
    <t>CARBON/LIME</t>
  </si>
  <si>
    <t>CARBON/PURPLE</t>
  </si>
  <si>
    <t>GRAPHITE/CARBON</t>
  </si>
  <si>
    <t>NAVY/LIGHT GOLD</t>
  </si>
  <si>
    <t>NAVY/VEGAS GOLD</t>
  </si>
  <si>
    <t>ORANGE/WHITE</t>
  </si>
  <si>
    <t>ROYAL/LIGHT GOLD</t>
  </si>
  <si>
    <t>WHITE/CARBON</t>
  </si>
  <si>
    <t>S-XL</t>
  </si>
  <si>
    <t>XS-3XL</t>
  </si>
  <si>
    <t>BLACK/BLACK</t>
  </si>
  <si>
    <t>BLUE/BRIGHT BLUE</t>
  </si>
  <si>
    <t>GREEN/LIME</t>
  </si>
  <si>
    <t>ORANGE/BRIGHT ORANGE</t>
  </si>
  <si>
    <t>#FF6E04</t>
  </si>
  <si>
    <t>POWER PURPLE/POWER PINK</t>
  </si>
  <si>
    <t>RED/SCARLET</t>
  </si>
  <si>
    <t>SILVER/WHITE</t>
  </si>
  <si>
    <t>#B4BBBF</t>
  </si>
  <si>
    <t>YELLOW/BRIGHT YELLOW</t>
  </si>
  <si>
    <t>YELLOWS</t>
  </si>
  <si>
    <t>CARBON PRINT/BLACK</t>
  </si>
  <si>
    <t>CARBON PRINT/FOREST</t>
  </si>
  <si>
    <t>CARBON PRINT/GRAPHITE</t>
  </si>
  <si>
    <t>CARBON PRINT/MAROON</t>
  </si>
  <si>
    <t>CARBON PRINT/NAVY</t>
  </si>
  <si>
    <t>CARBON PRINT/ORANGE</t>
  </si>
  <si>
    <t>CARBON PRINT/PURPLE</t>
  </si>
  <si>
    <t>CARBON PRINT/ROYAL</t>
  </si>
  <si>
    <t>CARBON PRINT/SCARLET</t>
  </si>
  <si>
    <t>CARBON PRINT/WHITE</t>
  </si>
  <si>
    <t>CARBON PRINT/DARK GREEN</t>
  </si>
  <si>
    <t>CARBON PRINT/LIGHT GOLD</t>
  </si>
  <si>
    <t>VINTAGE BLACK/VINTAGE GREY</t>
  </si>
  <si>
    <t>VINTAGE FOREST/VINTAGE GREY</t>
  </si>
  <si>
    <t>VINTAGE LT GOLD/VINTAGE GREY</t>
  </si>
  <si>
    <t>VINTAGE MAROON/VINTAGE GREY</t>
  </si>
  <si>
    <t>VINTAGE NAVY/VINTAGE GREY</t>
  </si>
  <si>
    <t>VINTAGE ORANGE/VINTAGE GREY</t>
  </si>
  <si>
    <t>VINTAGE PURPLE/VINTAGE GREY</t>
  </si>
  <si>
    <t>VINTAGE ROYAL/VINTAGE GREY</t>
  </si>
  <si>
    <t>VINTAGE SCARLET/VINTAGE GREY</t>
  </si>
  <si>
    <t>VINTAGE BIRCH/VINTAGE BLACK</t>
  </si>
  <si>
    <t>LIGHT TANS</t>
  </si>
  <si>
    <t>#D6D0C4</t>
  </si>
  <si>
    <t>VINTAGE GREY/VINTAGE BLACK</t>
  </si>
  <si>
    <t>US SKU TOTAL:</t>
  </si>
  <si>
    <t>CDN SKU TOTAL:</t>
  </si>
  <si>
    <t>STATUS</t>
  </si>
  <si>
    <t>YN</t>
  </si>
  <si>
    <t>GARMENTFIT</t>
  </si>
  <si>
    <t>SIZERANGE</t>
  </si>
  <si>
    <t>ACCESSORIES</t>
  </si>
  <si>
    <t>BAGS</t>
  </si>
  <si>
    <t>BOTTOMS</t>
  </si>
  <si>
    <t>HATS</t>
  </si>
  <si>
    <t>KIDS</t>
  </si>
  <si>
    <t>KNITS_LAYERING</t>
  </si>
  <si>
    <t>SWEATERS</t>
  </si>
  <si>
    <t>SWEATSHIRTS</t>
  </si>
  <si>
    <t>WOVENS</t>
  </si>
  <si>
    <t>COLOR_FAMILY</t>
  </si>
  <si>
    <t>ADULT</t>
  </si>
  <si>
    <t>NEW</t>
  </si>
  <si>
    <t>Y</t>
  </si>
  <si>
    <t>ACTIVE</t>
  </si>
  <si>
    <t>ONE SIZE</t>
  </si>
  <si>
    <t>APRONS, SCARVES, HEADBANDS</t>
  </si>
  <si>
    <t>ATHLETIC</t>
  </si>
  <si>
    <t>FLEX FIT</t>
  </si>
  <si>
    <t>TODDLERS</t>
  </si>
  <si>
    <t>INTERACTIVE</t>
  </si>
  <si>
    <t>FASHION</t>
  </si>
  <si>
    <t>LIGHT REDS</t>
  </si>
  <si>
    <t>S-L</t>
  </si>
  <si>
    <t>BLANKET &amp; TOWLS</t>
  </si>
  <si>
    <t>CINCH SACKS</t>
  </si>
  <si>
    <t>LOUNGEWEAR</t>
  </si>
  <si>
    <t>STRUCTURED</t>
  </si>
  <si>
    <t>INFANTS</t>
  </si>
  <si>
    <t>DRESS</t>
  </si>
  <si>
    <t>COTTON &amp; COTTON BLENDS</t>
  </si>
  <si>
    <t>BASICS</t>
  </si>
  <si>
    <t>MILL DROP</t>
  </si>
  <si>
    <t>TECH BACK PACKS</t>
  </si>
  <si>
    <t>WORK PANTS</t>
  </si>
  <si>
    <t xml:space="preserve"> UNSTRUCTURED</t>
  </si>
  <si>
    <t>3-IN-1</t>
  </si>
  <si>
    <t>CASUAL</t>
  </si>
  <si>
    <t>AB DROP</t>
  </si>
  <si>
    <t>JUNIOR</t>
  </si>
  <si>
    <t>MESSANGERS</t>
  </si>
  <si>
    <t>GARMENT DYED</t>
  </si>
  <si>
    <t>LIGHT ORANGES</t>
  </si>
  <si>
    <t>MISSY</t>
  </si>
  <si>
    <t>BRIEFCASES &amp; TABLET SLEEVES</t>
  </si>
  <si>
    <t>TRUCKER</t>
  </si>
  <si>
    <t>MIDWEIGHT</t>
  </si>
  <si>
    <t>MODERN</t>
  </si>
  <si>
    <t>COOLERS &amp; EVENT BAGS</t>
  </si>
  <si>
    <t>CADETS AND CAMO</t>
  </si>
  <si>
    <t>DARK ORANGES</t>
  </si>
  <si>
    <t>NEW/CATALOG ONLY</t>
  </si>
  <si>
    <t>N/A</t>
  </si>
  <si>
    <t>S-5XL</t>
  </si>
  <si>
    <t>POLY TOTES</t>
  </si>
  <si>
    <t>SUNPROTECTION &amp; VISORS</t>
  </si>
  <si>
    <t>PERFECT</t>
  </si>
  <si>
    <t>S-6XL</t>
  </si>
  <si>
    <t>BOATS AND CANVAS TOTES</t>
  </si>
  <si>
    <t>RELAXED</t>
  </si>
  <si>
    <t>XS-L</t>
  </si>
  <si>
    <t>BEVERAGE TOTES</t>
  </si>
  <si>
    <t>KNIT CAPS</t>
  </si>
  <si>
    <t>TALL</t>
  </si>
  <si>
    <t>XS-XL</t>
  </si>
  <si>
    <t>LIGHT GREENS</t>
  </si>
  <si>
    <t>XS-4XL</t>
  </si>
  <si>
    <t>LIGHT TEALS</t>
  </si>
  <si>
    <t>XS-5XL</t>
  </si>
  <si>
    <t>TEALS</t>
  </si>
  <si>
    <t>XS-6XL</t>
  </si>
  <si>
    <t>DARK TEALS</t>
  </si>
  <si>
    <t>M-XL</t>
  </si>
  <si>
    <t>M-2XL</t>
  </si>
  <si>
    <t>M-3XL</t>
  </si>
  <si>
    <t>M-4XL</t>
  </si>
  <si>
    <t>LIGHT PURPLES</t>
  </si>
  <si>
    <t>M-5XL</t>
  </si>
  <si>
    <t>XXS-L</t>
  </si>
  <si>
    <t>DARK PURPLES</t>
  </si>
  <si>
    <t>XXS-XL</t>
  </si>
  <si>
    <t>LIGHT PINKS</t>
  </si>
  <si>
    <t>XXS-2XL</t>
  </si>
  <si>
    <t>PINKS</t>
  </si>
  <si>
    <t>XXS-3XL</t>
  </si>
  <si>
    <t>DARK PINKS</t>
  </si>
  <si>
    <t>TANS</t>
  </si>
  <si>
    <t>NB-18MOS</t>
  </si>
  <si>
    <t>DARK BROWNS</t>
  </si>
  <si>
    <t>NB-24MOS</t>
  </si>
  <si>
    <t>LIGHT GREYS</t>
  </si>
  <si>
    <t>NEWBORN-18MOS</t>
  </si>
  <si>
    <t>NEWBORN-24MOS</t>
  </si>
  <si>
    <t>3MOS-18MOS</t>
  </si>
  <si>
    <t>6MOS-18MOS</t>
  </si>
  <si>
    <t>6MOS-24MOS</t>
  </si>
  <si>
    <t>SAFETY</t>
  </si>
  <si>
    <t>3-6MOS-18-24MOS</t>
  </si>
  <si>
    <t>TIE-DYE</t>
  </si>
  <si>
    <t>S/M-2XL/3XL</t>
  </si>
  <si>
    <t>PRINTS</t>
  </si>
  <si>
    <t>S/M-L/XL</t>
  </si>
  <si>
    <t>PLAIDS</t>
  </si>
  <si>
    <t>LT-3XT</t>
  </si>
  <si>
    <t>CAMO</t>
  </si>
  <si>
    <t>XLT-3XLT</t>
  </si>
  <si>
    <t>XLT-3XT</t>
  </si>
  <si>
    <t>XS/S-L/XL</t>
  </si>
  <si>
    <t>XS/S-XL/2XL</t>
  </si>
  <si>
    <t>30-42</t>
  </si>
  <si>
    <t>36-48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</si>
</sst>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rgb="FF000000"/>
      <name val="Calibri"/>
    </font>
    <font>
      <sz val="11"/>
      <color theme="1"/>
      <name val="Calibri"/>
      <family val="2"/>
      <scheme val="minor"/>
    </font>
    <font>
      <sz val="10"/>
      <color rgb="FF000000"/>
      <name val="Calibri"/>
      <family val="2"/>
    </font>
    <font>
      <b/>
      <sz val="10"/>
      <color rgb="FF000000"/>
      <name val="Calibri"/>
      <family val="2"/>
    </font>
    <font>
      <b/>
      <u/>
      <sz val="10"/>
      <color rgb="FF0000FF"/>
      <name val="Calibri"/>
      <family val="2"/>
    </font>
    <font>
      <b/>
      <u/>
      <sz val="11"/>
      <color rgb="FF000000"/>
      <name val="Calibri"/>
      <family val="2"/>
    </font>
    <font>
      <b/>
      <sz val="10"/>
      <color rgb="FFC0504D"/>
      <name val="Calibri"/>
      <family val="2"/>
    </font>
    <font>
      <b/>
      <sz val="11"/>
      <color rgb="FF000000"/>
      <name val="Calibri"/>
      <family val="2"/>
    </font>
    <font>
      <sz val="10"/>
      <color rgb="FF3B3B38"/>
      <name val="Century Gothic"/>
      <family val="2"/>
    </font>
    <font>
      <b/>
      <sz val="15"/>
      <color rgb="FF000000"/>
      <name val="Calibri"/>
      <family val="2"/>
    </font>
    <font>
      <b/>
      <i/>
      <sz val="10"/>
      <color rgb="FF000000"/>
      <name val="Calibri"/>
      <family val="2"/>
    </font>
    <font>
      <i/>
      <sz val="10"/>
      <color rgb="FF00000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1"/>
      <name val="Calibri"/>
      <family val="2"/>
    </font>
    <font>
      <sz val="8"/>
      <name val="Arial"/>
      <family val="2"/>
    </font>
    <font>
      <sz val="11"/>
      <color rgb="FF000000"/>
      <name val="Calibri"/>
      <family val="2"/>
    </font>
    <font>
      <sz val="11"/>
      <name val="Calibri"/>
      <family val="2"/>
    </font>
  </fonts>
  <fills count="39">
    <fill>
      <patternFill patternType="none"/>
    </fill>
    <fill>
      <patternFill patternType="gray125"/>
    </fill>
    <fill>
      <patternFill patternType="none"/>
    </fill>
    <fill>
      <patternFill patternType="solid">
        <fgColor rgb="FFFFFFFF"/>
        <bgColor rgb="FFFFFFFF"/>
      </patternFill>
    </fill>
    <fill>
      <patternFill patternType="solid">
        <fgColor rgb="FFD8D8D8"/>
        <bgColor rgb="FFFFFFFF"/>
      </patternFill>
    </fill>
    <fill>
      <patternFill patternType="solid">
        <fgColor rgb="FFEAF1DD"/>
        <bgColor rgb="FFFFFFFF"/>
      </patternFill>
    </fill>
    <fill>
      <patternFill patternType="solid">
        <fgColor rgb="FFF2F2F2"/>
        <bgColor rgb="FFFFFFFF"/>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style="thin">
        <color rgb="FF000000"/>
      </right>
      <top style="thin">
        <color rgb="FF000000"/>
      </top>
      <bottom/>
      <diagonal/>
    </border>
    <border>
      <left/>
      <right style="thin">
        <color rgb="FF000000"/>
      </right>
      <top/>
      <bottom/>
      <diagonal/>
    </border>
    <border>
      <left/>
      <right/>
      <top/>
      <bottom style="thin">
        <color rgb="FF0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125">
    <xf numFmtId="0" fontId="0" fillId="0" borderId="0"/>
    <xf numFmtId="0" fontId="16" fillId="7" borderId="0" applyNumberFormat="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12" applyNumberFormat="0" applyAlignment="0" applyProtection="0"/>
    <xf numFmtId="0" fontId="20" fillId="11" borderId="13" applyNumberFormat="0" applyAlignment="0" applyProtection="0"/>
    <xf numFmtId="0" fontId="21" fillId="11" borderId="12" applyNumberFormat="0" applyAlignment="0" applyProtection="0"/>
    <xf numFmtId="0" fontId="23" fillId="12" borderId="15" applyNumberFormat="0" applyAlignment="0" applyProtection="0"/>
    <xf numFmtId="0" fontId="27"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7" fillId="17" borderId="0" applyNumberFormat="0" applyBorder="0" applyAlignment="0" applyProtection="0"/>
    <xf numFmtId="0" fontId="27"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7" fillId="21" borderId="0" applyNumberFormat="0" applyBorder="0" applyAlignment="0" applyProtection="0"/>
    <xf numFmtId="0" fontId="27"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7" fillId="29" borderId="0" applyNumberFormat="0" applyBorder="0" applyAlignment="0" applyProtection="0"/>
    <xf numFmtId="0" fontId="27"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7" fillId="33" borderId="0" applyNumberFormat="0" applyBorder="0" applyAlignment="0" applyProtection="0"/>
    <xf numFmtId="0" fontId="27"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27" fillId="37" borderId="0" applyNumberFormat="0" applyBorder="0" applyAlignment="0" applyProtection="0"/>
    <xf numFmtId="0" fontId="1" fillId="2" borderId="0"/>
    <xf numFmtId="0" fontId="12" fillId="2" borderId="0" applyNumberFormat="0" applyFill="0" applyBorder="0" applyAlignment="0" applyProtection="0"/>
    <xf numFmtId="0" fontId="13" fillId="2" borderId="9" applyNumberFormat="0" applyFill="0" applyAlignment="0" applyProtection="0"/>
    <xf numFmtId="0" fontId="14" fillId="2" borderId="10" applyNumberFormat="0" applyFill="0" applyAlignment="0" applyProtection="0"/>
    <xf numFmtId="0" fontId="15" fillId="2" borderId="11" applyNumberFormat="0" applyFill="0" applyAlignment="0" applyProtection="0"/>
    <xf numFmtId="0" fontId="15" fillId="2" borderId="0" applyNumberFormat="0" applyFill="0" applyBorder="0" applyAlignment="0" applyProtection="0"/>
    <xf numFmtId="0" fontId="22" fillId="2" borderId="14" applyNumberFormat="0" applyFill="0" applyAlignment="0" applyProtection="0"/>
    <xf numFmtId="0" fontId="24" fillId="2" borderId="0" applyNumberFormat="0" applyFill="0" applyBorder="0" applyAlignment="0" applyProtection="0"/>
    <xf numFmtId="0" fontId="1" fillId="13" borderId="16" applyNumberFormat="0" applyFont="0" applyAlignment="0" applyProtection="0"/>
    <xf numFmtId="0" fontId="25" fillId="2" borderId="0" applyNumberFormat="0" applyFill="0" applyBorder="0" applyAlignment="0" applyProtection="0"/>
    <xf numFmtId="0" fontId="26" fillId="2" borderId="17" applyNumberFormat="0" applyFill="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cellStyleXfs>
  <cellXfs count="71">
    <xf numFmtId="0" fontId="0" fillId="2" borderId="0" xfId="0" applyFill="1"/>
    <xf numFmtId="0" fontId="0" fillId="2" borderId="0" xfId="0" applyFill="1"/>
    <xf numFmtId="0" fontId="3" fillId="3" borderId="0" xfId="0" applyFont="1" applyFill="1"/>
    <xf numFmtId="0" fontId="4" fillId="3" borderId="0" xfId="0" applyFont="1" applyFill="1" applyProtection="1">
      <protection locked="0"/>
    </xf>
    <xf numFmtId="0" fontId="3" fillId="3" borderId="0" xfId="0" applyFont="1" applyFill="1" applyAlignment="1">
      <alignment horizontal="right"/>
    </xf>
    <xf numFmtId="0" fontId="3" fillId="3" borderId="0" xfId="0" applyFont="1" applyFill="1" applyAlignment="1">
      <alignment horizontal="right" vertical="top"/>
    </xf>
    <xf numFmtId="0" fontId="3" fillId="3" borderId="0" xfId="0" applyFont="1" applyFill="1" applyAlignment="1">
      <alignment horizontal="right" vertical="center"/>
    </xf>
    <xf numFmtId="0" fontId="5" fillId="2" borderId="0" xfId="0" applyFont="1" applyFill="1"/>
    <xf numFmtId="0" fontId="0" fillId="2" borderId="0" xfId="0" applyFill="1"/>
    <xf numFmtId="0" fontId="3" fillId="2" borderId="0" xfId="0" applyFont="1" applyFill="1" applyAlignment="1">
      <alignment vertical="top"/>
    </xf>
    <xf numFmtId="0" fontId="2" fillId="3" borderId="0" xfId="0" applyFont="1" applyFill="1"/>
    <xf numFmtId="0" fontId="0" fillId="2" borderId="0" xfId="0" applyFill="1"/>
    <xf numFmtId="0" fontId="3" fillId="3" borderId="1" xfId="0" applyFont="1" applyFill="1" applyBorder="1" applyAlignment="1">
      <alignment horizontal="right"/>
    </xf>
    <xf numFmtId="0" fontId="2" fillId="4" borderId="1" xfId="0" applyFont="1" applyFill="1" applyBorder="1" applyAlignment="1">
      <alignment wrapText="1"/>
    </xf>
    <xf numFmtId="0" fontId="0" fillId="4" borderId="1" xfId="0" applyFill="1" applyBorder="1" applyAlignment="1">
      <alignment wrapText="1"/>
    </xf>
    <xf numFmtId="0" fontId="3" fillId="3" borderId="1" xfId="0" applyFont="1" applyFill="1" applyBorder="1" applyAlignment="1">
      <alignment horizontal="right" wrapText="1"/>
    </xf>
    <xf numFmtId="0" fontId="0" fillId="2" borderId="1" xfId="0" applyFill="1" applyBorder="1" applyAlignment="1">
      <alignment vertical="top" wrapText="1"/>
    </xf>
    <xf numFmtId="0" fontId="2" fillId="2" borderId="1" xfId="0" applyFont="1" applyFill="1" applyBorder="1" applyAlignment="1">
      <alignment vertical="top" wrapText="1"/>
    </xf>
    <xf numFmtId="0" fontId="3" fillId="3" borderId="0" xfId="0" applyFont="1" applyFill="1" applyAlignment="1">
      <alignment horizontal="left" vertical="top" wrapText="1"/>
    </xf>
    <xf numFmtId="0" fontId="2" fillId="3" borderId="0" xfId="0" applyFont="1" applyFill="1" applyAlignment="1">
      <alignment horizontal="left" vertical="top"/>
    </xf>
    <xf numFmtId="0" fontId="6" fillId="3" borderId="0" xfId="0" applyFont="1" applyFill="1" applyAlignment="1" applyProtection="1">
      <alignment horizontal="right"/>
      <protection locked="0"/>
    </xf>
    <xf numFmtId="0" fontId="0" fillId="4" borderId="1" xfId="0" applyFill="1" applyBorder="1" applyAlignment="1">
      <alignment horizontal="center" wrapText="1"/>
    </xf>
    <xf numFmtId="0" fontId="3" fillId="3" borderId="0" xfId="0" applyFont="1" applyFill="1" applyAlignment="1">
      <alignment horizontal="center"/>
    </xf>
    <xf numFmtId="0" fontId="0" fillId="2" borderId="0" xfId="0" applyFill="1" applyAlignment="1">
      <alignment wrapText="1"/>
    </xf>
    <xf numFmtId="0" fontId="7" fillId="2" borderId="0" xfId="0" applyFont="1" applyFill="1" applyAlignment="1">
      <alignment vertical="top" wrapText="1"/>
    </xf>
    <xf numFmtId="0" fontId="0" fillId="2" borderId="0" xfId="0" applyFill="1"/>
    <xf numFmtId="0" fontId="2" fillId="3" borderId="1" xfId="0" applyFont="1" applyFill="1" applyBorder="1" applyAlignment="1">
      <alignment vertical="top" wrapText="1"/>
    </xf>
    <xf numFmtId="0" fontId="0" fillId="2" borderId="1" xfId="0" applyFill="1" applyBorder="1" applyAlignment="1">
      <alignment vertical="top"/>
    </xf>
    <xf numFmtId="0" fontId="0" fillId="2" borderId="2" xfId="0" applyFill="1" applyBorder="1" applyAlignment="1">
      <alignment vertical="top" wrapText="1"/>
    </xf>
    <xf numFmtId="0" fontId="2" fillId="3" borderId="2" xfId="0" applyFont="1" applyFill="1" applyBorder="1" applyAlignment="1">
      <alignment vertical="top" wrapText="1"/>
    </xf>
    <xf numFmtId="0" fontId="0" fillId="2" borderId="2" xfId="0" applyFill="1" applyBorder="1" applyAlignment="1">
      <alignment vertical="top"/>
    </xf>
    <xf numFmtId="0" fontId="7" fillId="4" borderId="3" xfId="0" applyFont="1" applyFill="1" applyBorder="1" applyAlignment="1">
      <alignment vertical="top"/>
    </xf>
    <xf numFmtId="0" fontId="7" fillId="4" borderId="4" xfId="0" applyFont="1" applyFill="1" applyBorder="1" applyAlignment="1">
      <alignment vertical="top"/>
    </xf>
    <xf numFmtId="0" fontId="3" fillId="4" borderId="4" xfId="0" applyFont="1" applyFill="1" applyBorder="1" applyAlignment="1">
      <alignment vertical="top"/>
    </xf>
    <xf numFmtId="0" fontId="7" fillId="4" borderId="4" xfId="0" applyFont="1" applyFill="1" applyBorder="1" applyAlignment="1">
      <alignment vertical="top" wrapText="1"/>
    </xf>
    <xf numFmtId="0" fontId="3" fillId="4" borderId="5" xfId="0" applyFont="1" applyFill="1" applyBorder="1" applyAlignment="1">
      <alignment vertical="top"/>
    </xf>
    <xf numFmtId="0" fontId="7" fillId="2" borderId="0" xfId="0" applyFont="1" applyFill="1" applyAlignment="1">
      <alignment vertical="top"/>
    </xf>
    <xf numFmtId="0" fontId="8" fillId="6" borderId="6" xfId="0" applyFont="1" applyFill="1" applyBorder="1" applyAlignment="1">
      <alignment horizontal="left"/>
    </xf>
    <xf numFmtId="0" fontId="8" fillId="6" borderId="7" xfId="0" applyFont="1" applyFill="1" applyBorder="1" applyAlignment="1">
      <alignment horizontal="left"/>
    </xf>
    <xf numFmtId="16" fontId="0" fillId="2" borderId="0" xfId="0" applyNumberFormat="1" applyFill="1"/>
    <xf numFmtId="14" fontId="0" fillId="2" borderId="0" xfId="0" applyNumberFormat="1" applyFill="1"/>
    <xf numFmtId="0" fontId="7" fillId="4" borderId="0" xfId="0" applyFont="1" applyFill="1" applyAlignment="1">
      <alignment horizontal="left" vertical="center" wrapText="1"/>
    </xf>
    <xf numFmtId="0" fontId="7" fillId="4" borderId="0" xfId="0" applyFont="1" applyFill="1" applyAlignment="1" applyProtection="1">
      <alignment horizontal="left" vertical="center" wrapText="1"/>
      <protection locked="0"/>
    </xf>
    <xf numFmtId="0" fontId="7" fillId="4" borderId="0" xfId="0" applyFont="1" applyFill="1" applyAlignment="1" applyProtection="1">
      <alignment horizontal="center" vertical="center" wrapText="1"/>
      <protection locked="0"/>
    </xf>
    <xf numFmtId="0" fontId="7" fillId="4" borderId="0" xfId="0" applyFont="1" applyFill="1" applyAlignment="1">
      <alignment horizontal="center" vertical="center" wrapText="1"/>
    </xf>
    <xf numFmtId="0" fontId="0" fillId="2" borderId="0" xfId="0" applyFill="1" applyAlignment="1">
      <alignment horizontal="left" vertical="center"/>
    </xf>
    <xf numFmtId="0" fontId="0" fillId="5" borderId="0" xfId="0" applyFill="1" applyAlignment="1" applyProtection="1">
      <alignment horizontal="left" vertical="center"/>
      <protection locked="0"/>
    </xf>
    <xf numFmtId="0" fontId="0" fillId="5" borderId="0" xfId="0" applyFill="1" applyAlignment="1" applyProtection="1">
      <alignment horizontal="center" vertical="center"/>
      <protection locked="0"/>
    </xf>
    <xf numFmtId="0" fontId="0" fillId="2" borderId="0" xfId="0" applyFill="1" applyAlignment="1">
      <alignment horizontal="center" vertical="center"/>
    </xf>
    <xf numFmtId="0" fontId="31" fillId="2" borderId="0" xfId="0" applyFont="1" applyFill="1" applyAlignment="1">
      <alignment horizontal="center" vertical="center"/>
    </xf>
    <xf numFmtId="49" fontId="29" fillId="38" borderId="0" xfId="0" applyNumberFormat="1" applyFont="1" applyFill="1" applyBorder="1" applyAlignment="1">
      <alignment horizontal="left" vertical="center" wrapText="1"/>
    </xf>
    <xf numFmtId="0" fontId="0" fillId="2" borderId="18" xfId="0" applyFill="1" applyBorder="1" applyAlignment="1">
      <alignment horizontal="left" vertical="center"/>
    </xf>
    <xf numFmtId="0" fontId="0" fillId="2" borderId="0" xfId="0" applyFill="1" applyBorder="1" applyAlignment="1">
      <alignment horizontal="left" vertical="center"/>
    </xf>
    <xf numFmtId="0" fontId="0" fillId="0" borderId="0" xfId="0" applyFill="1" applyAlignment="1">
      <alignment horizontal="left" vertical="center"/>
    </xf>
    <xf numFmtId="0" fontId="0" fillId="0" borderId="0" xfId="0" applyFill="1" applyAlignment="1" applyProtection="1">
      <alignment horizontal="left" vertical="center"/>
      <protection locked="0"/>
    </xf>
    <xf numFmtId="0" fontId="0" fillId="0" borderId="0" xfId="0" applyFill="1" applyAlignment="1" applyProtection="1">
      <alignment horizontal="center" vertical="center"/>
      <protection locked="0"/>
    </xf>
    <xf numFmtId="0" fontId="0" fillId="0" borderId="0" xfId="0" applyFill="1" applyAlignment="1">
      <alignment horizontal="center" vertical="center"/>
    </xf>
    <xf numFmtId="0" fontId="0" fillId="2" borderId="0" xfId="0" applyFill="1" applyAlignment="1">
      <alignment horizontal="left" vertical="center" wrapText="1"/>
    </xf>
    <xf numFmtId="0" fontId="2" fillId="3" borderId="0" xfId="0" applyFont="1" applyFill="1" applyAlignment="1">
      <alignment vertical="top" wrapText="1"/>
    </xf>
    <xf numFmtId="0" fontId="9" fillId="4" borderId="0" xfId="0" applyFont="1" applyFill="1" applyAlignment="1">
      <alignment horizontal="center"/>
    </xf>
    <xf numFmtId="0" fontId="2" fillId="3" borderId="0" xfId="0" applyFont="1" applyFill="1" applyAlignment="1">
      <alignment horizontal="left" vertical="top" wrapText="1"/>
    </xf>
    <xf numFmtId="0" fontId="2" fillId="3" borderId="8" xfId="0" applyFont="1" applyFill="1" applyBorder="1" applyAlignment="1">
      <alignment horizontal="left" vertical="top" wrapText="1"/>
    </xf>
    <xf numFmtId="0" fontId="2" fillId="3" borderId="0" xfId="0" applyFont="1" applyFill="1" applyAlignment="1">
      <alignment horizontal="left" wrapText="1"/>
    </xf>
    <xf numFmtId="0" fontId="2" fillId="3" borderId="0" xfId="0" applyFont="1" applyFill="1" applyAlignment="1">
      <alignment vertical="top" wrapText="1"/>
    </xf>
    <xf numFmtId="0" fontId="0" fillId="2" borderId="0" xfId="0" applyFill="1" applyAlignment="1">
      <alignment vertical="top" wrapText="1"/>
    </xf>
    <xf numFmtId="0" fontId="2" fillId="3" borderId="0" xfId="0" applyFont="1" applyFill="1" applyAlignment="1">
      <alignment horizontal="left" vertical="center" wrapText="1"/>
    </xf>
    <xf numFmtId="0" fontId="10" fillId="2" borderId="0" xfId="0" applyFont="1" applyFill="1" applyAlignment="1">
      <alignment vertical="top" wrapText="1"/>
    </xf>
    <xf numFmtId="0" fontId="0" fillId="2" borderId="0" xfId="0" applyFill="1" applyAlignment="1" applyProtection="1">
      <alignment horizontal="left" vertical="center"/>
      <protection locked="0"/>
    </xf>
    <xf numFmtId="0" fontId="7" fillId="2" borderId="0" xfId="0" applyFont="1" applyFill="1" applyAlignment="1" applyProtection="1">
      <alignment horizontal="center" vertical="center"/>
      <protection locked="0"/>
    </xf>
    <xf numFmtId="0" fontId="7" fillId="2" borderId="0" xfId="0" applyFont="1" applyFill="1" applyAlignment="1">
      <alignment horizontal="center" vertical="center"/>
    </xf>
    <xf numFmtId="0" fontId="0" fillId="2" borderId="0" xfId="0" applyFill="1" applyAlignment="1" applyProtection="1">
      <alignment horizontal="center" vertical="center"/>
      <protection locked="0"/>
    </xf>
  </cellXfs>
  <cellStyles count="125">
    <cellStyle name="20% - Accent1" xfId="9" builtinId="30" customBuiltin="1"/>
    <cellStyle name="20% - Accent2" xfId="13" builtinId="34" customBuiltin="1"/>
    <cellStyle name="20% - Accent3" xfId="17" builtinId="38" customBuiltin="1"/>
    <cellStyle name="20% - Accent4" xfId="21" builtinId="42" customBuiltin="1"/>
    <cellStyle name="20% - Accent5" xfId="25" builtinId="46" customBuiltin="1"/>
    <cellStyle name="20% - Accent6" xfId="29" builtinId="50" customBuiltin="1"/>
    <cellStyle name="40% - Accent1" xfId="10" builtinId="31" customBuiltin="1"/>
    <cellStyle name="40% - Accent2" xfId="14" builtinId="35" customBuiltin="1"/>
    <cellStyle name="40% - Accent3" xfId="18" builtinId="39" customBuiltin="1"/>
    <cellStyle name="40% - Accent4" xfId="22" builtinId="43" customBuiltin="1"/>
    <cellStyle name="40% - Accent5" xfId="26" builtinId="47" customBuiltin="1"/>
    <cellStyle name="40% - Accent6" xfId="30" builtinId="51" customBuiltin="1"/>
    <cellStyle name="60% - Accent1" xfId="11" builtinId="32" customBuiltin="1"/>
    <cellStyle name="60% - Accent2" xfId="15" builtinId="36" customBuiltin="1"/>
    <cellStyle name="60% - Accent3" xfId="19" builtinId="40" customBuiltin="1"/>
    <cellStyle name="60% - Accent4" xfId="23" builtinId="44" customBuiltin="1"/>
    <cellStyle name="60% - Accent5" xfId="27" builtinId="48" customBuiltin="1"/>
    <cellStyle name="60% - Accent6" xfId="31" builtinId="52" customBuiltin="1"/>
    <cellStyle name="Accent1" xfId="8" builtinId="29" customBuiltin="1"/>
    <cellStyle name="Accent2" xfId="12" builtinId="33" customBuiltin="1"/>
    <cellStyle name="Accent3" xfId="16" builtinId="37" customBuiltin="1"/>
    <cellStyle name="Accent4" xfId="20" builtinId="41" customBuiltin="1"/>
    <cellStyle name="Accent5" xfId="24" builtinId="45" customBuiltin="1"/>
    <cellStyle name="Accent6" xfId="28" builtinId="49" customBuiltin="1"/>
    <cellStyle name="Bad" xfId="2" builtinId="27" customBuiltin="1"/>
    <cellStyle name="Calculation" xfId="6" builtinId="22" customBuiltin="1"/>
    <cellStyle name="Check Cell" xfId="7" builtinId="23" customBuiltin="1"/>
    <cellStyle name="Explanatory Text 2" xfId="41" xr:uid="{00000000-0005-0000-0000-00001B000000}"/>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4" builtinId="9" hidden="1"/>
    <cellStyle name="Followed Hyperlink" xfId="122" builtinId="9" hidden="1"/>
    <cellStyle name="Followed Hyperlink" xfId="120" builtinId="9" hidden="1"/>
    <cellStyle name="Followed Hyperlink" xfId="118" builtinId="9" hidden="1"/>
    <cellStyle name="Followed Hyperlink" xfId="116" builtinId="9" hidden="1"/>
    <cellStyle name="Followed Hyperlink" xfId="114" builtinId="9" hidden="1"/>
    <cellStyle name="Followed Hyperlink" xfId="112" builtinId="9" hidden="1"/>
    <cellStyle name="Followed Hyperlink" xfId="110" builtinId="9" hidden="1"/>
    <cellStyle name="Followed Hyperlink" xfId="108" builtinId="9" hidden="1"/>
    <cellStyle name="Followed Hyperlink" xfId="106" builtinId="9" hidden="1"/>
    <cellStyle name="Followed Hyperlink" xfId="104" builtinId="9" hidden="1"/>
    <cellStyle name="Followed Hyperlink" xfId="102" builtinId="9" hidden="1"/>
    <cellStyle name="Followed Hyperlink" xfId="100" builtinId="9" hidden="1"/>
    <cellStyle name="Followed Hyperlink" xfId="98" builtinId="9" hidden="1"/>
    <cellStyle name="Followed Hyperlink" xfId="96" builtinId="9" hidden="1"/>
    <cellStyle name="Followed Hyperlink" xfId="94" builtinId="9" hidden="1"/>
    <cellStyle name="Followed Hyperlink" xfId="92" builtinId="9" hidden="1"/>
    <cellStyle name="Followed Hyperlink" xfId="90" builtinId="9" hidden="1"/>
    <cellStyle name="Followed Hyperlink" xfId="88" builtinId="9" hidden="1"/>
    <cellStyle name="Followed Hyperlink" xfId="86" builtinId="9" hidden="1"/>
    <cellStyle name="Followed Hyperlink" xfId="84" builtinId="9" hidden="1"/>
    <cellStyle name="Followed Hyperlink" xfId="82" builtinId="9" hidden="1"/>
    <cellStyle name="Followed Hyperlink" xfId="80" builtinId="9" hidden="1"/>
    <cellStyle name="Followed Hyperlink" xfId="78" builtinId="9" hidden="1"/>
    <cellStyle name="Followed Hyperlink" xfId="76" builtinId="9" hidden="1"/>
    <cellStyle name="Followed Hyperlink" xfId="54" builtinId="9" hidden="1"/>
    <cellStyle name="Followed Hyperlink" xfId="55" builtinId="9" hidden="1"/>
    <cellStyle name="Followed Hyperlink" xfId="57" builtinId="9" hidden="1"/>
    <cellStyle name="Followed Hyperlink" xfId="58" builtinId="9" hidden="1"/>
    <cellStyle name="Followed Hyperlink" xfId="59" builtinId="9" hidden="1"/>
    <cellStyle name="Followed Hyperlink" xfId="61" builtinId="9" hidden="1"/>
    <cellStyle name="Followed Hyperlink" xfId="62" builtinId="9" hidden="1"/>
    <cellStyle name="Followed Hyperlink" xfId="63" builtinId="9" hidden="1"/>
    <cellStyle name="Followed Hyperlink" xfId="65" builtinId="9" hidden="1"/>
    <cellStyle name="Followed Hyperlink" xfId="66" builtinId="9" hidden="1"/>
    <cellStyle name="Followed Hyperlink" xfId="67" builtinId="9" hidden="1"/>
    <cellStyle name="Followed Hyperlink" xfId="69" builtinId="9" hidden="1"/>
    <cellStyle name="Followed Hyperlink" xfId="70" builtinId="9" hidden="1"/>
    <cellStyle name="Followed Hyperlink" xfId="71" builtinId="9" hidden="1"/>
    <cellStyle name="Followed Hyperlink" xfId="73" builtinId="9" hidden="1"/>
    <cellStyle name="Followed Hyperlink" xfId="74" builtinId="9" hidden="1"/>
    <cellStyle name="Followed Hyperlink" xfId="75" builtinId="9" hidden="1"/>
    <cellStyle name="Followed Hyperlink" xfId="72" builtinId="9" hidden="1"/>
    <cellStyle name="Followed Hyperlink" xfId="68" builtinId="9" hidden="1"/>
    <cellStyle name="Followed Hyperlink" xfId="64" builtinId="9" hidden="1"/>
    <cellStyle name="Followed Hyperlink" xfId="60" builtinId="9" hidden="1"/>
    <cellStyle name="Followed Hyperlink" xfId="56" builtinId="9" hidden="1"/>
    <cellStyle name="Followed Hyperlink" xfId="47"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48" builtinId="9" hidden="1"/>
    <cellStyle name="Followed Hyperlink" xfId="45" builtinId="9" hidden="1"/>
    <cellStyle name="Followed Hyperlink" xfId="46" builtinId="9" hidden="1"/>
    <cellStyle name="Followed Hyperlink" xfId="44" builtinId="9" hidden="1"/>
    <cellStyle name="Followed Hyperlink" xfId="43" builtinId="9" hidden="1"/>
    <cellStyle name="Good" xfId="1" builtinId="26" customBuiltin="1"/>
    <cellStyle name="Heading 1 2" xfId="34" xr:uid="{00000000-0005-0000-0000-00006F000000}"/>
    <cellStyle name="Heading 2 2" xfId="35" xr:uid="{00000000-0005-0000-0000-000070000000}"/>
    <cellStyle name="Heading 3 2" xfId="36" xr:uid="{00000000-0005-0000-0000-000071000000}"/>
    <cellStyle name="Heading 4 2" xfId="37" xr:uid="{00000000-0005-0000-0000-000072000000}"/>
    <cellStyle name="Input" xfId="4" builtinId="20" customBuiltin="1"/>
    <cellStyle name="Linked Cell 2" xfId="38" xr:uid="{00000000-0005-0000-0000-000074000000}"/>
    <cellStyle name="Neutral" xfId="3" builtinId="28" customBuiltin="1"/>
    <cellStyle name="Normal" xfId="0" builtinId="0"/>
    <cellStyle name="Normal 2" xfId="32" xr:uid="{00000000-0005-0000-0000-000077000000}"/>
    <cellStyle name="Note 2" xfId="40" xr:uid="{00000000-0005-0000-0000-000078000000}"/>
    <cellStyle name="Output" xfId="5" builtinId="21" customBuiltin="1"/>
    <cellStyle name="Title 2" xfId="33" xr:uid="{00000000-0005-0000-0000-00007A000000}"/>
    <cellStyle name="Total 2" xfId="42" xr:uid="{00000000-0005-0000-0000-00007B000000}"/>
    <cellStyle name="Warning Text 2" xfId="39" xr:uid="{00000000-0005-0000-0000-00007C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76"/>
  <sheetViews>
    <sheetView showGridLines="0" view="pageBreakPreview" topLeftCell="C1" zoomScale="125" zoomScaleNormal="125" zoomScaleSheetLayoutView="125" zoomScalePageLayoutView="125" workbookViewId="0" xr3:uid="{AEA406A1-0E4B-5B11-9CD5-51D6E497D94C}">
      <selection activeCell="C4" sqref="C4:R6"/>
    </sheetView>
  </sheetViews>
  <sheetFormatPr defaultColWidth="8.85546875" defaultRowHeight="15"/>
  <cols>
    <col min="2" max="2" width="14.7109375" customWidth="1"/>
    <col min="3" max="3" width="14.42578125" customWidth="1"/>
    <col min="4" max="4" width="12.7109375" customWidth="1"/>
    <col min="5" max="5" width="15.85546875" customWidth="1"/>
    <col min="6" max="6" width="12.85546875" customWidth="1"/>
    <col min="7" max="7" width="13.7109375" customWidth="1"/>
    <col min="8" max="8" width="11.85546875" customWidth="1"/>
    <col min="9" max="9" width="13" customWidth="1"/>
    <col min="10" max="10" width="11.42578125" customWidth="1"/>
    <col min="11" max="11" width="15.85546875" customWidth="1"/>
    <col min="12" max="12" width="12.42578125" customWidth="1"/>
    <col min="13" max="13" width="14.42578125" customWidth="1"/>
    <col min="14" max="14" width="12" customWidth="1"/>
    <col min="15" max="15" width="12.28515625" customWidth="1"/>
    <col min="16" max="16" width="14.42578125" customWidth="1"/>
    <col min="17" max="17" width="11.85546875" customWidth="1"/>
    <col min="18" max="18" width="12.42578125" customWidth="1"/>
    <col min="19" max="19" width="10.85546875" customWidth="1"/>
    <col min="20" max="20" width="12.42578125" customWidth="1"/>
    <col min="21" max="21" width="11.42578125" customWidth="1"/>
    <col min="22" max="22" width="11" customWidth="1"/>
  </cols>
  <sheetData>
    <row r="1" spans="1:21" ht="20.100000000000001" customHeight="1">
      <c r="A1" s="59" t="s">
        <v>0</v>
      </c>
      <c r="B1" s="59"/>
      <c r="C1" s="59"/>
      <c r="D1" s="59"/>
      <c r="E1" s="59"/>
      <c r="F1" s="59"/>
      <c r="G1" s="59"/>
      <c r="H1" s="59"/>
      <c r="I1" s="59"/>
      <c r="J1" s="59"/>
      <c r="K1" s="59"/>
      <c r="L1" s="59"/>
      <c r="M1" s="59"/>
      <c r="N1" s="59"/>
      <c r="O1" s="59"/>
      <c r="P1" s="59"/>
      <c r="Q1" s="59"/>
      <c r="R1" s="59"/>
      <c r="S1" s="25"/>
      <c r="T1" s="25"/>
      <c r="U1" s="25"/>
    </row>
    <row r="2" spans="1:21">
      <c r="A2" s="10"/>
      <c r="B2" s="2"/>
      <c r="C2" s="10"/>
      <c r="D2" s="10"/>
      <c r="E2" s="10"/>
      <c r="F2" s="10"/>
      <c r="G2" s="10"/>
      <c r="H2" s="10"/>
      <c r="I2" s="10"/>
      <c r="J2" s="10"/>
      <c r="K2" s="10"/>
      <c r="L2" s="10"/>
      <c r="M2" s="10"/>
      <c r="N2" s="10"/>
      <c r="O2" s="10"/>
      <c r="P2" s="10"/>
      <c r="Q2" s="10"/>
      <c r="R2" s="10"/>
      <c r="S2" s="25"/>
      <c r="T2" s="25"/>
      <c r="U2" s="25"/>
    </row>
    <row r="3" spans="1:21">
      <c r="A3" s="10"/>
      <c r="B3" s="3" t="s">
        <v>1</v>
      </c>
      <c r="C3" s="10"/>
      <c r="D3" s="10"/>
      <c r="E3" s="10"/>
      <c r="F3" s="10"/>
      <c r="G3" s="10"/>
      <c r="H3" s="10"/>
      <c r="I3" s="10"/>
      <c r="J3" s="10"/>
      <c r="K3" s="10"/>
      <c r="L3" s="10"/>
      <c r="M3" s="10"/>
      <c r="N3" s="10"/>
      <c r="O3" s="10"/>
      <c r="P3" s="10"/>
      <c r="Q3" s="10"/>
      <c r="R3" s="10"/>
      <c r="S3" s="25"/>
      <c r="T3" s="25"/>
      <c r="U3" s="25"/>
    </row>
    <row r="4" spans="1:21" ht="15" customHeight="1">
      <c r="A4" s="10"/>
      <c r="B4" s="4" t="s">
        <v>2</v>
      </c>
      <c r="C4" s="60" t="s">
        <v>3</v>
      </c>
      <c r="D4" s="60"/>
      <c r="E4" s="60"/>
      <c r="F4" s="60"/>
      <c r="G4" s="60"/>
      <c r="H4" s="60"/>
      <c r="I4" s="60"/>
      <c r="J4" s="60"/>
      <c r="K4" s="60"/>
      <c r="L4" s="60"/>
      <c r="M4" s="60"/>
      <c r="N4" s="60"/>
      <c r="O4" s="60"/>
      <c r="P4" s="60"/>
      <c r="Q4" s="60"/>
      <c r="R4" s="60"/>
      <c r="S4" s="25"/>
      <c r="T4" s="25"/>
      <c r="U4" s="25"/>
    </row>
    <row r="5" spans="1:21">
      <c r="A5" s="10"/>
      <c r="B5" s="4"/>
      <c r="C5" s="60"/>
      <c r="D5" s="60"/>
      <c r="E5" s="60"/>
      <c r="F5" s="60"/>
      <c r="G5" s="60"/>
      <c r="H5" s="60"/>
      <c r="I5" s="60"/>
      <c r="J5" s="60"/>
      <c r="K5" s="60"/>
      <c r="L5" s="60"/>
      <c r="M5" s="60"/>
      <c r="N5" s="60"/>
      <c r="O5" s="60"/>
      <c r="P5" s="60"/>
      <c r="Q5" s="60"/>
      <c r="R5" s="60"/>
      <c r="S5" s="25"/>
      <c r="T5" s="25"/>
      <c r="U5" s="25"/>
    </row>
    <row r="6" spans="1:21">
      <c r="A6" s="10"/>
      <c r="B6" s="4"/>
      <c r="C6" s="61"/>
      <c r="D6" s="61"/>
      <c r="E6" s="61"/>
      <c r="F6" s="61"/>
      <c r="G6" s="61"/>
      <c r="H6" s="61"/>
      <c r="I6" s="61"/>
      <c r="J6" s="61"/>
      <c r="K6" s="61"/>
      <c r="L6" s="61"/>
      <c r="M6" s="61"/>
      <c r="N6" s="61"/>
      <c r="O6" s="61"/>
      <c r="P6" s="61"/>
      <c r="Q6" s="61"/>
      <c r="R6" s="61"/>
      <c r="S6" s="25"/>
      <c r="T6" s="25"/>
      <c r="U6" s="25"/>
    </row>
    <row r="7" spans="1:21" s="11" customFormat="1" ht="74.25" customHeight="1">
      <c r="A7" s="10"/>
      <c r="B7" s="12" t="s">
        <v>4</v>
      </c>
      <c r="C7" s="13" t="s">
        <v>5</v>
      </c>
      <c r="D7" s="13" t="s">
        <v>6</v>
      </c>
      <c r="E7" s="14" t="s">
        <v>7</v>
      </c>
      <c r="F7" s="14" t="s">
        <v>8</v>
      </c>
      <c r="G7" s="14" t="s">
        <v>9</v>
      </c>
      <c r="H7" s="14" t="s">
        <v>10</v>
      </c>
      <c r="I7" s="14" t="s">
        <v>11</v>
      </c>
      <c r="J7" s="14" t="s">
        <v>12</v>
      </c>
      <c r="K7" s="14" t="s">
        <v>13</v>
      </c>
      <c r="L7" s="14" t="s">
        <v>14</v>
      </c>
      <c r="M7" s="14" t="s">
        <v>15</v>
      </c>
      <c r="N7" s="14" t="s">
        <v>16</v>
      </c>
      <c r="O7" s="14" t="s">
        <v>17</v>
      </c>
      <c r="P7" s="14" t="s">
        <v>18</v>
      </c>
      <c r="Q7" s="14" t="s">
        <v>19</v>
      </c>
      <c r="R7" s="14" t="s">
        <v>20</v>
      </c>
      <c r="S7" s="14" t="s">
        <v>21</v>
      </c>
      <c r="T7" s="14" t="s">
        <v>22</v>
      </c>
      <c r="U7" s="14" t="s">
        <v>23</v>
      </c>
    </row>
    <row r="8" spans="1:21" s="1" customFormat="1" ht="179.25" customHeight="1">
      <c r="A8" s="10"/>
      <c r="B8" s="15" t="s">
        <v>24</v>
      </c>
      <c r="C8" s="26" t="s">
        <v>25</v>
      </c>
      <c r="D8" s="26" t="s">
        <v>26</v>
      </c>
      <c r="E8" s="26" t="s">
        <v>27</v>
      </c>
      <c r="F8" s="26" t="s">
        <v>28</v>
      </c>
      <c r="G8" s="26" t="s">
        <v>29</v>
      </c>
      <c r="H8" s="26" t="s">
        <v>30</v>
      </c>
      <c r="I8" s="26" t="s">
        <v>31</v>
      </c>
      <c r="J8" s="26" t="s">
        <v>32</v>
      </c>
      <c r="K8" s="26" t="s">
        <v>33</v>
      </c>
      <c r="L8" s="26" t="s">
        <v>34</v>
      </c>
      <c r="M8" s="26" t="s">
        <v>35</v>
      </c>
      <c r="N8" s="17" t="s">
        <v>36</v>
      </c>
      <c r="O8" s="17" t="s">
        <v>37</v>
      </c>
      <c r="P8" s="17" t="s">
        <v>38</v>
      </c>
      <c r="Q8" s="17" t="s">
        <v>39</v>
      </c>
      <c r="R8" s="17" t="s">
        <v>40</v>
      </c>
      <c r="S8" s="17" t="s">
        <v>40</v>
      </c>
      <c r="T8" s="17" t="s">
        <v>40</v>
      </c>
      <c r="U8" s="17" t="s">
        <v>41</v>
      </c>
    </row>
    <row r="9" spans="1:21" s="1" customFormat="1" ht="41.45" customHeight="1">
      <c r="A9" s="10"/>
      <c r="B9" s="15" t="s">
        <v>42</v>
      </c>
      <c r="C9" s="26" t="s">
        <v>43</v>
      </c>
      <c r="D9" s="26" t="s">
        <v>43</v>
      </c>
      <c r="E9" s="26" t="s">
        <v>44</v>
      </c>
      <c r="F9" s="26" t="s">
        <v>43</v>
      </c>
      <c r="G9" s="26" t="s">
        <v>45</v>
      </c>
      <c r="H9" s="26" t="s">
        <v>45</v>
      </c>
      <c r="I9" s="26" t="s">
        <v>45</v>
      </c>
      <c r="J9" s="26" t="s">
        <v>45</v>
      </c>
      <c r="K9" s="26" t="s">
        <v>45</v>
      </c>
      <c r="L9" s="26" t="s">
        <v>43</v>
      </c>
      <c r="M9" s="26" t="s">
        <v>43</v>
      </c>
      <c r="N9" s="26" t="s">
        <v>43</v>
      </c>
      <c r="O9" s="26" t="s">
        <v>45</v>
      </c>
      <c r="P9" s="26" t="s">
        <v>45</v>
      </c>
      <c r="Q9" s="26" t="s">
        <v>44</v>
      </c>
      <c r="R9" s="26" t="s">
        <v>44</v>
      </c>
      <c r="S9" s="26" t="s">
        <v>44</v>
      </c>
      <c r="T9" s="26" t="s">
        <v>44</v>
      </c>
      <c r="U9" s="26" t="s">
        <v>43</v>
      </c>
    </row>
    <row r="10" spans="1:21" s="1" customFormat="1">
      <c r="A10" s="10"/>
      <c r="B10" s="4"/>
      <c r="C10" s="58"/>
      <c r="D10" s="58"/>
      <c r="E10" s="58"/>
      <c r="F10" s="58"/>
      <c r="G10" s="58"/>
      <c r="H10" s="58"/>
      <c r="I10" s="58"/>
      <c r="J10" s="58"/>
      <c r="K10" s="58"/>
      <c r="L10" s="58"/>
      <c r="M10" s="58"/>
      <c r="N10" s="25"/>
      <c r="O10" s="25"/>
      <c r="P10" s="25"/>
      <c r="Q10" s="25"/>
      <c r="R10" s="25"/>
      <c r="S10" s="25"/>
      <c r="T10" s="25"/>
      <c r="U10" s="25"/>
    </row>
    <row r="11" spans="1:21" ht="36.75" customHeight="1">
      <c r="A11" s="10"/>
      <c r="B11" s="18" t="s">
        <v>46</v>
      </c>
      <c r="C11" s="63" t="s">
        <v>47</v>
      </c>
      <c r="D11" s="64"/>
      <c r="E11" s="64"/>
      <c r="F11" s="64"/>
      <c r="G11" s="64"/>
      <c r="H11" s="64"/>
      <c r="I11" s="64"/>
      <c r="J11" s="64"/>
      <c r="K11" s="64"/>
      <c r="L11" s="64"/>
      <c r="M11" s="64"/>
      <c r="N11" s="25"/>
      <c r="O11" s="25"/>
      <c r="P11" s="25"/>
      <c r="Q11" s="25"/>
      <c r="R11" s="25"/>
      <c r="S11" s="25"/>
      <c r="T11" s="25"/>
      <c r="U11" s="25"/>
    </row>
    <row r="12" spans="1:21" ht="15" customHeight="1">
      <c r="A12" s="10"/>
      <c r="B12" s="4"/>
      <c r="C12" s="63" t="s">
        <v>48</v>
      </c>
      <c r="D12" s="64"/>
      <c r="E12" s="64"/>
      <c r="F12" s="64"/>
      <c r="G12" s="64"/>
      <c r="H12" s="64"/>
      <c r="I12" s="64"/>
      <c r="J12" s="64"/>
      <c r="K12" s="64"/>
      <c r="L12" s="64"/>
      <c r="M12" s="64"/>
      <c r="N12" s="25"/>
      <c r="O12" s="25"/>
      <c r="P12" s="25"/>
      <c r="Q12" s="25"/>
      <c r="R12" s="25"/>
      <c r="S12" s="25"/>
      <c r="T12" s="25"/>
      <c r="U12" s="7"/>
    </row>
    <row r="13" spans="1:21" ht="29.45" customHeight="1">
      <c r="A13" s="2"/>
      <c r="B13" s="4"/>
      <c r="C13" s="31" t="s">
        <v>49</v>
      </c>
      <c r="D13" s="32" t="s">
        <v>50</v>
      </c>
      <c r="E13" s="33" t="s">
        <v>51</v>
      </c>
      <c r="F13" s="33" t="s">
        <v>52</v>
      </c>
      <c r="G13" s="33" t="s">
        <v>53</v>
      </c>
      <c r="H13" s="33" t="s">
        <v>54</v>
      </c>
      <c r="I13" s="34" t="s">
        <v>55</v>
      </c>
      <c r="J13" s="32" t="s">
        <v>56</v>
      </c>
      <c r="K13" s="32" t="s">
        <v>57</v>
      </c>
      <c r="L13" s="32" t="s">
        <v>58</v>
      </c>
      <c r="M13" s="32" t="s">
        <v>59</v>
      </c>
      <c r="N13" s="32" t="s">
        <v>60</v>
      </c>
      <c r="O13" s="35" t="s">
        <v>61</v>
      </c>
      <c r="P13" s="9"/>
      <c r="Q13" s="9"/>
      <c r="R13" s="25"/>
      <c r="S13" s="25"/>
      <c r="T13" s="25"/>
      <c r="U13" s="25"/>
    </row>
    <row r="14" spans="1:21" ht="29.1" customHeight="1">
      <c r="A14" s="10"/>
      <c r="B14" s="4"/>
      <c r="C14" s="28" t="s">
        <v>62</v>
      </c>
      <c r="D14" s="28" t="s">
        <v>63</v>
      </c>
      <c r="E14" s="29" t="s">
        <v>63</v>
      </c>
      <c r="F14" s="29" t="s">
        <v>64</v>
      </c>
      <c r="G14" s="29" t="s">
        <v>65</v>
      </c>
      <c r="H14" s="29" t="s">
        <v>66</v>
      </c>
      <c r="I14" s="30" t="s">
        <v>67</v>
      </c>
      <c r="J14" s="30" t="s">
        <v>68</v>
      </c>
      <c r="K14" s="30" t="s">
        <v>67</v>
      </c>
      <c r="L14" s="30"/>
      <c r="M14" s="30" t="s">
        <v>69</v>
      </c>
      <c r="N14" s="30" t="s">
        <v>69</v>
      </c>
      <c r="O14" s="29" t="s">
        <v>67</v>
      </c>
      <c r="P14" s="58"/>
      <c r="Q14" s="58"/>
      <c r="R14" s="25"/>
      <c r="S14" s="25"/>
      <c r="T14" s="25"/>
      <c r="U14" s="25"/>
    </row>
    <row r="15" spans="1:21" ht="29.1" customHeight="1">
      <c r="A15" s="10"/>
      <c r="B15" s="4"/>
      <c r="C15" s="16" t="s">
        <v>70</v>
      </c>
      <c r="D15" s="16" t="s">
        <v>71</v>
      </c>
      <c r="E15" s="26" t="s">
        <v>72</v>
      </c>
      <c r="F15" s="26"/>
      <c r="G15" s="26" t="s">
        <v>73</v>
      </c>
      <c r="H15" s="26" t="s">
        <v>74</v>
      </c>
      <c r="I15" s="27" t="s">
        <v>75</v>
      </c>
      <c r="J15" s="27" t="s">
        <v>76</v>
      </c>
      <c r="K15" s="16" t="s">
        <v>77</v>
      </c>
      <c r="L15" s="27"/>
      <c r="M15" s="27" t="s">
        <v>78</v>
      </c>
      <c r="N15" s="27" t="s">
        <v>67</v>
      </c>
      <c r="O15" s="26" t="s">
        <v>75</v>
      </c>
      <c r="P15" s="58"/>
      <c r="Q15" s="58"/>
      <c r="R15" s="25"/>
      <c r="S15" s="25"/>
      <c r="T15" s="25"/>
      <c r="U15" s="25"/>
    </row>
    <row r="16" spans="1:21" ht="29.1" customHeight="1">
      <c r="A16" s="10"/>
      <c r="B16" s="4"/>
      <c r="C16" s="27"/>
      <c r="D16" s="16" t="s">
        <v>79</v>
      </c>
      <c r="E16" s="26" t="s">
        <v>80</v>
      </c>
      <c r="F16" s="26"/>
      <c r="G16" s="26" t="s">
        <v>81</v>
      </c>
      <c r="H16" s="26"/>
      <c r="I16" s="26"/>
      <c r="J16" s="27" t="s">
        <v>82</v>
      </c>
      <c r="K16" s="26"/>
      <c r="L16" s="27"/>
      <c r="M16" s="27"/>
      <c r="N16" s="27" t="s">
        <v>78</v>
      </c>
      <c r="O16" s="26" t="s">
        <v>83</v>
      </c>
      <c r="P16" s="58"/>
      <c r="Q16" s="58"/>
      <c r="R16" s="25"/>
      <c r="S16" s="25"/>
      <c r="T16" s="25"/>
      <c r="U16" s="25"/>
    </row>
    <row r="17" spans="1:21">
      <c r="A17" s="10"/>
      <c r="B17" s="4"/>
      <c r="C17" s="27"/>
      <c r="D17" s="16" t="s">
        <v>84</v>
      </c>
      <c r="E17" s="26"/>
      <c r="F17" s="26"/>
      <c r="G17" s="26" t="s">
        <v>85</v>
      </c>
      <c r="H17" s="26"/>
      <c r="I17" s="26"/>
      <c r="J17" s="27" t="s">
        <v>86</v>
      </c>
      <c r="K17" s="26"/>
      <c r="L17" s="26"/>
      <c r="M17" s="27"/>
      <c r="N17" s="27"/>
      <c r="O17" s="27"/>
      <c r="P17" s="25"/>
      <c r="Q17" s="25"/>
      <c r="R17" s="25"/>
      <c r="S17" s="25"/>
      <c r="T17" s="25"/>
      <c r="U17" s="25"/>
    </row>
    <row r="18" spans="1:21" ht="29.1" customHeight="1">
      <c r="A18" s="10"/>
      <c r="B18" s="4"/>
      <c r="C18" s="27"/>
      <c r="D18" s="16" t="s">
        <v>87</v>
      </c>
      <c r="E18" s="26"/>
      <c r="F18" s="26"/>
      <c r="G18" s="26" t="s">
        <v>88</v>
      </c>
      <c r="H18" s="26"/>
      <c r="I18" s="26"/>
      <c r="J18" s="27" t="s">
        <v>89</v>
      </c>
      <c r="K18" s="26"/>
      <c r="L18" s="26"/>
      <c r="M18" s="27"/>
      <c r="N18" s="27"/>
      <c r="O18" s="27"/>
      <c r="P18" s="25"/>
      <c r="Q18" s="25"/>
      <c r="R18" s="25"/>
      <c r="S18" s="25"/>
      <c r="T18" s="25"/>
      <c r="U18" s="25"/>
    </row>
    <row r="19" spans="1:21" ht="29.1" customHeight="1">
      <c r="A19" s="10"/>
      <c r="B19" s="4"/>
      <c r="C19" s="27"/>
      <c r="D19" s="16" t="s">
        <v>90</v>
      </c>
      <c r="E19" s="26"/>
      <c r="F19" s="26"/>
      <c r="G19" s="26" t="s">
        <v>91</v>
      </c>
      <c r="H19" s="26"/>
      <c r="I19" s="26"/>
      <c r="J19" s="27" t="s">
        <v>92</v>
      </c>
      <c r="K19" s="26"/>
      <c r="L19" s="26"/>
      <c r="M19" s="27"/>
      <c r="N19" s="27"/>
      <c r="O19" s="27"/>
      <c r="P19" s="25"/>
      <c r="Q19" s="25"/>
      <c r="R19" s="25"/>
      <c r="S19" s="25"/>
      <c r="T19" s="25"/>
      <c r="U19" s="25"/>
    </row>
    <row r="20" spans="1:21" s="1" customFormat="1" ht="27.6" customHeight="1">
      <c r="A20" s="10"/>
      <c r="B20" s="4"/>
      <c r="C20" s="27"/>
      <c r="D20" s="16" t="s">
        <v>93</v>
      </c>
      <c r="E20" s="27"/>
      <c r="F20" s="27"/>
      <c r="G20" s="26" t="s">
        <v>94</v>
      </c>
      <c r="H20" s="27"/>
      <c r="I20" s="27"/>
      <c r="J20" s="27"/>
      <c r="K20" s="27"/>
      <c r="L20" s="27"/>
      <c r="M20" s="27"/>
      <c r="N20" s="27"/>
      <c r="O20" s="27"/>
      <c r="P20" s="25"/>
      <c r="Q20" s="25"/>
      <c r="R20" s="25"/>
      <c r="S20" s="25"/>
      <c r="T20" s="25"/>
      <c r="U20" s="25"/>
    </row>
    <row r="21" spans="1:21" s="1" customFormat="1" ht="29.1" customHeight="1">
      <c r="A21" s="10"/>
      <c r="B21" s="4"/>
      <c r="C21" s="27"/>
      <c r="D21" s="16" t="s">
        <v>95</v>
      </c>
      <c r="E21" s="27"/>
      <c r="F21" s="27"/>
      <c r="G21" s="26" t="s">
        <v>67</v>
      </c>
      <c r="H21" s="27"/>
      <c r="I21" s="27"/>
      <c r="J21" s="27"/>
      <c r="K21" s="27"/>
      <c r="L21" s="27"/>
      <c r="M21" s="27"/>
      <c r="N21" s="27"/>
      <c r="O21" s="27"/>
      <c r="P21" s="25"/>
      <c r="Q21" s="25"/>
      <c r="R21" s="25"/>
      <c r="S21" s="25"/>
      <c r="T21" s="25"/>
      <c r="U21" s="25"/>
    </row>
    <row r="22" spans="1:21" s="1" customFormat="1" ht="29.1" customHeight="1">
      <c r="A22" s="10"/>
      <c r="B22" s="4"/>
      <c r="C22" s="27"/>
      <c r="D22" s="16" t="s">
        <v>96</v>
      </c>
      <c r="E22" s="27"/>
      <c r="F22" s="27"/>
      <c r="G22" s="26" t="s">
        <v>97</v>
      </c>
      <c r="H22" s="27"/>
      <c r="I22" s="27"/>
      <c r="J22" s="27"/>
      <c r="K22" s="27"/>
      <c r="L22" s="27"/>
      <c r="M22" s="27"/>
      <c r="N22" s="27"/>
      <c r="O22" s="27"/>
      <c r="P22" s="25"/>
      <c r="Q22" s="25"/>
      <c r="R22" s="25"/>
      <c r="S22" s="25"/>
      <c r="T22" s="25"/>
      <c r="U22" s="25"/>
    </row>
    <row r="23" spans="1:21" s="1" customFormat="1" ht="30">
      <c r="A23" s="10"/>
      <c r="B23" s="4"/>
      <c r="C23" s="27"/>
      <c r="D23" s="16" t="s">
        <v>85</v>
      </c>
      <c r="E23" s="27"/>
      <c r="F23" s="27"/>
      <c r="G23" s="27"/>
      <c r="H23" s="27"/>
      <c r="I23" s="27"/>
      <c r="J23" s="27"/>
      <c r="K23" s="27"/>
      <c r="L23" s="27"/>
      <c r="M23" s="27"/>
      <c r="N23" s="27"/>
      <c r="O23" s="27"/>
      <c r="P23" s="25"/>
      <c r="Q23" s="25"/>
      <c r="R23" s="25"/>
      <c r="S23" s="25"/>
      <c r="T23" s="25"/>
      <c r="U23" s="25"/>
    </row>
    <row r="24" spans="1:21" s="1" customFormat="1">
      <c r="A24" s="10"/>
      <c r="B24" s="4"/>
      <c r="C24" s="58"/>
      <c r="D24" s="58"/>
      <c r="E24" s="58"/>
      <c r="F24" s="58"/>
      <c r="G24" s="58"/>
      <c r="H24" s="58"/>
      <c r="I24" s="25"/>
      <c r="J24" s="58"/>
      <c r="K24" s="58"/>
      <c r="L24" s="58"/>
      <c r="M24" s="25"/>
      <c r="N24" s="25"/>
      <c r="O24" s="25"/>
      <c r="P24" s="25"/>
      <c r="Q24" s="25"/>
      <c r="R24" s="25"/>
      <c r="S24" s="25"/>
      <c r="T24" s="25"/>
      <c r="U24" s="25"/>
    </row>
    <row r="25" spans="1:21" s="1" customFormat="1">
      <c r="A25" s="2"/>
      <c r="B25" s="22" t="s">
        <v>98</v>
      </c>
      <c r="C25" s="19" t="s">
        <v>99</v>
      </c>
      <c r="D25" s="58"/>
      <c r="E25" s="58"/>
      <c r="F25" s="58"/>
      <c r="G25" s="58"/>
      <c r="H25" s="58"/>
      <c r="I25" s="58"/>
      <c r="J25" s="58"/>
      <c r="K25" s="58"/>
      <c r="L25" s="58"/>
      <c r="M25" s="58"/>
      <c r="N25" s="25"/>
      <c r="O25" s="25"/>
      <c r="P25" s="25"/>
      <c r="Q25" s="25"/>
      <c r="R25" s="25"/>
      <c r="S25" s="25"/>
      <c r="T25" s="25"/>
      <c r="U25" s="25"/>
    </row>
    <row r="26" spans="1:21" s="1" customFormat="1">
      <c r="A26" s="2"/>
      <c r="B26" s="2"/>
      <c r="C26" s="19" t="s">
        <v>100</v>
      </c>
      <c r="D26" s="58"/>
      <c r="E26" s="58"/>
      <c r="F26" s="58"/>
      <c r="G26" s="58"/>
      <c r="H26" s="58"/>
      <c r="I26" s="58"/>
      <c r="J26" s="58"/>
      <c r="K26" s="58"/>
      <c r="L26" s="58"/>
      <c r="M26" s="58"/>
      <c r="N26" s="25"/>
      <c r="O26" s="25"/>
      <c r="P26" s="25"/>
      <c r="Q26" s="25"/>
      <c r="R26" s="25"/>
      <c r="S26" s="25"/>
      <c r="T26" s="25"/>
      <c r="U26" s="25"/>
    </row>
    <row r="27" spans="1:21" s="1" customFormat="1">
      <c r="A27" s="2"/>
      <c r="B27" s="2"/>
      <c r="C27" s="19" t="s">
        <v>101</v>
      </c>
      <c r="D27" s="58"/>
      <c r="E27" s="58"/>
      <c r="F27" s="58"/>
      <c r="G27" s="58"/>
      <c r="H27" s="58"/>
      <c r="I27" s="58"/>
      <c r="J27" s="58"/>
      <c r="K27" s="58"/>
      <c r="L27" s="58"/>
      <c r="M27" s="58"/>
      <c r="N27" s="25"/>
      <c r="O27" s="25"/>
      <c r="P27" s="25"/>
      <c r="Q27" s="25"/>
      <c r="R27" s="25"/>
      <c r="S27" s="25"/>
      <c r="T27" s="25"/>
      <c r="U27" s="25"/>
    </row>
    <row r="28" spans="1:21" s="1" customFormat="1">
      <c r="A28" s="2"/>
      <c r="B28" s="2"/>
      <c r="C28" s="19" t="s">
        <v>102</v>
      </c>
      <c r="D28" s="58"/>
      <c r="E28" s="58"/>
      <c r="F28" s="58"/>
      <c r="G28" s="58"/>
      <c r="H28" s="58"/>
      <c r="I28" s="58"/>
      <c r="J28" s="58"/>
      <c r="K28" s="58"/>
      <c r="L28" s="58"/>
      <c r="M28" s="58"/>
      <c r="N28" s="25"/>
      <c r="O28" s="25"/>
      <c r="P28" s="25"/>
      <c r="Q28" s="25"/>
      <c r="R28" s="25"/>
      <c r="S28" s="25"/>
      <c r="T28" s="25"/>
      <c r="U28" s="25"/>
    </row>
    <row r="29" spans="1:21" s="1" customFormat="1">
      <c r="A29" s="2"/>
      <c r="B29" s="2"/>
      <c r="C29" s="19" t="s">
        <v>103</v>
      </c>
      <c r="D29" s="58"/>
      <c r="E29" s="58"/>
      <c r="F29" s="58"/>
      <c r="G29" s="58"/>
      <c r="H29" s="58"/>
      <c r="I29" s="58"/>
      <c r="J29" s="58"/>
      <c r="K29" s="58"/>
      <c r="L29" s="58"/>
      <c r="M29" s="58"/>
      <c r="N29" s="25"/>
      <c r="O29" s="25"/>
      <c r="P29" s="25"/>
      <c r="Q29" s="25"/>
      <c r="R29" s="25"/>
      <c r="S29" s="25"/>
      <c r="T29" s="25"/>
      <c r="U29" s="25"/>
    </row>
    <row r="30" spans="1:21" s="1" customFormat="1">
      <c r="A30" s="10"/>
      <c r="B30" s="4"/>
      <c r="C30" s="58"/>
      <c r="D30" s="58"/>
      <c r="E30" s="58"/>
      <c r="F30" s="58"/>
      <c r="G30" s="58"/>
      <c r="H30" s="58"/>
      <c r="I30" s="58"/>
      <c r="J30" s="58"/>
      <c r="K30" s="58"/>
      <c r="L30" s="58"/>
      <c r="M30" s="58"/>
      <c r="N30" s="25"/>
      <c r="O30" s="25"/>
      <c r="P30" s="25"/>
      <c r="Q30" s="25"/>
      <c r="R30" s="25"/>
      <c r="S30" s="25"/>
      <c r="T30" s="25"/>
      <c r="U30" s="25"/>
    </row>
    <row r="31" spans="1:21">
      <c r="A31" s="10"/>
      <c r="B31" s="4" t="s">
        <v>104</v>
      </c>
      <c r="C31" s="63" t="s">
        <v>105</v>
      </c>
      <c r="D31" s="64"/>
      <c r="E31" s="64"/>
      <c r="F31" s="64"/>
      <c r="G31" s="64"/>
      <c r="H31" s="64"/>
      <c r="I31" s="64"/>
      <c r="J31" s="64"/>
      <c r="K31" s="64"/>
      <c r="L31" s="64"/>
      <c r="M31" s="64"/>
      <c r="N31" s="25"/>
      <c r="O31" s="25"/>
      <c r="P31" s="25"/>
      <c r="Q31" s="25"/>
      <c r="R31" s="25"/>
      <c r="S31" s="25"/>
      <c r="T31" s="25"/>
      <c r="U31" s="25"/>
    </row>
    <row r="32" spans="1:21">
      <c r="A32" s="10"/>
      <c r="B32" s="4"/>
      <c r="C32" s="64"/>
      <c r="D32" s="64"/>
      <c r="E32" s="64"/>
      <c r="F32" s="64"/>
      <c r="G32" s="64"/>
      <c r="H32" s="64"/>
      <c r="I32" s="64"/>
      <c r="J32" s="64"/>
      <c r="K32" s="64"/>
      <c r="L32" s="64"/>
      <c r="M32" s="64"/>
      <c r="N32" s="25"/>
      <c r="O32" s="25"/>
      <c r="P32" s="25"/>
      <c r="Q32" s="25"/>
      <c r="R32" s="25"/>
      <c r="S32" s="25"/>
      <c r="T32" s="25"/>
      <c r="U32" s="25"/>
    </row>
    <row r="33" spans="1:21">
      <c r="A33" s="10"/>
      <c r="B33" s="4"/>
      <c r="C33" s="64"/>
      <c r="D33" s="64"/>
      <c r="E33" s="64"/>
      <c r="F33" s="64"/>
      <c r="G33" s="64"/>
      <c r="H33" s="64"/>
      <c r="I33" s="64"/>
      <c r="J33" s="64"/>
      <c r="K33" s="64"/>
      <c r="L33" s="64"/>
      <c r="M33" s="64"/>
      <c r="N33" s="25"/>
      <c r="O33" s="25"/>
      <c r="P33" s="25"/>
      <c r="Q33" s="25"/>
      <c r="R33" s="25"/>
      <c r="S33" s="25"/>
      <c r="T33" s="25"/>
      <c r="U33" s="25"/>
    </row>
    <row r="34" spans="1:21">
      <c r="A34" s="10"/>
      <c r="B34" s="4"/>
      <c r="C34" s="64"/>
      <c r="D34" s="64"/>
      <c r="E34" s="64"/>
      <c r="F34" s="64"/>
      <c r="G34" s="64"/>
      <c r="H34" s="64"/>
      <c r="I34" s="64"/>
      <c r="J34" s="64"/>
      <c r="K34" s="64"/>
      <c r="L34" s="64"/>
      <c r="M34" s="64"/>
      <c r="N34" s="25"/>
      <c r="O34" s="25"/>
      <c r="P34" s="25"/>
      <c r="Q34" s="25"/>
      <c r="R34" s="25"/>
      <c r="S34" s="25"/>
      <c r="T34" s="25"/>
      <c r="U34" s="25"/>
    </row>
    <row r="35" spans="1:21">
      <c r="A35" s="10"/>
      <c r="B35" s="4" t="s">
        <v>106</v>
      </c>
      <c r="C35" s="63" t="s">
        <v>107</v>
      </c>
      <c r="D35" s="64"/>
      <c r="E35" s="64"/>
      <c r="F35" s="64"/>
      <c r="G35" s="64"/>
      <c r="H35" s="64"/>
      <c r="I35" s="64"/>
      <c r="J35" s="64"/>
      <c r="K35" s="64"/>
      <c r="L35" s="64"/>
      <c r="M35" s="64"/>
      <c r="N35" s="25"/>
      <c r="O35" s="25"/>
      <c r="P35" s="25"/>
      <c r="Q35" s="25"/>
      <c r="R35" s="25"/>
      <c r="S35" s="25"/>
      <c r="T35" s="25"/>
      <c r="U35" s="25"/>
    </row>
    <row r="36" spans="1:21">
      <c r="A36" s="10"/>
      <c r="B36" s="4"/>
      <c r="C36" s="64"/>
      <c r="D36" s="64"/>
      <c r="E36" s="64"/>
      <c r="F36" s="64"/>
      <c r="G36" s="64"/>
      <c r="H36" s="64"/>
      <c r="I36" s="64"/>
      <c r="J36" s="64"/>
      <c r="K36" s="64"/>
      <c r="L36" s="64"/>
      <c r="M36" s="64"/>
      <c r="N36" s="25"/>
      <c r="O36" s="25"/>
      <c r="P36" s="25"/>
      <c r="Q36" s="25"/>
      <c r="R36" s="25"/>
      <c r="S36" s="25"/>
      <c r="T36" s="25"/>
      <c r="U36" s="25"/>
    </row>
    <row r="37" spans="1:21">
      <c r="A37" s="10"/>
      <c r="B37" s="4"/>
      <c r="C37" s="64"/>
      <c r="D37" s="64"/>
      <c r="E37" s="64"/>
      <c r="F37" s="64"/>
      <c r="G37" s="64"/>
      <c r="H37" s="64"/>
      <c r="I37" s="64"/>
      <c r="J37" s="64"/>
      <c r="K37" s="64"/>
      <c r="L37" s="64"/>
      <c r="M37" s="64"/>
      <c r="N37" s="25"/>
      <c r="O37" s="25"/>
      <c r="P37" s="25"/>
      <c r="Q37" s="25"/>
      <c r="R37" s="25"/>
      <c r="S37" s="25"/>
      <c r="T37" s="25"/>
      <c r="U37" s="25"/>
    </row>
    <row r="38" spans="1:21">
      <c r="A38" s="10"/>
      <c r="B38" s="4"/>
      <c r="C38" s="64"/>
      <c r="D38" s="64"/>
      <c r="E38" s="64"/>
      <c r="F38" s="64"/>
      <c r="G38" s="64"/>
      <c r="H38" s="64"/>
      <c r="I38" s="64"/>
      <c r="J38" s="64"/>
      <c r="K38" s="64"/>
      <c r="L38" s="64"/>
      <c r="M38" s="64"/>
      <c r="N38" s="25"/>
      <c r="O38" s="25"/>
      <c r="P38" s="25"/>
      <c r="Q38" s="25"/>
      <c r="R38" s="25"/>
      <c r="S38" s="25"/>
      <c r="T38" s="25"/>
      <c r="U38" s="7"/>
    </row>
    <row r="39" spans="1:21">
      <c r="A39" s="10"/>
      <c r="B39" s="4"/>
      <c r="C39" s="64"/>
      <c r="D39" s="64"/>
      <c r="E39" s="64"/>
      <c r="F39" s="64"/>
      <c r="G39" s="64"/>
      <c r="H39" s="64"/>
      <c r="I39" s="64"/>
      <c r="J39" s="64"/>
      <c r="K39" s="64"/>
      <c r="L39" s="64"/>
      <c r="M39" s="64"/>
      <c r="N39" s="25"/>
      <c r="O39" s="25"/>
      <c r="P39" s="25"/>
      <c r="Q39" s="25"/>
      <c r="R39" s="25"/>
      <c r="S39" s="25"/>
      <c r="T39" s="25"/>
      <c r="U39" s="25"/>
    </row>
    <row r="40" spans="1:21">
      <c r="A40" s="10"/>
      <c r="B40" s="4"/>
      <c r="C40" s="64"/>
      <c r="D40" s="64"/>
      <c r="E40" s="64"/>
      <c r="F40" s="64"/>
      <c r="G40" s="64"/>
      <c r="H40" s="64"/>
      <c r="I40" s="64"/>
      <c r="J40" s="64"/>
      <c r="K40" s="64"/>
      <c r="L40" s="64"/>
      <c r="M40" s="64"/>
      <c r="N40" s="25"/>
      <c r="O40" s="25"/>
      <c r="P40" s="25"/>
      <c r="Q40" s="25"/>
      <c r="R40" s="25"/>
      <c r="S40" s="25"/>
      <c r="T40" s="25"/>
      <c r="U40" s="25"/>
    </row>
    <row r="41" spans="1:21">
      <c r="A41" s="10"/>
      <c r="B41" s="4"/>
      <c r="C41" s="64"/>
      <c r="D41" s="64"/>
      <c r="E41" s="64"/>
      <c r="F41" s="64"/>
      <c r="G41" s="64"/>
      <c r="H41" s="64"/>
      <c r="I41" s="64"/>
      <c r="J41" s="64"/>
      <c r="K41" s="64"/>
      <c r="L41" s="64"/>
      <c r="M41" s="64"/>
      <c r="N41" s="25"/>
      <c r="O41" s="25"/>
      <c r="P41" s="25"/>
      <c r="Q41" s="25"/>
      <c r="R41" s="25"/>
      <c r="S41" s="25"/>
      <c r="T41" s="25"/>
      <c r="U41" s="25"/>
    </row>
    <row r="42" spans="1:21">
      <c r="A42" s="10"/>
      <c r="B42" s="4"/>
      <c r="C42" s="64"/>
      <c r="D42" s="64"/>
      <c r="E42" s="64"/>
      <c r="F42" s="64"/>
      <c r="G42" s="64"/>
      <c r="H42" s="64"/>
      <c r="I42" s="64"/>
      <c r="J42" s="64"/>
      <c r="K42" s="64"/>
      <c r="L42" s="64"/>
      <c r="M42" s="64"/>
      <c r="N42" s="25"/>
      <c r="O42" s="25"/>
      <c r="P42" s="25"/>
      <c r="Q42" s="25"/>
      <c r="R42" s="25"/>
      <c r="S42" s="25"/>
      <c r="T42" s="25"/>
      <c r="U42" s="25"/>
    </row>
    <row r="43" spans="1:21">
      <c r="A43" s="10"/>
      <c r="B43" s="4"/>
      <c r="C43" s="64"/>
      <c r="D43" s="64"/>
      <c r="E43" s="64"/>
      <c r="F43" s="64"/>
      <c r="G43" s="64"/>
      <c r="H43" s="64"/>
      <c r="I43" s="64"/>
      <c r="J43" s="64"/>
      <c r="K43" s="64"/>
      <c r="L43" s="64"/>
      <c r="M43" s="64"/>
      <c r="N43" s="25"/>
      <c r="O43" s="25"/>
      <c r="P43" s="25"/>
      <c r="Q43" s="25"/>
      <c r="R43" s="25"/>
      <c r="S43" s="25"/>
      <c r="T43" s="25"/>
      <c r="U43" s="25"/>
    </row>
    <row r="44" spans="1:21">
      <c r="A44" s="10"/>
      <c r="B44" s="4"/>
      <c r="C44" s="64"/>
      <c r="D44" s="64"/>
      <c r="E44" s="64"/>
      <c r="F44" s="64"/>
      <c r="G44" s="64"/>
      <c r="H44" s="64"/>
      <c r="I44" s="64"/>
      <c r="J44" s="64"/>
      <c r="K44" s="64"/>
      <c r="L44" s="64"/>
      <c r="M44" s="64"/>
      <c r="N44" s="25"/>
      <c r="O44" s="25"/>
      <c r="P44" s="25"/>
      <c r="Q44" s="25"/>
      <c r="R44" s="25"/>
      <c r="S44" s="25"/>
      <c r="T44" s="25"/>
      <c r="U44" s="25"/>
    </row>
    <row r="45" spans="1:21">
      <c r="A45" s="10"/>
      <c r="B45" s="4"/>
      <c r="C45" s="66" t="s">
        <v>108</v>
      </c>
      <c r="D45" s="66"/>
      <c r="E45" s="66"/>
      <c r="F45" s="66"/>
      <c r="G45" s="66"/>
      <c r="H45" s="66"/>
      <c r="I45" s="66"/>
      <c r="J45" s="66"/>
      <c r="K45" s="66"/>
      <c r="L45" s="66"/>
      <c r="M45" s="66"/>
      <c r="N45" s="25"/>
      <c r="O45" s="25"/>
      <c r="P45" s="25"/>
      <c r="Q45" s="25"/>
      <c r="R45" s="25"/>
      <c r="S45" s="25"/>
      <c r="T45" s="25"/>
      <c r="U45" s="25"/>
    </row>
    <row r="46" spans="1:21" s="1" customFormat="1">
      <c r="A46" s="10"/>
      <c r="B46" s="4"/>
      <c r="C46" s="66" t="s">
        <v>109</v>
      </c>
      <c r="D46" s="66"/>
      <c r="E46" s="66"/>
      <c r="F46" s="66"/>
      <c r="G46" s="66"/>
      <c r="H46" s="66"/>
      <c r="I46" s="66"/>
      <c r="J46" s="66"/>
      <c r="K46" s="66"/>
      <c r="L46" s="66"/>
      <c r="M46" s="66"/>
      <c r="N46" s="25"/>
      <c r="O46" s="25"/>
      <c r="P46" s="25"/>
      <c r="Q46" s="25"/>
      <c r="R46" s="25"/>
      <c r="S46" s="25"/>
      <c r="T46" s="25"/>
      <c r="U46" s="25"/>
    </row>
    <row r="47" spans="1:21">
      <c r="A47" s="10"/>
      <c r="B47" s="3" t="s">
        <v>110</v>
      </c>
      <c r="C47" s="2"/>
      <c r="D47" s="10"/>
      <c r="E47" s="10"/>
      <c r="F47" s="10"/>
      <c r="G47" s="10"/>
      <c r="H47" s="10"/>
      <c r="I47" s="10"/>
      <c r="J47" s="10"/>
      <c r="K47" s="10"/>
      <c r="L47" s="10"/>
      <c r="M47" s="10"/>
      <c r="N47" s="25"/>
      <c r="O47" s="25"/>
      <c r="P47" s="25"/>
      <c r="Q47" s="25"/>
      <c r="R47" s="25"/>
      <c r="S47" s="25"/>
      <c r="T47" s="25"/>
      <c r="U47" s="25"/>
    </row>
    <row r="48" spans="1:21" s="1" customFormat="1">
      <c r="A48" s="10"/>
      <c r="B48" s="20" t="s">
        <v>111</v>
      </c>
      <c r="C48" s="2" t="s">
        <v>112</v>
      </c>
      <c r="D48" s="10"/>
      <c r="E48" s="10"/>
      <c r="F48" s="10"/>
      <c r="G48" s="10"/>
      <c r="H48" s="10"/>
      <c r="I48" s="10"/>
      <c r="J48" s="10"/>
      <c r="K48" s="10"/>
      <c r="L48" s="10"/>
      <c r="M48" s="10"/>
      <c r="N48" s="25"/>
      <c r="O48" s="25"/>
      <c r="P48" s="25"/>
      <c r="Q48" s="25"/>
      <c r="R48" s="25"/>
      <c r="S48" s="25"/>
      <c r="T48" s="25"/>
      <c r="U48" s="25"/>
    </row>
    <row r="49" spans="1:24" s="1" customFormat="1">
      <c r="A49" s="10"/>
      <c r="B49" s="20" t="s">
        <v>113</v>
      </c>
      <c r="C49" s="2" t="s">
        <v>114</v>
      </c>
      <c r="D49" s="10"/>
      <c r="E49" s="10"/>
      <c r="F49" s="10"/>
      <c r="G49" s="10"/>
      <c r="H49" s="10"/>
      <c r="I49" s="10"/>
      <c r="J49" s="10"/>
      <c r="K49" s="10"/>
      <c r="L49" s="10"/>
      <c r="M49" s="10"/>
      <c r="N49" s="25"/>
      <c r="O49" s="25"/>
      <c r="P49" s="25"/>
      <c r="Q49" s="25"/>
      <c r="R49" s="25"/>
      <c r="S49" s="25"/>
      <c r="T49" s="25"/>
      <c r="U49" s="25"/>
      <c r="V49" s="25"/>
      <c r="W49" s="25"/>
      <c r="X49" s="25"/>
    </row>
    <row r="50" spans="1:24" ht="72" customHeight="1">
      <c r="A50" s="10"/>
      <c r="B50" s="12" t="s">
        <v>4</v>
      </c>
      <c r="C50" s="14" t="s">
        <v>9</v>
      </c>
      <c r="D50" s="14" t="s">
        <v>8</v>
      </c>
      <c r="E50" s="14" t="s">
        <v>5</v>
      </c>
      <c r="F50" s="14" t="s">
        <v>6</v>
      </c>
      <c r="G50" s="14" t="s">
        <v>14</v>
      </c>
      <c r="H50" s="14" t="s">
        <v>115</v>
      </c>
      <c r="I50" s="14" t="s">
        <v>116</v>
      </c>
      <c r="J50" s="14" t="s">
        <v>117</v>
      </c>
      <c r="K50" s="14" t="s">
        <v>118</v>
      </c>
      <c r="L50" s="14" t="s">
        <v>119</v>
      </c>
      <c r="M50" s="21" t="s">
        <v>120</v>
      </c>
      <c r="N50" s="14" t="s">
        <v>121</v>
      </c>
      <c r="O50" s="14" t="s">
        <v>122</v>
      </c>
      <c r="P50" s="21" t="s">
        <v>123</v>
      </c>
      <c r="Q50" s="14" t="s">
        <v>124</v>
      </c>
      <c r="R50" s="14" t="s">
        <v>125</v>
      </c>
      <c r="S50" s="14" t="s">
        <v>126</v>
      </c>
      <c r="T50" s="14" t="s">
        <v>127</v>
      </c>
      <c r="U50" s="14" t="s">
        <v>128</v>
      </c>
      <c r="V50" s="14" t="s">
        <v>23</v>
      </c>
      <c r="W50" s="25"/>
      <c r="X50" s="25"/>
    </row>
    <row r="51" spans="1:24" ht="111.75" customHeight="1">
      <c r="A51" s="10"/>
      <c r="B51" s="15" t="s">
        <v>24</v>
      </c>
      <c r="C51" s="26" t="s">
        <v>29</v>
      </c>
      <c r="D51" s="26" t="s">
        <v>28</v>
      </c>
      <c r="E51" s="26" t="s">
        <v>25</v>
      </c>
      <c r="F51" s="26" t="s">
        <v>26</v>
      </c>
      <c r="G51" s="26" t="s">
        <v>34</v>
      </c>
      <c r="H51" s="26" t="s">
        <v>129</v>
      </c>
      <c r="I51" s="26" t="s">
        <v>130</v>
      </c>
      <c r="J51" s="26" t="s">
        <v>131</v>
      </c>
      <c r="K51" s="26" t="s">
        <v>132</v>
      </c>
      <c r="L51" s="26" t="s">
        <v>133</v>
      </c>
      <c r="M51" s="26" t="s">
        <v>134</v>
      </c>
      <c r="N51" s="26" t="s">
        <v>135</v>
      </c>
      <c r="O51" s="26" t="s">
        <v>133</v>
      </c>
      <c r="P51" s="26" t="s">
        <v>134</v>
      </c>
      <c r="Q51" s="26" t="s">
        <v>135</v>
      </c>
      <c r="R51" s="16" t="s">
        <v>136</v>
      </c>
      <c r="S51" s="16" t="s">
        <v>137</v>
      </c>
      <c r="T51" s="16" t="s">
        <v>137</v>
      </c>
      <c r="U51" s="16" t="s">
        <v>138</v>
      </c>
      <c r="V51" s="17" t="s">
        <v>41</v>
      </c>
      <c r="W51" s="25"/>
      <c r="X51" s="25"/>
    </row>
    <row r="52" spans="1:24" ht="148.5" customHeight="1">
      <c r="A52" s="10"/>
      <c r="B52" s="15" t="s">
        <v>42</v>
      </c>
      <c r="C52" s="26" t="s">
        <v>139</v>
      </c>
      <c r="D52" s="26" t="s">
        <v>139</v>
      </c>
      <c r="E52" s="16" t="s">
        <v>140</v>
      </c>
      <c r="F52" s="26" t="s">
        <v>139</v>
      </c>
      <c r="G52" s="26" t="s">
        <v>139</v>
      </c>
      <c r="H52" s="26" t="s">
        <v>45</v>
      </c>
      <c r="I52" s="16" t="s">
        <v>43</v>
      </c>
      <c r="J52" s="26" t="s">
        <v>45</v>
      </c>
      <c r="K52" s="26" t="s">
        <v>45</v>
      </c>
      <c r="L52" s="26" t="s">
        <v>45</v>
      </c>
      <c r="M52" s="16" t="s">
        <v>43</v>
      </c>
      <c r="N52" s="16" t="s">
        <v>141</v>
      </c>
      <c r="O52" s="26" t="s">
        <v>45</v>
      </c>
      <c r="P52" s="16" t="s">
        <v>43</v>
      </c>
      <c r="Q52" s="16" t="s">
        <v>141</v>
      </c>
      <c r="R52" s="16" t="s">
        <v>44</v>
      </c>
      <c r="S52" s="16" t="s">
        <v>142</v>
      </c>
      <c r="T52" s="16" t="s">
        <v>142</v>
      </c>
      <c r="U52" s="16" t="s">
        <v>44</v>
      </c>
      <c r="V52" s="16" t="s">
        <v>142</v>
      </c>
      <c r="W52" s="25"/>
      <c r="X52" s="25"/>
    </row>
    <row r="53" spans="1:24">
      <c r="A53" s="10"/>
      <c r="B53" s="4"/>
      <c r="C53" s="10"/>
      <c r="D53" s="10"/>
      <c r="E53" s="10"/>
      <c r="F53" s="10"/>
      <c r="G53" s="10"/>
      <c r="H53" s="10"/>
      <c r="I53" s="10"/>
      <c r="J53" s="10"/>
      <c r="K53" s="10"/>
      <c r="L53" s="10"/>
      <c r="M53" s="10"/>
      <c r="N53" s="10"/>
      <c r="O53" s="10"/>
      <c r="P53" s="10"/>
      <c r="Q53" s="10"/>
      <c r="R53" s="10"/>
      <c r="S53" s="10"/>
      <c r="T53" s="10"/>
      <c r="U53" s="25"/>
      <c r="V53" s="10"/>
      <c r="W53" s="10"/>
      <c r="X53" s="10"/>
    </row>
    <row r="54" spans="1:24">
      <c r="A54" s="10"/>
      <c r="B54" s="2" t="s">
        <v>143</v>
      </c>
      <c r="C54" s="10"/>
      <c r="D54" s="10" t="s">
        <v>144</v>
      </c>
      <c r="E54" s="10"/>
      <c r="F54" s="10"/>
      <c r="G54" s="10"/>
      <c r="H54" s="10"/>
      <c r="I54" s="10"/>
      <c r="J54" s="10"/>
      <c r="K54" s="10"/>
      <c r="L54" s="10"/>
      <c r="M54" s="10"/>
      <c r="N54" s="10"/>
      <c r="O54" s="10"/>
      <c r="P54" s="10"/>
      <c r="Q54" s="10"/>
      <c r="R54" s="10"/>
      <c r="S54" s="10"/>
      <c r="T54" s="10"/>
      <c r="U54" s="10"/>
      <c r="V54" s="10"/>
      <c r="W54" s="10"/>
      <c r="X54" s="10"/>
    </row>
    <row r="55" spans="1:24">
      <c r="A55" s="10"/>
      <c r="B55" s="4"/>
      <c r="C55" s="10"/>
      <c r="D55" s="10"/>
      <c r="E55" s="10"/>
      <c r="F55" s="10"/>
      <c r="G55" s="10"/>
      <c r="H55" s="10"/>
      <c r="I55" s="10"/>
      <c r="J55" s="10"/>
      <c r="K55" s="10"/>
      <c r="L55" s="10"/>
      <c r="M55" s="10"/>
      <c r="N55" s="10"/>
      <c r="O55" s="10"/>
      <c r="P55" s="10"/>
      <c r="Q55" s="10"/>
      <c r="R55" s="10"/>
      <c r="S55" s="10"/>
      <c r="T55" s="10"/>
      <c r="U55" s="10"/>
      <c r="V55" s="10"/>
      <c r="W55" s="10"/>
      <c r="X55" s="10"/>
    </row>
    <row r="56" spans="1:24">
      <c r="A56" s="10"/>
      <c r="B56" s="4"/>
      <c r="C56" s="62"/>
      <c r="D56" s="62"/>
      <c r="E56" s="62"/>
      <c r="F56" s="62"/>
      <c r="G56" s="62"/>
      <c r="H56" s="62"/>
      <c r="I56" s="62"/>
      <c r="J56" s="62"/>
      <c r="K56" s="62"/>
      <c r="L56" s="62"/>
      <c r="M56" s="62"/>
      <c r="N56" s="62"/>
      <c r="O56" s="62"/>
      <c r="P56" s="62"/>
      <c r="Q56" s="62"/>
      <c r="R56" s="62"/>
      <c r="S56" s="62"/>
      <c r="T56" s="62"/>
      <c r="U56" s="62"/>
      <c r="V56" s="62"/>
      <c r="W56" s="62"/>
      <c r="X56" s="62"/>
    </row>
    <row r="57" spans="1:24">
      <c r="A57" s="10"/>
      <c r="B57" s="2"/>
      <c r="C57" s="62"/>
      <c r="D57" s="62"/>
      <c r="E57" s="62"/>
      <c r="F57" s="62"/>
      <c r="G57" s="62"/>
      <c r="H57" s="62"/>
      <c r="I57" s="62"/>
      <c r="J57" s="62"/>
      <c r="K57" s="62"/>
      <c r="L57" s="62"/>
      <c r="M57" s="62"/>
      <c r="N57" s="62"/>
      <c r="O57" s="62"/>
      <c r="P57" s="62"/>
      <c r="Q57" s="62"/>
      <c r="R57" s="62"/>
      <c r="S57" s="62"/>
      <c r="T57" s="62"/>
      <c r="U57" s="62"/>
      <c r="V57" s="62"/>
      <c r="W57" s="62"/>
      <c r="X57" s="62"/>
    </row>
    <row r="58" spans="1:24">
      <c r="A58" s="10"/>
      <c r="B58" s="2"/>
      <c r="C58" s="10"/>
      <c r="D58" s="10"/>
      <c r="E58" s="10"/>
      <c r="F58" s="10"/>
      <c r="G58" s="10"/>
      <c r="H58" s="10"/>
      <c r="I58" s="10"/>
      <c r="J58" s="10"/>
      <c r="K58" s="10"/>
      <c r="L58" s="10"/>
      <c r="M58" s="10"/>
      <c r="N58" s="10"/>
      <c r="O58" s="10"/>
      <c r="P58" s="10"/>
      <c r="Q58" s="10"/>
      <c r="R58" s="10"/>
      <c r="S58" s="10"/>
      <c r="T58" s="10"/>
      <c r="U58" s="10"/>
      <c r="V58" s="10"/>
      <c r="W58" s="10"/>
      <c r="X58" s="10"/>
    </row>
    <row r="59" spans="1:24">
      <c r="A59" s="10"/>
      <c r="B59" s="2"/>
      <c r="C59" s="10"/>
      <c r="D59" s="10"/>
      <c r="E59" s="10"/>
      <c r="F59" s="10"/>
      <c r="G59" s="10"/>
      <c r="H59" s="10"/>
      <c r="I59" s="10"/>
      <c r="J59" s="10"/>
      <c r="K59" s="10"/>
      <c r="L59" s="10"/>
      <c r="M59" s="10"/>
      <c r="N59" s="10"/>
      <c r="O59" s="10"/>
      <c r="P59" s="10"/>
      <c r="Q59" s="10"/>
      <c r="R59" s="10"/>
      <c r="S59" s="10"/>
      <c r="T59" s="10"/>
      <c r="U59" s="10"/>
      <c r="V59" s="10"/>
      <c r="W59" s="10"/>
      <c r="X59" s="10"/>
    </row>
    <row r="60" spans="1:24">
      <c r="A60" s="10"/>
      <c r="B60" s="2"/>
      <c r="C60" s="10"/>
      <c r="D60" s="10"/>
      <c r="E60" s="10"/>
      <c r="F60" s="10"/>
      <c r="G60" s="10"/>
      <c r="H60" s="10"/>
      <c r="I60" s="10"/>
      <c r="J60" s="10"/>
      <c r="K60" s="10"/>
      <c r="L60" s="10"/>
      <c r="M60" s="10"/>
      <c r="N60" s="10"/>
      <c r="O60" s="10"/>
      <c r="P60" s="10"/>
      <c r="Q60" s="10"/>
      <c r="R60" s="10"/>
      <c r="S60" s="10"/>
      <c r="T60" s="10"/>
      <c r="U60" s="10"/>
      <c r="V60" s="10"/>
      <c r="W60" s="10"/>
      <c r="X60" s="10"/>
    </row>
    <row r="61" spans="1:24">
      <c r="A61" s="10"/>
      <c r="B61" s="25"/>
      <c r="C61" s="62"/>
      <c r="D61" s="62"/>
      <c r="E61" s="62"/>
      <c r="F61" s="62"/>
      <c r="G61" s="62"/>
      <c r="H61" s="62"/>
      <c r="I61" s="62"/>
      <c r="J61" s="62"/>
      <c r="K61" s="62"/>
      <c r="L61" s="62"/>
      <c r="M61" s="62"/>
      <c r="N61" s="25"/>
      <c r="O61" s="25"/>
      <c r="P61" s="25"/>
      <c r="Q61" s="25"/>
      <c r="R61" s="25"/>
      <c r="S61" s="25"/>
      <c r="T61" s="25"/>
      <c r="U61" s="25"/>
      <c r="V61" s="25"/>
      <c r="W61" s="25"/>
      <c r="X61" s="25"/>
    </row>
    <row r="62" spans="1:24">
      <c r="A62" s="10"/>
      <c r="B62" s="5"/>
      <c r="C62" s="62"/>
      <c r="D62" s="62"/>
      <c r="E62" s="62"/>
      <c r="F62" s="62"/>
      <c r="G62" s="62"/>
      <c r="H62" s="62"/>
      <c r="I62" s="62"/>
      <c r="J62" s="62"/>
      <c r="K62" s="62"/>
      <c r="L62" s="62"/>
      <c r="M62" s="62"/>
      <c r="N62" s="25"/>
      <c r="O62" s="25"/>
      <c r="P62" s="25"/>
      <c r="Q62" s="25"/>
      <c r="R62" s="25"/>
      <c r="S62" s="25"/>
      <c r="T62" s="25"/>
      <c r="U62" s="25"/>
      <c r="V62" s="25"/>
      <c r="W62" s="25"/>
      <c r="X62" s="25"/>
    </row>
    <row r="63" spans="1:24">
      <c r="A63" s="10"/>
      <c r="B63" s="6"/>
      <c r="C63" s="65"/>
      <c r="D63" s="65"/>
      <c r="E63" s="65"/>
      <c r="F63" s="65"/>
      <c r="G63" s="65"/>
      <c r="H63" s="65"/>
      <c r="I63" s="65"/>
      <c r="J63" s="65"/>
      <c r="K63" s="65"/>
      <c r="L63" s="65"/>
      <c r="M63" s="65"/>
      <c r="N63" s="25"/>
      <c r="O63" s="25"/>
      <c r="P63" s="25"/>
      <c r="Q63" s="25"/>
      <c r="R63" s="25"/>
      <c r="S63" s="25"/>
      <c r="T63" s="25"/>
      <c r="U63" s="25"/>
      <c r="V63" s="25"/>
      <c r="W63" s="25"/>
      <c r="X63" s="25"/>
    </row>
    <row r="64" spans="1:24">
      <c r="A64" s="10"/>
      <c r="B64" s="2"/>
      <c r="C64" s="10"/>
      <c r="D64" s="10"/>
      <c r="E64" s="10"/>
      <c r="F64" s="10"/>
      <c r="G64" s="10"/>
      <c r="H64" s="10"/>
      <c r="I64" s="10"/>
      <c r="J64" s="10"/>
      <c r="K64" s="10"/>
      <c r="L64" s="10"/>
      <c r="M64" s="10"/>
      <c r="N64" s="25"/>
      <c r="O64" s="25"/>
      <c r="P64" s="25"/>
      <c r="Q64" s="25"/>
      <c r="R64" s="25"/>
      <c r="S64" s="25"/>
      <c r="T64" s="25"/>
      <c r="U64" s="25"/>
      <c r="V64" s="25"/>
      <c r="W64" s="25"/>
      <c r="X64" s="25"/>
    </row>
    <row r="65" spans="1:13">
      <c r="A65" s="10"/>
      <c r="B65" s="2"/>
      <c r="C65" s="10"/>
      <c r="D65" s="10"/>
      <c r="E65" s="10"/>
      <c r="F65" s="10"/>
      <c r="G65" s="10"/>
      <c r="H65" s="10"/>
      <c r="I65" s="10"/>
      <c r="J65" s="10"/>
      <c r="K65" s="10"/>
      <c r="L65" s="10"/>
      <c r="M65" s="10"/>
    </row>
    <row r="66" spans="1:13">
      <c r="A66" s="10"/>
      <c r="B66" s="2"/>
      <c r="C66" s="10"/>
      <c r="D66" s="10"/>
      <c r="E66" s="10"/>
      <c r="F66" s="10"/>
      <c r="G66" s="10"/>
      <c r="H66" s="10"/>
      <c r="I66" s="10"/>
      <c r="J66" s="10"/>
      <c r="K66" s="10"/>
      <c r="L66" s="10"/>
      <c r="M66" s="10"/>
    </row>
    <row r="67" spans="1:13">
      <c r="A67" s="10"/>
      <c r="B67" s="2"/>
      <c r="C67" s="10"/>
      <c r="D67" s="10"/>
      <c r="E67" s="10"/>
      <c r="F67" s="10"/>
      <c r="G67" s="10"/>
      <c r="H67" s="10"/>
      <c r="I67" s="10"/>
      <c r="J67" s="10"/>
      <c r="K67" s="10"/>
      <c r="L67" s="10"/>
      <c r="M67" s="10"/>
    </row>
    <row r="68" spans="1:13">
      <c r="A68" s="10"/>
      <c r="B68" s="2"/>
      <c r="C68" s="10"/>
      <c r="D68" s="10"/>
      <c r="E68" s="10"/>
      <c r="F68" s="10"/>
      <c r="G68" s="10"/>
      <c r="H68" s="10"/>
      <c r="I68" s="10"/>
      <c r="J68" s="10"/>
      <c r="K68" s="10"/>
      <c r="L68" s="10"/>
      <c r="M68" s="10"/>
    </row>
    <row r="69" spans="1:13">
      <c r="A69" s="10"/>
      <c r="B69" s="2"/>
      <c r="C69" s="10"/>
      <c r="D69" s="10"/>
      <c r="E69" s="10"/>
      <c r="F69" s="10"/>
      <c r="G69" s="10"/>
      <c r="H69" s="10"/>
      <c r="I69" s="10"/>
      <c r="J69" s="10"/>
      <c r="K69" s="10"/>
      <c r="L69" s="10"/>
      <c r="M69" s="10"/>
    </row>
    <row r="70" spans="1:13">
      <c r="A70" s="10"/>
      <c r="B70" s="2"/>
      <c r="C70" s="10"/>
      <c r="D70" s="10"/>
      <c r="E70" s="10"/>
      <c r="F70" s="10"/>
      <c r="G70" s="10"/>
      <c r="H70" s="10"/>
      <c r="I70" s="10"/>
      <c r="J70" s="10"/>
      <c r="K70" s="10"/>
      <c r="L70" s="10"/>
      <c r="M70" s="10"/>
    </row>
    <row r="71" spans="1:13">
      <c r="A71" s="10"/>
      <c r="B71" s="2"/>
      <c r="C71" s="10"/>
      <c r="D71" s="10"/>
      <c r="E71" s="10"/>
      <c r="F71" s="10"/>
      <c r="G71" s="10"/>
      <c r="H71" s="10"/>
      <c r="I71" s="10"/>
      <c r="J71" s="10"/>
      <c r="K71" s="10"/>
      <c r="L71" s="10"/>
      <c r="M71" s="10"/>
    </row>
    <row r="72" spans="1:13">
      <c r="A72" s="10"/>
      <c r="B72" s="2"/>
      <c r="C72" s="10"/>
      <c r="D72" s="10"/>
      <c r="E72" s="10"/>
      <c r="F72" s="10"/>
      <c r="G72" s="10"/>
      <c r="H72" s="10"/>
      <c r="I72" s="10"/>
      <c r="J72" s="10"/>
      <c r="K72" s="10"/>
      <c r="L72" s="10"/>
      <c r="M72" s="10"/>
    </row>
    <row r="73" spans="1:13">
      <c r="A73" s="10"/>
      <c r="B73" s="2"/>
      <c r="C73" s="10"/>
      <c r="D73" s="10"/>
      <c r="E73" s="10"/>
      <c r="F73" s="10"/>
      <c r="G73" s="10"/>
      <c r="H73" s="10"/>
      <c r="I73" s="10"/>
      <c r="J73" s="10"/>
      <c r="K73" s="10"/>
      <c r="L73" s="10"/>
      <c r="M73" s="10"/>
    </row>
    <row r="74" spans="1:13">
      <c r="A74" s="10"/>
      <c r="B74" s="2"/>
      <c r="C74" s="10"/>
      <c r="D74" s="10"/>
      <c r="E74" s="10"/>
      <c r="F74" s="10"/>
      <c r="G74" s="10"/>
      <c r="H74" s="10"/>
      <c r="I74" s="10"/>
      <c r="J74" s="10"/>
      <c r="K74" s="10"/>
      <c r="L74" s="10"/>
      <c r="M74" s="10"/>
    </row>
    <row r="75" spans="1:13">
      <c r="A75" s="10"/>
      <c r="B75" s="2"/>
      <c r="C75" s="10"/>
      <c r="D75" s="10"/>
      <c r="E75" s="10"/>
      <c r="F75" s="10"/>
      <c r="G75" s="10"/>
      <c r="H75" s="10"/>
      <c r="I75" s="10"/>
      <c r="J75" s="10"/>
      <c r="K75" s="10"/>
      <c r="L75" s="10"/>
      <c r="M75" s="10"/>
    </row>
    <row r="76" spans="1:13">
      <c r="A76" s="10"/>
      <c r="B76" s="2"/>
      <c r="C76" s="10"/>
      <c r="D76" s="10"/>
      <c r="E76" s="10"/>
      <c r="F76" s="10"/>
      <c r="G76" s="10"/>
      <c r="H76" s="10"/>
      <c r="I76" s="10"/>
      <c r="J76" s="10"/>
      <c r="K76" s="10"/>
      <c r="L76" s="10"/>
      <c r="M76" s="10"/>
    </row>
  </sheetData>
  <sheetProtection formatCells="0" formatColumns="0" formatRows="0" insertColumns="0" insertRows="0" insertHyperlinks="0" deleteColumns="0" deleteRows="0" sort="0" autoFilter="0" pivotTables="0"/>
  <mergeCells count="12">
    <mergeCell ref="C63:M63"/>
    <mergeCell ref="C31:M34"/>
    <mergeCell ref="C35:M44"/>
    <mergeCell ref="C45:M45"/>
    <mergeCell ref="C12:M12"/>
    <mergeCell ref="C46:M46"/>
    <mergeCell ref="A1:R1"/>
    <mergeCell ref="C4:R6"/>
    <mergeCell ref="N56:X57"/>
    <mergeCell ref="C56:M57"/>
    <mergeCell ref="C61:M62"/>
    <mergeCell ref="C11:M11"/>
  </mergeCells>
  <hyperlinks>
    <hyperlink ref="B3" location="Styles!A1" display="Styles Tab" xr:uid="{00000000-0004-0000-0000-000000000000}"/>
    <hyperlink ref="B47" location="Colors!A1" display="Colors Tab" xr:uid="{00000000-0004-0000-0000-000001000000}"/>
  </hyperlinks>
  <pageMargins left="0.7" right="0.7" top="0.75" bottom="0.75" header="0.3" footer="0.3"/>
  <pageSetup scale="32" orientation="portrait"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24"/>
  <sheetViews>
    <sheetView tabSelected="1" zoomScale="80" zoomScaleNormal="80" workbookViewId="0" xr3:uid="{958C4451-9541-5A59-BF78-D2F731DF1C81}">
      <pane ySplit="1" topLeftCell="A20" activePane="bottomLeft" state="frozen"/>
      <selection pane="bottomLeft" activeCell="B21" sqref="B21"/>
    </sheetView>
  </sheetViews>
  <sheetFormatPr defaultColWidth="8.85546875" defaultRowHeight="15"/>
  <cols>
    <col min="1" max="1" width="13.85546875" style="45" customWidth="1"/>
    <col min="2" max="2" width="13.85546875" style="45" bestFit="1" customWidth="1"/>
    <col min="3" max="3" width="16.42578125" style="45" bestFit="1" customWidth="1"/>
    <col min="4" max="4" width="11.5703125" style="45" bestFit="1" customWidth="1"/>
    <col min="5" max="5" width="13.7109375" style="45" bestFit="1" customWidth="1"/>
    <col min="6" max="6" width="22.28515625" style="45" bestFit="1" customWidth="1"/>
    <col min="7" max="7" width="16.7109375" style="45" customWidth="1"/>
    <col min="8" max="8" width="15.7109375" style="45" bestFit="1" customWidth="1"/>
    <col min="9" max="9" width="11.7109375" style="45" bestFit="1" customWidth="1"/>
    <col min="10" max="10" width="28.5703125" style="45" bestFit="1" customWidth="1"/>
    <col min="11" max="11" width="106.28515625" style="57" bestFit="1" customWidth="1"/>
    <col min="12" max="12" width="25.5703125" style="57" bestFit="1" customWidth="1"/>
    <col min="13" max="13" width="12.85546875" style="45" bestFit="1" customWidth="1"/>
    <col min="14" max="14" width="16.5703125" style="45" bestFit="1" customWidth="1"/>
    <col min="15" max="15" width="10.85546875" style="45" bestFit="1" customWidth="1"/>
    <col min="16" max="16" width="16" style="45" bestFit="1" customWidth="1"/>
    <col min="17" max="17" width="20.85546875" style="45" bestFit="1" customWidth="1"/>
    <col min="18" max="18" width="16" style="45" bestFit="1" customWidth="1"/>
    <col min="19" max="19" width="45" style="45" bestFit="1" customWidth="1"/>
    <col min="20" max="16384" width="8.85546875" style="45"/>
  </cols>
  <sheetData>
    <row r="1" spans="1:19" s="41" customFormat="1" ht="40.5" customHeight="1">
      <c r="A1" s="41" t="s">
        <v>145</v>
      </c>
      <c r="B1" s="41" t="s">
        <v>146</v>
      </c>
      <c r="C1" s="41" t="s">
        <v>147</v>
      </c>
      <c r="D1" s="41" t="s">
        <v>148</v>
      </c>
      <c r="E1" s="41" t="s">
        <v>149</v>
      </c>
      <c r="F1" s="41" t="s">
        <v>150</v>
      </c>
      <c r="G1" s="41" t="s">
        <v>151</v>
      </c>
      <c r="H1" s="41" t="s">
        <v>152</v>
      </c>
      <c r="I1" s="41" t="s">
        <v>153</v>
      </c>
      <c r="J1" s="41" t="s">
        <v>154</v>
      </c>
      <c r="K1" s="41" t="s">
        <v>155</v>
      </c>
      <c r="L1" s="41" t="s">
        <v>156</v>
      </c>
      <c r="M1" s="41" t="s">
        <v>157</v>
      </c>
      <c r="N1" s="41" t="s">
        <v>158</v>
      </c>
      <c r="O1" s="41" t="s">
        <v>159</v>
      </c>
      <c r="P1" s="41" t="s">
        <v>160</v>
      </c>
      <c r="Q1" s="41" t="s">
        <v>161</v>
      </c>
      <c r="R1" s="41" t="s">
        <v>162</v>
      </c>
      <c r="S1" s="41" t="s">
        <v>163</v>
      </c>
    </row>
    <row r="2" spans="1:19" ht="75">
      <c r="A2" s="45">
        <v>222300</v>
      </c>
      <c r="B2" s="45">
        <v>222300</v>
      </c>
      <c r="D2" s="45" t="s">
        <v>164</v>
      </c>
      <c r="E2" s="45" t="s">
        <v>165</v>
      </c>
      <c r="F2" s="45" t="s">
        <v>166</v>
      </c>
      <c r="G2" s="45" t="s">
        <v>167</v>
      </c>
      <c r="H2" s="45" t="s">
        <v>168</v>
      </c>
      <c r="I2" s="45" t="s">
        <v>169</v>
      </c>
      <c r="J2" s="45" t="s">
        <v>170</v>
      </c>
      <c r="K2" s="57" t="s">
        <v>171</v>
      </c>
      <c r="L2" s="57" t="s">
        <v>172</v>
      </c>
      <c r="M2" s="45" t="s">
        <v>173</v>
      </c>
      <c r="N2" s="45" t="s">
        <v>174</v>
      </c>
      <c r="O2" s="57" t="s">
        <v>175</v>
      </c>
    </row>
    <row r="3" spans="1:19" ht="75">
      <c r="A3" s="45">
        <v>222500</v>
      </c>
      <c r="B3" s="45">
        <v>222500</v>
      </c>
      <c r="D3" s="45" t="s">
        <v>164</v>
      </c>
      <c r="E3" s="45" t="s">
        <v>165</v>
      </c>
      <c r="F3" s="45" t="s">
        <v>166</v>
      </c>
      <c r="G3" s="45" t="s">
        <v>167</v>
      </c>
      <c r="H3" s="45" t="s">
        <v>168</v>
      </c>
      <c r="I3" s="45" t="s">
        <v>176</v>
      </c>
      <c r="J3" s="45" t="s">
        <v>170</v>
      </c>
      <c r="K3" s="57" t="s">
        <v>171</v>
      </c>
      <c r="M3" s="45" t="s">
        <v>173</v>
      </c>
      <c r="N3" s="45" t="s">
        <v>174</v>
      </c>
      <c r="O3" s="57" t="s">
        <v>175</v>
      </c>
      <c r="P3" s="45">
        <v>222300</v>
      </c>
    </row>
    <row r="4" spans="1:19" ht="60">
      <c r="A4" s="45">
        <v>222522</v>
      </c>
      <c r="B4" s="45">
        <v>222522</v>
      </c>
      <c r="D4" s="45" t="s">
        <v>164</v>
      </c>
      <c r="E4" s="45" t="s">
        <v>165</v>
      </c>
      <c r="F4" s="45" t="s">
        <v>166</v>
      </c>
      <c r="G4" s="45" t="s">
        <v>167</v>
      </c>
      <c r="H4" s="45" t="s">
        <v>168</v>
      </c>
      <c r="I4" s="45" t="s">
        <v>176</v>
      </c>
      <c r="J4" s="45" t="s">
        <v>177</v>
      </c>
      <c r="K4" s="57" t="s">
        <v>178</v>
      </c>
      <c r="M4" s="45" t="s">
        <v>173</v>
      </c>
      <c r="N4" s="45" t="s">
        <v>174</v>
      </c>
      <c r="O4" s="45" t="s">
        <v>179</v>
      </c>
      <c r="P4" s="45">
        <v>222722</v>
      </c>
      <c r="R4" s="45">
        <v>222622</v>
      </c>
    </row>
    <row r="5" spans="1:19" ht="60">
      <c r="A5" s="45">
        <v>222524</v>
      </c>
      <c r="B5" s="45">
        <v>222524</v>
      </c>
      <c r="D5" s="45" t="s">
        <v>164</v>
      </c>
      <c r="E5" s="45" t="s">
        <v>165</v>
      </c>
      <c r="F5" s="45" t="s">
        <v>166</v>
      </c>
      <c r="G5" s="45" t="s">
        <v>167</v>
      </c>
      <c r="H5" s="45" t="s">
        <v>168</v>
      </c>
      <c r="I5" s="45" t="s">
        <v>176</v>
      </c>
      <c r="J5" s="45" t="s">
        <v>180</v>
      </c>
      <c r="K5" s="57" t="s">
        <v>178</v>
      </c>
      <c r="M5" s="45" t="s">
        <v>173</v>
      </c>
      <c r="N5" s="45" t="s">
        <v>174</v>
      </c>
      <c r="O5" s="45" t="s">
        <v>179</v>
      </c>
      <c r="P5" s="45">
        <v>222724</v>
      </c>
      <c r="R5" s="45">
        <v>222624</v>
      </c>
    </row>
    <row r="6" spans="1:19" ht="45">
      <c r="A6" s="45">
        <v>222529</v>
      </c>
      <c r="B6" s="45">
        <v>222529</v>
      </c>
      <c r="D6" s="45" t="s">
        <v>164</v>
      </c>
      <c r="E6" s="45" t="s">
        <v>181</v>
      </c>
      <c r="F6" s="45" t="s">
        <v>166</v>
      </c>
      <c r="G6" s="45" t="s">
        <v>167</v>
      </c>
      <c r="H6" s="45" t="s">
        <v>168</v>
      </c>
      <c r="I6" s="45" t="s">
        <v>176</v>
      </c>
      <c r="J6" s="45" t="s">
        <v>182</v>
      </c>
      <c r="K6" s="57" t="s">
        <v>183</v>
      </c>
      <c r="L6" s="57" t="s">
        <v>184</v>
      </c>
      <c r="M6" s="45" t="s">
        <v>173</v>
      </c>
      <c r="N6" s="45" t="s">
        <v>174</v>
      </c>
      <c r="O6" s="45" t="s">
        <v>179</v>
      </c>
      <c r="P6" s="45">
        <v>222729</v>
      </c>
    </row>
    <row r="7" spans="1:19" ht="60">
      <c r="A7" s="45">
        <v>222530</v>
      </c>
      <c r="B7" s="45">
        <v>222530</v>
      </c>
      <c r="D7" s="45" t="s">
        <v>164</v>
      </c>
      <c r="E7" s="45" t="s">
        <v>181</v>
      </c>
      <c r="F7" s="45" t="s">
        <v>166</v>
      </c>
      <c r="G7" s="45" t="s">
        <v>167</v>
      </c>
      <c r="H7" s="45" t="s">
        <v>168</v>
      </c>
      <c r="I7" s="45" t="s">
        <v>176</v>
      </c>
      <c r="J7" s="45" t="s">
        <v>185</v>
      </c>
      <c r="K7" s="57" t="s">
        <v>186</v>
      </c>
      <c r="L7" s="57" t="s">
        <v>184</v>
      </c>
      <c r="M7" s="45" t="s">
        <v>173</v>
      </c>
      <c r="N7" s="45" t="s">
        <v>174</v>
      </c>
      <c r="O7" s="57" t="s">
        <v>187</v>
      </c>
      <c r="P7" s="45">
        <v>222730</v>
      </c>
    </row>
    <row r="8" spans="1:19" ht="60">
      <c r="A8" s="45">
        <v>222532</v>
      </c>
      <c r="B8" s="45">
        <v>222532</v>
      </c>
      <c r="D8" s="45" t="s">
        <v>164</v>
      </c>
      <c r="E8" s="45" t="s">
        <v>181</v>
      </c>
      <c r="F8" s="45" t="s">
        <v>166</v>
      </c>
      <c r="G8" s="45" t="s">
        <v>167</v>
      </c>
      <c r="H8" s="45" t="s">
        <v>168</v>
      </c>
      <c r="I8" s="45" t="s">
        <v>176</v>
      </c>
      <c r="J8" s="45" t="s">
        <v>188</v>
      </c>
      <c r="K8" s="57" t="s">
        <v>189</v>
      </c>
      <c r="M8" s="45" t="s">
        <v>173</v>
      </c>
      <c r="N8" s="45" t="s">
        <v>174</v>
      </c>
      <c r="O8" s="57" t="s">
        <v>187</v>
      </c>
    </row>
    <row r="9" spans="1:19" ht="75">
      <c r="A9" s="45">
        <v>222533</v>
      </c>
      <c r="B9" s="45">
        <v>222533</v>
      </c>
      <c r="D9" s="45" t="s">
        <v>164</v>
      </c>
      <c r="E9" s="45" t="s">
        <v>190</v>
      </c>
      <c r="F9" s="57" t="s">
        <v>191</v>
      </c>
      <c r="G9" s="45" t="s">
        <v>167</v>
      </c>
      <c r="H9" s="45" t="s">
        <v>168</v>
      </c>
      <c r="I9" s="45" t="s">
        <v>176</v>
      </c>
      <c r="J9" s="45" t="s">
        <v>192</v>
      </c>
      <c r="K9" s="57" t="s">
        <v>193</v>
      </c>
      <c r="M9" s="45" t="s">
        <v>173</v>
      </c>
      <c r="N9" s="45" t="s">
        <v>174</v>
      </c>
      <c r="O9" s="45" t="s">
        <v>179</v>
      </c>
      <c r="R9" s="45">
        <v>222633</v>
      </c>
    </row>
    <row r="10" spans="1:19" ht="60">
      <c r="A10" s="45">
        <v>222622</v>
      </c>
      <c r="B10" s="45">
        <v>222622</v>
      </c>
      <c r="D10" s="45" t="s">
        <v>164</v>
      </c>
      <c r="E10" s="45" t="s">
        <v>165</v>
      </c>
      <c r="F10" s="45" t="s">
        <v>166</v>
      </c>
      <c r="G10" s="45" t="s">
        <v>167</v>
      </c>
      <c r="H10" s="45" t="s">
        <v>168</v>
      </c>
      <c r="I10" s="45" t="s">
        <v>194</v>
      </c>
      <c r="J10" s="45" t="s">
        <v>177</v>
      </c>
      <c r="K10" s="57" t="s">
        <v>178</v>
      </c>
      <c r="M10" s="45" t="s">
        <v>173</v>
      </c>
      <c r="N10" s="45" t="s">
        <v>174</v>
      </c>
      <c r="O10" s="45" t="s">
        <v>179</v>
      </c>
      <c r="P10" s="45">
        <v>222722</v>
      </c>
    </row>
    <row r="11" spans="1:19" ht="60">
      <c r="A11" s="45">
        <v>222624</v>
      </c>
      <c r="B11" s="45">
        <v>222624</v>
      </c>
      <c r="D11" s="45" t="s">
        <v>164</v>
      </c>
      <c r="E11" s="45" t="s">
        <v>165</v>
      </c>
      <c r="F11" s="45" t="s">
        <v>166</v>
      </c>
      <c r="G11" s="45" t="s">
        <v>167</v>
      </c>
      <c r="H11" s="45" t="s">
        <v>168</v>
      </c>
      <c r="I11" s="45" t="s">
        <v>194</v>
      </c>
      <c r="J11" s="45" t="s">
        <v>180</v>
      </c>
      <c r="K11" s="57" t="s">
        <v>178</v>
      </c>
      <c r="M11" s="45" t="s">
        <v>173</v>
      </c>
      <c r="N11" s="45" t="s">
        <v>174</v>
      </c>
      <c r="O11" s="45" t="s">
        <v>179</v>
      </c>
      <c r="P11" s="45">
        <v>222724</v>
      </c>
    </row>
    <row r="12" spans="1:19" ht="75">
      <c r="A12" s="45">
        <v>222633</v>
      </c>
      <c r="B12" s="45">
        <v>222633</v>
      </c>
      <c r="D12" s="45" t="s">
        <v>164</v>
      </c>
      <c r="E12" s="45" t="s">
        <v>190</v>
      </c>
      <c r="F12" s="57" t="s">
        <v>191</v>
      </c>
      <c r="G12" s="45" t="s">
        <v>167</v>
      </c>
      <c r="H12" s="45" t="s">
        <v>168</v>
      </c>
      <c r="I12" s="45" t="s">
        <v>194</v>
      </c>
      <c r="J12" s="45" t="s">
        <v>192</v>
      </c>
      <c r="K12" s="57" t="s">
        <v>193</v>
      </c>
      <c r="M12" s="45" t="s">
        <v>173</v>
      </c>
      <c r="N12" s="45" t="s">
        <v>174</v>
      </c>
      <c r="O12" s="45" t="s">
        <v>179</v>
      </c>
    </row>
    <row r="13" spans="1:19" ht="60">
      <c r="A13" s="45">
        <v>222722</v>
      </c>
      <c r="B13" s="45">
        <v>222722</v>
      </c>
      <c r="D13" s="45" t="s">
        <v>164</v>
      </c>
      <c r="E13" s="45" t="s">
        <v>165</v>
      </c>
      <c r="F13" s="45" t="s">
        <v>166</v>
      </c>
      <c r="G13" s="45" t="s">
        <v>167</v>
      </c>
      <c r="H13" s="45" t="s">
        <v>168</v>
      </c>
      <c r="I13" s="45" t="s">
        <v>169</v>
      </c>
      <c r="J13" s="45" t="s">
        <v>177</v>
      </c>
      <c r="K13" s="57" t="s">
        <v>178</v>
      </c>
      <c r="M13" s="45" t="s">
        <v>173</v>
      </c>
      <c r="N13" s="45" t="s">
        <v>174</v>
      </c>
      <c r="O13" s="45" t="s">
        <v>179</v>
      </c>
      <c r="R13" s="45">
        <v>222622</v>
      </c>
    </row>
    <row r="14" spans="1:19" ht="60">
      <c r="A14" s="45">
        <v>222724</v>
      </c>
      <c r="B14" s="45">
        <v>222724</v>
      </c>
      <c r="D14" s="45" t="s">
        <v>164</v>
      </c>
      <c r="E14" s="45" t="s">
        <v>165</v>
      </c>
      <c r="F14" s="45" t="s">
        <v>166</v>
      </c>
      <c r="G14" s="45" t="s">
        <v>167</v>
      </c>
      <c r="H14" s="45" t="s">
        <v>168</v>
      </c>
      <c r="I14" s="45" t="s">
        <v>169</v>
      </c>
      <c r="J14" s="45" t="s">
        <v>180</v>
      </c>
      <c r="K14" s="57" t="s">
        <v>178</v>
      </c>
      <c r="M14" s="45" t="s">
        <v>173</v>
      </c>
      <c r="N14" s="45" t="s">
        <v>174</v>
      </c>
      <c r="O14" s="45" t="s">
        <v>179</v>
      </c>
      <c r="R14" s="45">
        <v>222624</v>
      </c>
    </row>
    <row r="15" spans="1:19" ht="60">
      <c r="A15" s="45">
        <v>222729</v>
      </c>
      <c r="B15" s="45">
        <v>222729</v>
      </c>
      <c r="D15" s="45" t="s">
        <v>164</v>
      </c>
      <c r="E15" s="45" t="s">
        <v>181</v>
      </c>
      <c r="F15" s="45" t="s">
        <v>166</v>
      </c>
      <c r="G15" s="45" t="s">
        <v>167</v>
      </c>
      <c r="H15" s="45" t="s">
        <v>168</v>
      </c>
      <c r="I15" s="45" t="s">
        <v>169</v>
      </c>
      <c r="J15" s="45" t="s">
        <v>182</v>
      </c>
      <c r="K15" s="57" t="s">
        <v>183</v>
      </c>
      <c r="L15" s="57" t="s">
        <v>195</v>
      </c>
      <c r="M15" s="45" t="s">
        <v>173</v>
      </c>
      <c r="N15" s="45" t="s">
        <v>174</v>
      </c>
      <c r="O15" s="45" t="s">
        <v>179</v>
      </c>
    </row>
    <row r="16" spans="1:19" ht="60">
      <c r="A16" s="45">
        <v>222730</v>
      </c>
      <c r="B16" s="45">
        <v>222730</v>
      </c>
      <c r="D16" s="45" t="s">
        <v>164</v>
      </c>
      <c r="E16" s="45" t="s">
        <v>181</v>
      </c>
      <c r="F16" s="45" t="s">
        <v>166</v>
      </c>
      <c r="G16" s="45" t="s">
        <v>167</v>
      </c>
      <c r="H16" s="45" t="s">
        <v>168</v>
      </c>
      <c r="I16" s="45" t="s">
        <v>169</v>
      </c>
      <c r="J16" s="45" t="s">
        <v>185</v>
      </c>
      <c r="K16" s="57" t="s">
        <v>186</v>
      </c>
      <c r="L16" s="57" t="s">
        <v>196</v>
      </c>
      <c r="M16" s="45" t="s">
        <v>173</v>
      </c>
      <c r="N16" s="45" t="s">
        <v>174</v>
      </c>
      <c r="O16" s="57" t="s">
        <v>187</v>
      </c>
    </row>
    <row r="17" spans="1:18" ht="105">
      <c r="A17" s="45">
        <v>222733</v>
      </c>
      <c r="B17" s="45">
        <v>222733</v>
      </c>
      <c r="D17" s="45" t="s">
        <v>164</v>
      </c>
      <c r="E17" s="45" t="s">
        <v>165</v>
      </c>
      <c r="F17" s="45" t="s">
        <v>166</v>
      </c>
      <c r="G17" s="45" t="s">
        <v>167</v>
      </c>
      <c r="H17" s="45" t="s">
        <v>168</v>
      </c>
      <c r="I17" s="45" t="s">
        <v>169</v>
      </c>
      <c r="J17" s="45" t="s">
        <v>197</v>
      </c>
      <c r="K17" s="57" t="s">
        <v>198</v>
      </c>
      <c r="M17" s="45" t="s">
        <v>173</v>
      </c>
      <c r="N17" s="45" t="s">
        <v>174</v>
      </c>
      <c r="O17" s="57" t="s">
        <v>175</v>
      </c>
      <c r="R17" s="45">
        <v>222933</v>
      </c>
    </row>
    <row r="18" spans="1:18" ht="105">
      <c r="A18" s="45">
        <v>222933</v>
      </c>
      <c r="B18" s="45">
        <v>222933</v>
      </c>
      <c r="D18" s="45" t="s">
        <v>164</v>
      </c>
      <c r="E18" s="45" t="s">
        <v>165</v>
      </c>
      <c r="F18" s="45" t="s">
        <v>166</v>
      </c>
      <c r="G18" s="45" t="s">
        <v>167</v>
      </c>
      <c r="H18" s="45" t="s">
        <v>168</v>
      </c>
      <c r="I18" s="45" t="s">
        <v>194</v>
      </c>
      <c r="J18" s="45" t="s">
        <v>197</v>
      </c>
      <c r="K18" s="57" t="s">
        <v>199</v>
      </c>
      <c r="M18" s="45" t="s">
        <v>173</v>
      </c>
      <c r="N18" s="45" t="s">
        <v>174</v>
      </c>
      <c r="O18" s="57" t="s">
        <v>175</v>
      </c>
      <c r="P18" s="45">
        <v>222733</v>
      </c>
    </row>
    <row r="19" spans="1:18" ht="60">
      <c r="A19" s="45">
        <v>229155</v>
      </c>
      <c r="B19" s="45">
        <v>229155</v>
      </c>
      <c r="D19" s="45" t="s">
        <v>164</v>
      </c>
      <c r="E19" s="45" t="s">
        <v>200</v>
      </c>
      <c r="F19" s="45" t="s">
        <v>201</v>
      </c>
      <c r="G19" s="45" t="s">
        <v>167</v>
      </c>
      <c r="H19" s="45" t="s">
        <v>168</v>
      </c>
      <c r="I19" s="45" t="s">
        <v>176</v>
      </c>
      <c r="J19" s="45" t="s">
        <v>202</v>
      </c>
      <c r="K19" s="57" t="s">
        <v>203</v>
      </c>
      <c r="M19" s="45" t="s">
        <v>173</v>
      </c>
      <c r="N19" s="45" t="s">
        <v>174</v>
      </c>
    </row>
    <row r="20" spans="1:18" ht="105">
      <c r="A20" s="45">
        <v>229157</v>
      </c>
      <c r="B20" s="45">
        <v>229157</v>
      </c>
      <c r="D20" s="45" t="s">
        <v>164</v>
      </c>
      <c r="E20" s="45" t="s">
        <v>200</v>
      </c>
      <c r="F20" s="45" t="s">
        <v>204</v>
      </c>
      <c r="G20" s="45" t="s">
        <v>167</v>
      </c>
      <c r="H20" s="45" t="s">
        <v>168</v>
      </c>
      <c r="I20" s="45" t="s">
        <v>176</v>
      </c>
      <c r="J20" s="45" t="s">
        <v>205</v>
      </c>
      <c r="K20" s="57" t="s">
        <v>206</v>
      </c>
      <c r="L20" s="45"/>
      <c r="M20" s="45" t="s">
        <v>173</v>
      </c>
      <c r="N20" s="45" t="s">
        <v>174</v>
      </c>
      <c r="P20" s="45">
        <v>229357</v>
      </c>
    </row>
    <row r="21" spans="1:18" ht="120">
      <c r="A21" s="45">
        <v>229189</v>
      </c>
      <c r="B21" s="45">
        <v>229189</v>
      </c>
      <c r="D21" s="45" t="s">
        <v>164</v>
      </c>
      <c r="E21" s="45" t="s">
        <v>200</v>
      </c>
      <c r="F21" s="45" t="s">
        <v>207</v>
      </c>
      <c r="G21" s="45" t="s">
        <v>167</v>
      </c>
      <c r="H21" s="45" t="s">
        <v>168</v>
      </c>
      <c r="I21" s="45" t="s">
        <v>176</v>
      </c>
      <c r="J21" s="45" t="s">
        <v>208</v>
      </c>
      <c r="K21" s="57" t="s">
        <v>209</v>
      </c>
      <c r="M21" s="45" t="s">
        <v>173</v>
      </c>
      <c r="N21" s="45" t="s">
        <v>174</v>
      </c>
    </row>
    <row r="22" spans="1:18" ht="105">
      <c r="A22" s="45">
        <v>229357</v>
      </c>
      <c r="B22" s="45">
        <v>229357</v>
      </c>
      <c r="D22" s="45" t="s">
        <v>164</v>
      </c>
      <c r="E22" s="45" t="s">
        <v>200</v>
      </c>
      <c r="F22" s="45" t="s">
        <v>204</v>
      </c>
      <c r="G22" s="45" t="s">
        <v>167</v>
      </c>
      <c r="H22" s="45" t="s">
        <v>168</v>
      </c>
      <c r="I22" s="45" t="s">
        <v>169</v>
      </c>
      <c r="J22" s="45" t="s">
        <v>205</v>
      </c>
      <c r="K22" s="57" t="s">
        <v>206</v>
      </c>
      <c r="L22" s="57" t="s">
        <v>210</v>
      </c>
      <c r="M22" s="45" t="s">
        <v>173</v>
      </c>
      <c r="N22" s="45" t="s">
        <v>174</v>
      </c>
    </row>
    <row r="23" spans="1:18" ht="60">
      <c r="A23" s="45">
        <v>229386</v>
      </c>
      <c r="B23" s="45">
        <v>229386</v>
      </c>
      <c r="D23" s="45" t="s">
        <v>164</v>
      </c>
      <c r="E23" s="45" t="s">
        <v>165</v>
      </c>
      <c r="F23" s="45" t="s">
        <v>166</v>
      </c>
      <c r="G23" s="45" t="s">
        <v>167</v>
      </c>
      <c r="H23" s="45" t="s">
        <v>168</v>
      </c>
      <c r="I23" s="45" t="s">
        <v>169</v>
      </c>
      <c r="J23" s="45" t="s">
        <v>211</v>
      </c>
      <c r="K23" s="57" t="s">
        <v>212</v>
      </c>
      <c r="M23" s="45" t="s">
        <v>173</v>
      </c>
      <c r="N23" s="45" t="s">
        <v>174</v>
      </c>
    </row>
    <row r="24" spans="1:18" ht="105">
      <c r="A24" s="45">
        <v>229390</v>
      </c>
      <c r="B24" s="45">
        <v>229390</v>
      </c>
      <c r="D24" s="45" t="s">
        <v>164</v>
      </c>
      <c r="E24" s="45" t="s">
        <v>165</v>
      </c>
      <c r="F24" s="45" t="s">
        <v>166</v>
      </c>
      <c r="G24" s="45" t="s">
        <v>167</v>
      </c>
      <c r="H24" s="45" t="s">
        <v>168</v>
      </c>
      <c r="I24" s="45" t="s">
        <v>169</v>
      </c>
      <c r="J24" s="45" t="s">
        <v>213</v>
      </c>
      <c r="K24" s="57" t="s">
        <v>214</v>
      </c>
      <c r="M24" s="45" t="s">
        <v>173</v>
      </c>
      <c r="N24" s="45" t="s">
        <v>174</v>
      </c>
    </row>
  </sheetData>
  <sheetProtection formatCells="0" formatColumns="0" formatRows="0" insertColumns="0" insertRows="0" insertHyperlinks="0" deleteColumns="0" deleteRows="0" sort="0" autoFilter="0" pivotTables="0"/>
  <autoFilter ref="A1:S24" xr:uid="{00000000-0009-0000-0000-000001000000}"/>
  <sortState ref="A2:S26">
    <sortCondition ref="A2:A26"/>
  </sortState>
  <dataValidations count="4991">
    <dataValidation type="list" allowBlank="1" showInputMessage="1" showErrorMessage="1" sqref="F49" xr:uid="{00000000-0002-0000-0100-000000000000}">
      <formula1>INDIRECT($E2)</formula1>
    </dataValidation>
    <dataValidation type="list" allowBlank="1" showInputMessage="1" showErrorMessage="1" sqref="F50" xr:uid="{00000000-0002-0000-0100-000001000000}">
      <formula1>INDIRECT($E2)</formula1>
    </dataValidation>
    <dataValidation type="list" allowBlank="1" showInputMessage="1" showErrorMessage="1" sqref="F51" xr:uid="{00000000-0002-0000-0100-000002000000}">
      <formula1>INDIRECT($E2)</formula1>
    </dataValidation>
    <dataValidation type="list" allowBlank="1" showInputMessage="1" showErrorMessage="1" sqref="F52" xr:uid="{00000000-0002-0000-0100-000003000000}">
      <formula1>INDIRECT($E2)</formula1>
    </dataValidation>
    <dataValidation type="list" allowBlank="1" showInputMessage="1" showErrorMessage="1" sqref="F53" xr:uid="{00000000-0002-0000-0100-000004000000}">
      <formula1>INDIRECT($E2)</formula1>
    </dataValidation>
    <dataValidation type="list" allowBlank="1" showInputMessage="1" showErrorMessage="1" sqref="F54" xr:uid="{00000000-0002-0000-0100-000005000000}">
      <formula1>INDIRECT($E2)</formula1>
    </dataValidation>
    <dataValidation type="list" allowBlank="1" showInputMessage="1" showErrorMessage="1" sqref="F55" xr:uid="{00000000-0002-0000-0100-000006000000}">
      <formula1>INDIRECT($E2)</formula1>
    </dataValidation>
    <dataValidation type="list" allowBlank="1" showInputMessage="1" showErrorMessage="1" sqref="F56" xr:uid="{00000000-0002-0000-0100-000007000000}">
      <formula1>INDIRECT($E2)</formula1>
    </dataValidation>
    <dataValidation type="list" allowBlank="1" showInputMessage="1" showErrorMessage="1" sqref="F57" xr:uid="{00000000-0002-0000-0100-000008000000}">
      <formula1>INDIRECT($E2)</formula1>
    </dataValidation>
    <dataValidation type="list" allowBlank="1" showInputMessage="1" showErrorMessage="1" sqref="F58" xr:uid="{00000000-0002-0000-0100-000009000000}">
      <formula1>INDIRECT($E2)</formula1>
    </dataValidation>
    <dataValidation type="list" allowBlank="1" showInputMessage="1" showErrorMessage="1" sqref="F59" xr:uid="{00000000-0002-0000-0100-00000A000000}">
      <formula1>INDIRECT($E2)</formula1>
    </dataValidation>
    <dataValidation type="list" allowBlank="1" showInputMessage="1" showErrorMessage="1" sqref="F60" xr:uid="{00000000-0002-0000-0100-00000B000000}">
      <formula1>INDIRECT($E2)</formula1>
    </dataValidation>
    <dataValidation type="list" allowBlank="1" showInputMessage="1" showErrorMessage="1" sqref="F61" xr:uid="{00000000-0002-0000-0100-00000C000000}">
      <formula1>INDIRECT($E2)</formula1>
    </dataValidation>
    <dataValidation type="list" allowBlank="1" showInputMessage="1" showErrorMessage="1" sqref="F62" xr:uid="{00000000-0002-0000-0100-00000D000000}">
      <formula1>INDIRECT($E2)</formula1>
    </dataValidation>
    <dataValidation type="list" allowBlank="1" showInputMessage="1" showErrorMessage="1" sqref="F63" xr:uid="{00000000-0002-0000-0100-00000E000000}">
      <formula1>INDIRECT($E2)</formula1>
    </dataValidation>
    <dataValidation type="list" allowBlank="1" showInputMessage="1" showErrorMessage="1" sqref="F64" xr:uid="{00000000-0002-0000-0100-00000F000000}">
      <formula1>INDIRECT($E2)</formula1>
    </dataValidation>
    <dataValidation type="list" allowBlank="1" showInputMessage="1" showErrorMessage="1" sqref="F65" xr:uid="{00000000-0002-0000-0100-000010000000}">
      <formula1>INDIRECT($E2)</formula1>
    </dataValidation>
    <dataValidation type="list" allowBlank="1" showInputMessage="1" showErrorMessage="1" sqref="F66" xr:uid="{00000000-0002-0000-0100-000011000000}">
      <formula1>INDIRECT($E2)</formula1>
    </dataValidation>
    <dataValidation type="list" allowBlank="1" showInputMessage="1" showErrorMessage="1" sqref="F67" xr:uid="{00000000-0002-0000-0100-000012000000}">
      <formula1>INDIRECT($E2)</formula1>
    </dataValidation>
    <dataValidation type="list" allowBlank="1" showInputMessage="1" showErrorMessage="1" sqref="F68" xr:uid="{00000000-0002-0000-0100-000013000000}">
      <formula1>INDIRECT($E2)</formula1>
    </dataValidation>
    <dataValidation type="list" allowBlank="1" showInputMessage="1" showErrorMessage="1" sqref="F69" xr:uid="{00000000-0002-0000-0100-000014000000}">
      <formula1>INDIRECT($E2)</formula1>
    </dataValidation>
    <dataValidation type="list" allowBlank="1" showInputMessage="1" showErrorMessage="1" sqref="F70" xr:uid="{00000000-0002-0000-0100-000015000000}">
      <formula1>INDIRECT($E2)</formula1>
    </dataValidation>
    <dataValidation type="list" allowBlank="1" showInputMessage="1" showErrorMessage="1" sqref="F71" xr:uid="{00000000-0002-0000-0100-000016000000}">
      <formula1>INDIRECT($E2)</formula1>
    </dataValidation>
    <dataValidation type="list" allowBlank="1" showInputMessage="1" showErrorMessage="1" sqref="F72" xr:uid="{00000000-0002-0000-0100-000017000000}">
      <formula1>INDIRECT($E2)</formula1>
    </dataValidation>
    <dataValidation type="list" allowBlank="1" showInputMessage="1" showErrorMessage="1" sqref="F73" xr:uid="{00000000-0002-0000-0100-000018000000}">
      <formula1>INDIRECT($E2)</formula1>
    </dataValidation>
    <dataValidation type="list" allowBlank="1" showInputMessage="1" showErrorMessage="1" sqref="F74" xr:uid="{00000000-0002-0000-0100-000019000000}">
      <formula1>INDIRECT($E2)</formula1>
    </dataValidation>
    <dataValidation type="list" allowBlank="1" showInputMessage="1" showErrorMessage="1" sqref="F75" xr:uid="{00000000-0002-0000-0100-00001A000000}">
      <formula1>INDIRECT($E2)</formula1>
    </dataValidation>
    <dataValidation type="list" allowBlank="1" showInputMessage="1" showErrorMessage="1" sqref="F76" xr:uid="{00000000-0002-0000-0100-00001B000000}">
      <formula1>INDIRECT($E2)</formula1>
    </dataValidation>
    <dataValidation type="list" allowBlank="1" showInputMessage="1" showErrorMessage="1" sqref="F77" xr:uid="{00000000-0002-0000-0100-00001C000000}">
      <formula1>INDIRECT($E2)</formula1>
    </dataValidation>
    <dataValidation type="list" allowBlank="1" showInputMessage="1" showErrorMessage="1" sqref="F78" xr:uid="{00000000-0002-0000-0100-00001D000000}">
      <formula1>INDIRECT($E2)</formula1>
    </dataValidation>
    <dataValidation type="list" allowBlank="1" showInputMessage="1" showErrorMessage="1" sqref="F79" xr:uid="{00000000-0002-0000-0100-00001E000000}">
      <formula1>INDIRECT($E2)</formula1>
    </dataValidation>
    <dataValidation type="list" allowBlank="1" showInputMessage="1" showErrorMessage="1" sqref="F80" xr:uid="{00000000-0002-0000-0100-00001F000000}">
      <formula1>INDIRECT($E2)</formula1>
    </dataValidation>
    <dataValidation type="list" allowBlank="1" showInputMessage="1" showErrorMessage="1" sqref="F81" xr:uid="{00000000-0002-0000-0100-000020000000}">
      <formula1>INDIRECT($E2)</formula1>
    </dataValidation>
    <dataValidation type="list" allowBlank="1" showInputMessage="1" showErrorMessage="1" sqref="F82" xr:uid="{00000000-0002-0000-0100-000021000000}">
      <formula1>INDIRECT($E2)</formula1>
    </dataValidation>
    <dataValidation type="list" allowBlank="1" showInputMessage="1" showErrorMessage="1" sqref="F83" xr:uid="{00000000-0002-0000-0100-000022000000}">
      <formula1>INDIRECT($E2)</formula1>
    </dataValidation>
    <dataValidation type="list" allowBlank="1" showInputMessage="1" showErrorMessage="1" sqref="F84" xr:uid="{00000000-0002-0000-0100-000023000000}">
      <formula1>INDIRECT($E2)</formula1>
    </dataValidation>
    <dataValidation type="list" allowBlank="1" showInputMessage="1" showErrorMessage="1" sqref="F85" xr:uid="{00000000-0002-0000-0100-000024000000}">
      <formula1>INDIRECT($E2)</formula1>
    </dataValidation>
    <dataValidation type="list" allowBlank="1" showInputMessage="1" showErrorMessage="1" sqref="F86" xr:uid="{00000000-0002-0000-0100-000025000000}">
      <formula1>INDIRECT($E2)</formula1>
    </dataValidation>
    <dataValidation type="list" allowBlank="1" showInputMessage="1" showErrorMessage="1" sqref="F87" xr:uid="{00000000-0002-0000-0100-000026000000}">
      <formula1>INDIRECT($E2)</formula1>
    </dataValidation>
    <dataValidation type="list" allowBlank="1" showInputMessage="1" showErrorMessage="1" sqref="F88" xr:uid="{00000000-0002-0000-0100-000027000000}">
      <formula1>INDIRECT($E2)</formula1>
    </dataValidation>
    <dataValidation type="list" allowBlank="1" showInputMessage="1" showErrorMessage="1" sqref="F89" xr:uid="{00000000-0002-0000-0100-000028000000}">
      <formula1>INDIRECT($E2)</formula1>
    </dataValidation>
    <dataValidation type="list" allowBlank="1" showInputMessage="1" showErrorMessage="1" sqref="F90" xr:uid="{00000000-0002-0000-0100-000029000000}">
      <formula1>INDIRECT($E2)</formula1>
    </dataValidation>
    <dataValidation type="list" allowBlank="1" showInputMessage="1" showErrorMessage="1" sqref="F91" xr:uid="{00000000-0002-0000-0100-00002A000000}">
      <formula1>INDIRECT($E2)</formula1>
    </dataValidation>
    <dataValidation type="list" allowBlank="1" showInputMessage="1" showErrorMessage="1" sqref="F92" xr:uid="{00000000-0002-0000-0100-00002B000000}">
      <formula1>INDIRECT($E2)</formula1>
    </dataValidation>
    <dataValidation type="list" allowBlank="1" showInputMessage="1" showErrorMessage="1" sqref="F93" xr:uid="{00000000-0002-0000-0100-00002C000000}">
      <formula1>INDIRECT($E2)</formula1>
    </dataValidation>
    <dataValidation type="list" allowBlank="1" showInputMessage="1" showErrorMessage="1" sqref="F94" xr:uid="{00000000-0002-0000-0100-00002D000000}">
      <formula1>INDIRECT($E2)</formula1>
    </dataValidation>
    <dataValidation type="list" allowBlank="1" showInputMessage="1" showErrorMessage="1" sqref="F95" xr:uid="{00000000-0002-0000-0100-00002E000000}">
      <formula1>INDIRECT($E2)</formula1>
    </dataValidation>
    <dataValidation type="list" allowBlank="1" showInputMessage="1" showErrorMessage="1" sqref="F96" xr:uid="{00000000-0002-0000-0100-00002F000000}">
      <formula1>INDIRECT($E2)</formula1>
    </dataValidation>
    <dataValidation type="list" allowBlank="1" showInputMessage="1" showErrorMessage="1" sqref="F97" xr:uid="{00000000-0002-0000-0100-000030000000}">
      <formula1>INDIRECT($E2)</formula1>
    </dataValidation>
    <dataValidation type="list" allowBlank="1" showInputMessage="1" showErrorMessage="1" sqref="F98" xr:uid="{00000000-0002-0000-0100-000031000000}">
      <formula1>INDIRECT($E2)</formula1>
    </dataValidation>
    <dataValidation type="list" allowBlank="1" showInputMessage="1" showErrorMessage="1" sqref="F99" xr:uid="{00000000-0002-0000-0100-000032000000}">
      <formula1>INDIRECT($E2)</formula1>
    </dataValidation>
    <dataValidation type="list" allowBlank="1" showInputMessage="1" showErrorMessage="1" sqref="F100" xr:uid="{00000000-0002-0000-0100-000033000000}">
      <formula1>INDIRECT($E2)</formula1>
    </dataValidation>
    <dataValidation type="list" allowBlank="1" showInputMessage="1" showErrorMessage="1" sqref="F101" xr:uid="{00000000-0002-0000-0100-000034000000}">
      <formula1>INDIRECT($E2)</formula1>
    </dataValidation>
    <dataValidation type="list" allowBlank="1" showInputMessage="1" showErrorMessage="1" sqref="F102" xr:uid="{00000000-0002-0000-0100-000035000000}">
      <formula1>INDIRECT($E2)</formula1>
    </dataValidation>
    <dataValidation type="list" allowBlank="1" showInputMessage="1" showErrorMessage="1" sqref="F103" xr:uid="{00000000-0002-0000-0100-000036000000}">
      <formula1>INDIRECT($E2)</formula1>
    </dataValidation>
    <dataValidation type="list" allowBlank="1" showInputMessage="1" showErrorMessage="1" sqref="F104" xr:uid="{00000000-0002-0000-0100-000037000000}">
      <formula1>INDIRECT($E2)</formula1>
    </dataValidation>
    <dataValidation type="list" allowBlank="1" showInputMessage="1" showErrorMessage="1" sqref="F105" xr:uid="{00000000-0002-0000-0100-000038000000}">
      <formula1>INDIRECT($E2)</formula1>
    </dataValidation>
    <dataValidation type="list" allowBlank="1" showInputMessage="1" showErrorMessage="1" sqref="F106" xr:uid="{00000000-0002-0000-0100-000039000000}">
      <formula1>INDIRECT($E2)</formula1>
    </dataValidation>
    <dataValidation type="list" allowBlank="1" showInputMessage="1" showErrorMessage="1" sqref="F107" xr:uid="{00000000-0002-0000-0100-00003A000000}">
      <formula1>INDIRECT($E2)</formula1>
    </dataValidation>
    <dataValidation type="list" allowBlank="1" showInputMessage="1" showErrorMessage="1" sqref="F108" xr:uid="{00000000-0002-0000-0100-00003B000000}">
      <formula1>INDIRECT($E2)</formula1>
    </dataValidation>
    <dataValidation type="list" allowBlank="1" showInputMessage="1" showErrorMessage="1" sqref="F109" xr:uid="{00000000-0002-0000-0100-00003C000000}">
      <formula1>INDIRECT($E2)</formula1>
    </dataValidation>
    <dataValidation type="list" allowBlank="1" showInputMessage="1" showErrorMessage="1" sqref="F110" xr:uid="{00000000-0002-0000-0100-00003D000000}">
      <formula1>INDIRECT($E2)</formula1>
    </dataValidation>
    <dataValidation type="list" allowBlank="1" showInputMessage="1" showErrorMessage="1" sqref="F111" xr:uid="{00000000-0002-0000-0100-00003E000000}">
      <formula1>INDIRECT($E2)</formula1>
    </dataValidation>
    <dataValidation type="list" allowBlank="1" showInputMessage="1" showErrorMessage="1" sqref="F112" xr:uid="{00000000-0002-0000-0100-00003F000000}">
      <formula1>INDIRECT($E2)</formula1>
    </dataValidation>
    <dataValidation type="list" allowBlank="1" showInputMessage="1" showErrorMessage="1" sqref="F113" xr:uid="{00000000-0002-0000-0100-000040000000}">
      <formula1>INDIRECT($E2)</formula1>
    </dataValidation>
    <dataValidation type="list" allowBlank="1" showInputMessage="1" showErrorMessage="1" sqref="F114" xr:uid="{00000000-0002-0000-0100-000041000000}">
      <formula1>INDIRECT($E2)</formula1>
    </dataValidation>
    <dataValidation type="list" allowBlank="1" showInputMessage="1" showErrorMessage="1" sqref="F115" xr:uid="{00000000-0002-0000-0100-000042000000}">
      <formula1>INDIRECT($E2)</formula1>
    </dataValidation>
    <dataValidation type="list" allowBlank="1" showInputMessage="1" showErrorMessage="1" sqref="F116" xr:uid="{00000000-0002-0000-0100-000043000000}">
      <formula1>INDIRECT($E2)</formula1>
    </dataValidation>
    <dataValidation type="list" allowBlank="1" showInputMessage="1" showErrorMessage="1" sqref="F117" xr:uid="{00000000-0002-0000-0100-000044000000}">
      <formula1>INDIRECT($E2)</formula1>
    </dataValidation>
    <dataValidation type="list" allowBlank="1" showInputMessage="1" showErrorMessage="1" sqref="F118" xr:uid="{00000000-0002-0000-0100-000045000000}">
      <formula1>INDIRECT($E2)</formula1>
    </dataValidation>
    <dataValidation type="list" allowBlank="1" showInputMessage="1" showErrorMessage="1" sqref="F119" xr:uid="{00000000-0002-0000-0100-000046000000}">
      <formula1>INDIRECT($E2)</formula1>
    </dataValidation>
    <dataValidation type="list" allowBlank="1" showInputMessage="1" showErrorMessage="1" sqref="F120" xr:uid="{00000000-0002-0000-0100-000047000000}">
      <formula1>INDIRECT($E2)</formula1>
    </dataValidation>
    <dataValidation type="list" allowBlank="1" showInputMessage="1" showErrorMessage="1" sqref="F121" xr:uid="{00000000-0002-0000-0100-000048000000}">
      <formula1>INDIRECT($E2)</formula1>
    </dataValidation>
    <dataValidation type="list" allowBlank="1" showInputMessage="1" showErrorMessage="1" sqref="F122" xr:uid="{00000000-0002-0000-0100-000049000000}">
      <formula1>INDIRECT($E2)</formula1>
    </dataValidation>
    <dataValidation type="list" allowBlank="1" showInputMessage="1" showErrorMessage="1" sqref="F123" xr:uid="{00000000-0002-0000-0100-00004A000000}">
      <formula1>INDIRECT($E2)</formula1>
    </dataValidation>
    <dataValidation type="list" allowBlank="1" showInputMessage="1" showErrorMessage="1" sqref="F124" xr:uid="{00000000-0002-0000-0100-00004B000000}">
      <formula1>INDIRECT($E2)</formula1>
    </dataValidation>
    <dataValidation type="list" allowBlank="1" showInputMessage="1" showErrorMessage="1" sqref="F125" xr:uid="{00000000-0002-0000-0100-00004C000000}">
      <formula1>INDIRECT($E2)</formula1>
    </dataValidation>
    <dataValidation type="list" allowBlank="1" showInputMessage="1" showErrorMessage="1" sqref="F126" xr:uid="{00000000-0002-0000-0100-00004D000000}">
      <formula1>INDIRECT($E2)</formula1>
    </dataValidation>
    <dataValidation type="list" allowBlank="1" showInputMessage="1" showErrorMessage="1" sqref="F127" xr:uid="{00000000-0002-0000-0100-00004E000000}">
      <formula1>INDIRECT($E2)</formula1>
    </dataValidation>
    <dataValidation type="list" allowBlank="1" showInputMessage="1" showErrorMessage="1" sqref="F128" xr:uid="{00000000-0002-0000-0100-00004F000000}">
      <formula1>INDIRECT($E2)</formula1>
    </dataValidation>
    <dataValidation type="list" allowBlank="1" showInputMessage="1" showErrorMessage="1" sqref="F129" xr:uid="{00000000-0002-0000-0100-000050000000}">
      <formula1>INDIRECT($E2)</formula1>
    </dataValidation>
    <dataValidation type="list" allowBlank="1" showInputMessage="1" showErrorMessage="1" sqref="F130" xr:uid="{00000000-0002-0000-0100-000051000000}">
      <formula1>INDIRECT($E2)</formula1>
    </dataValidation>
    <dataValidation type="list" allowBlank="1" showInputMessage="1" showErrorMessage="1" sqref="F131" xr:uid="{00000000-0002-0000-0100-000052000000}">
      <formula1>INDIRECT($E2)</formula1>
    </dataValidation>
    <dataValidation type="list" allowBlank="1" showInputMessage="1" showErrorMessage="1" sqref="F132" xr:uid="{00000000-0002-0000-0100-000053000000}">
      <formula1>INDIRECT($E2)</formula1>
    </dataValidation>
    <dataValidation type="list" allowBlank="1" showInputMessage="1" showErrorMessage="1" sqref="F133" xr:uid="{00000000-0002-0000-0100-000054000000}">
      <formula1>INDIRECT($E2)</formula1>
    </dataValidation>
    <dataValidation type="list" allowBlank="1" showInputMessage="1" showErrorMessage="1" sqref="F134" xr:uid="{00000000-0002-0000-0100-000055000000}">
      <formula1>INDIRECT($E2)</formula1>
    </dataValidation>
    <dataValidation type="list" allowBlank="1" showInputMessage="1" showErrorMessage="1" sqref="F135" xr:uid="{00000000-0002-0000-0100-000056000000}">
      <formula1>INDIRECT($E2)</formula1>
    </dataValidation>
    <dataValidation type="list" allowBlank="1" showInputMessage="1" showErrorMessage="1" sqref="F136" xr:uid="{00000000-0002-0000-0100-000057000000}">
      <formula1>INDIRECT($E2)</formula1>
    </dataValidation>
    <dataValidation type="list" allowBlank="1" showInputMessage="1" showErrorMessage="1" sqref="F137" xr:uid="{00000000-0002-0000-0100-000058000000}">
      <formula1>INDIRECT($E2)</formula1>
    </dataValidation>
    <dataValidation type="list" allowBlank="1" showInputMessage="1" showErrorMessage="1" sqref="F138" xr:uid="{00000000-0002-0000-0100-000059000000}">
      <formula1>INDIRECT($E2)</formula1>
    </dataValidation>
    <dataValidation type="list" allowBlank="1" showInputMessage="1" showErrorMessage="1" sqref="F139" xr:uid="{00000000-0002-0000-0100-00005A000000}">
      <formula1>INDIRECT($E2)</formula1>
    </dataValidation>
    <dataValidation type="list" allowBlank="1" showInputMessage="1" showErrorMessage="1" sqref="F140" xr:uid="{00000000-0002-0000-0100-00005B000000}">
      <formula1>INDIRECT($E2)</formula1>
    </dataValidation>
    <dataValidation type="list" allowBlank="1" showInputMessage="1" showErrorMessage="1" sqref="F141" xr:uid="{00000000-0002-0000-0100-00005C000000}">
      <formula1>INDIRECT($E2)</formula1>
    </dataValidation>
    <dataValidation type="list" allowBlank="1" showInputMessage="1" showErrorMessage="1" sqref="F142" xr:uid="{00000000-0002-0000-0100-00005D000000}">
      <formula1>INDIRECT($E2)</formula1>
    </dataValidation>
    <dataValidation type="list" allowBlank="1" showInputMessage="1" showErrorMessage="1" sqref="F143" xr:uid="{00000000-0002-0000-0100-00005E000000}">
      <formula1>INDIRECT($E2)</formula1>
    </dataValidation>
    <dataValidation type="list" allowBlank="1" showInputMessage="1" showErrorMessage="1" sqref="F144" xr:uid="{00000000-0002-0000-0100-00005F000000}">
      <formula1>INDIRECT($E2)</formula1>
    </dataValidation>
    <dataValidation type="list" allowBlank="1" showInputMessage="1" showErrorMessage="1" sqref="F145" xr:uid="{00000000-0002-0000-0100-000060000000}">
      <formula1>INDIRECT($E2)</formula1>
    </dataValidation>
    <dataValidation type="list" allowBlank="1" showInputMessage="1" showErrorMessage="1" sqref="F146" xr:uid="{00000000-0002-0000-0100-000061000000}">
      <formula1>INDIRECT($E2)</formula1>
    </dataValidation>
    <dataValidation type="list" allowBlank="1" showInputMessage="1" showErrorMessage="1" sqref="F147" xr:uid="{00000000-0002-0000-0100-000062000000}">
      <formula1>INDIRECT($E2)</formula1>
    </dataValidation>
    <dataValidation type="list" allowBlank="1" showInputMessage="1" showErrorMessage="1" sqref="F148" xr:uid="{00000000-0002-0000-0100-000063000000}">
      <formula1>INDIRECT($E2)</formula1>
    </dataValidation>
    <dataValidation type="list" allowBlank="1" showInputMessage="1" showErrorMessage="1" sqref="F149" xr:uid="{00000000-0002-0000-0100-000064000000}">
      <formula1>INDIRECT($E2)</formula1>
    </dataValidation>
    <dataValidation type="list" allowBlank="1" showInputMessage="1" showErrorMessage="1" sqref="F150" xr:uid="{00000000-0002-0000-0100-000065000000}">
      <formula1>INDIRECT($E2)</formula1>
    </dataValidation>
    <dataValidation type="list" allowBlank="1" showInputMessage="1" showErrorMessage="1" sqref="F151" xr:uid="{00000000-0002-0000-0100-000066000000}">
      <formula1>INDIRECT($E2)</formula1>
    </dataValidation>
    <dataValidation type="list" allowBlank="1" showInputMessage="1" showErrorMessage="1" sqref="F152" xr:uid="{00000000-0002-0000-0100-000067000000}">
      <formula1>INDIRECT($E2)</formula1>
    </dataValidation>
    <dataValidation type="list" allowBlank="1" showInputMessage="1" showErrorMessage="1" sqref="F153" xr:uid="{00000000-0002-0000-0100-000068000000}">
      <formula1>INDIRECT($E2)</formula1>
    </dataValidation>
    <dataValidation type="list" allowBlank="1" showInputMessage="1" showErrorMessage="1" sqref="F154" xr:uid="{00000000-0002-0000-0100-000069000000}">
      <formula1>INDIRECT($E2)</formula1>
    </dataValidation>
    <dataValidation type="list" allowBlank="1" showInputMessage="1" showErrorMessage="1" sqref="F155" xr:uid="{00000000-0002-0000-0100-00006A000000}">
      <formula1>INDIRECT($E2)</formula1>
    </dataValidation>
    <dataValidation type="list" allowBlank="1" showInputMessage="1" showErrorMessage="1" sqref="F156" xr:uid="{00000000-0002-0000-0100-00006B000000}">
      <formula1>INDIRECT($E2)</formula1>
    </dataValidation>
    <dataValidation type="list" allowBlank="1" showInputMessage="1" showErrorMessage="1" sqref="F157" xr:uid="{00000000-0002-0000-0100-00006C000000}">
      <formula1>INDIRECT($E2)</formula1>
    </dataValidation>
    <dataValidation type="list" allowBlank="1" showInputMessage="1" showErrorMessage="1" sqref="F158" xr:uid="{00000000-0002-0000-0100-00006D000000}">
      <formula1>INDIRECT($E2)</formula1>
    </dataValidation>
    <dataValidation type="list" allowBlank="1" showInputMessage="1" showErrorMessage="1" sqref="F159" xr:uid="{00000000-0002-0000-0100-00006E000000}">
      <formula1>INDIRECT($E2)</formula1>
    </dataValidation>
    <dataValidation type="list" allowBlank="1" showInputMessage="1" showErrorMessage="1" sqref="F160" xr:uid="{00000000-0002-0000-0100-00006F000000}">
      <formula1>INDIRECT($E2)</formula1>
    </dataValidation>
    <dataValidation type="list" allowBlank="1" showInputMessage="1" showErrorMessage="1" sqref="F161" xr:uid="{00000000-0002-0000-0100-000070000000}">
      <formula1>INDIRECT($E2)</formula1>
    </dataValidation>
    <dataValidation type="list" allowBlank="1" showInputMessage="1" showErrorMessage="1" sqref="F162" xr:uid="{00000000-0002-0000-0100-000071000000}">
      <formula1>INDIRECT($E2)</formula1>
    </dataValidation>
    <dataValidation type="list" allowBlank="1" showInputMessage="1" showErrorMessage="1" sqref="F163" xr:uid="{00000000-0002-0000-0100-000072000000}">
      <formula1>INDIRECT($E2)</formula1>
    </dataValidation>
    <dataValidation type="list" allowBlank="1" showInputMessage="1" showErrorMessage="1" sqref="F164" xr:uid="{00000000-0002-0000-0100-000073000000}">
      <formula1>INDIRECT($E2)</formula1>
    </dataValidation>
    <dataValidation type="list" allowBlank="1" showInputMessage="1" showErrorMessage="1" sqref="F165" xr:uid="{00000000-0002-0000-0100-000074000000}">
      <formula1>INDIRECT($E2)</formula1>
    </dataValidation>
    <dataValidation type="list" allowBlank="1" showInputMessage="1" showErrorMessage="1" sqref="F166" xr:uid="{00000000-0002-0000-0100-000075000000}">
      <formula1>INDIRECT($E2)</formula1>
    </dataValidation>
    <dataValidation type="list" allowBlank="1" showInputMessage="1" showErrorMessage="1" sqref="F167" xr:uid="{00000000-0002-0000-0100-000076000000}">
      <formula1>INDIRECT($E2)</formula1>
    </dataValidation>
    <dataValidation type="list" allowBlank="1" showInputMessage="1" showErrorMessage="1" sqref="F168" xr:uid="{00000000-0002-0000-0100-000077000000}">
      <formula1>INDIRECT($E2)</formula1>
    </dataValidation>
    <dataValidation type="list" allowBlank="1" showInputMessage="1" showErrorMessage="1" sqref="F169" xr:uid="{00000000-0002-0000-0100-000078000000}">
      <formula1>INDIRECT($E2)</formula1>
    </dataValidation>
    <dataValidation type="list" allowBlank="1" showInputMessage="1" showErrorMessage="1" sqref="F170" xr:uid="{00000000-0002-0000-0100-000079000000}">
      <formula1>INDIRECT($E2)</formula1>
    </dataValidation>
    <dataValidation type="list" allowBlank="1" showInputMessage="1" showErrorMessage="1" sqref="F171" xr:uid="{00000000-0002-0000-0100-00007A000000}">
      <formula1>INDIRECT($E2)</formula1>
    </dataValidation>
    <dataValidation type="list" allowBlank="1" showInputMessage="1" showErrorMessage="1" sqref="F172" xr:uid="{00000000-0002-0000-0100-00007B000000}">
      <formula1>INDIRECT($E2)</formula1>
    </dataValidation>
    <dataValidation type="list" allowBlank="1" showInputMessage="1" showErrorMessage="1" sqref="F173" xr:uid="{00000000-0002-0000-0100-00007C000000}">
      <formula1>INDIRECT($E2)</formula1>
    </dataValidation>
    <dataValidation type="list" allowBlank="1" showInputMessage="1" showErrorMessage="1" sqref="F174" xr:uid="{00000000-0002-0000-0100-00007D000000}">
      <formula1>INDIRECT($E2)</formula1>
    </dataValidation>
    <dataValidation type="list" allowBlank="1" showInputMessage="1" showErrorMessage="1" sqref="F175" xr:uid="{00000000-0002-0000-0100-00007E000000}">
      <formula1>INDIRECT($E2)</formula1>
    </dataValidation>
    <dataValidation type="list" allowBlank="1" showInputMessage="1" showErrorMessage="1" sqref="F176" xr:uid="{00000000-0002-0000-0100-00007F000000}">
      <formula1>INDIRECT($E2)</formula1>
    </dataValidation>
    <dataValidation type="list" allowBlank="1" showInputMessage="1" showErrorMessage="1" sqref="F177" xr:uid="{00000000-0002-0000-0100-000080000000}">
      <formula1>INDIRECT($E2)</formula1>
    </dataValidation>
    <dataValidation type="list" allowBlank="1" showInputMessage="1" showErrorMessage="1" sqref="F178" xr:uid="{00000000-0002-0000-0100-000081000000}">
      <formula1>INDIRECT($E2)</formula1>
    </dataValidation>
    <dataValidation type="list" allowBlank="1" showInputMessage="1" showErrorMessage="1" sqref="F179" xr:uid="{00000000-0002-0000-0100-000082000000}">
      <formula1>INDIRECT($E2)</formula1>
    </dataValidation>
    <dataValidation type="list" allowBlank="1" showInputMessage="1" showErrorMessage="1" sqref="F180" xr:uid="{00000000-0002-0000-0100-000083000000}">
      <formula1>INDIRECT($E2)</formula1>
    </dataValidation>
    <dataValidation type="list" allowBlank="1" showInputMessage="1" showErrorMessage="1" sqref="F181" xr:uid="{00000000-0002-0000-0100-000084000000}">
      <formula1>INDIRECT($E2)</formula1>
    </dataValidation>
    <dataValidation type="list" allowBlank="1" showInputMessage="1" showErrorMessage="1" sqref="F182" xr:uid="{00000000-0002-0000-0100-000085000000}">
      <formula1>INDIRECT($E2)</formula1>
    </dataValidation>
    <dataValidation type="list" allowBlank="1" showInputMessage="1" showErrorMessage="1" sqref="F183" xr:uid="{00000000-0002-0000-0100-000086000000}">
      <formula1>INDIRECT($E2)</formula1>
    </dataValidation>
    <dataValidation type="list" allowBlank="1" showInputMessage="1" showErrorMessage="1" sqref="F184" xr:uid="{00000000-0002-0000-0100-000087000000}">
      <formula1>INDIRECT($E2)</formula1>
    </dataValidation>
    <dataValidation type="list" allowBlank="1" showInputMessage="1" showErrorMessage="1" sqref="F185" xr:uid="{00000000-0002-0000-0100-000088000000}">
      <formula1>INDIRECT($E2)</formula1>
    </dataValidation>
    <dataValidation type="list" allowBlank="1" showInputMessage="1" showErrorMessage="1" sqref="F186" xr:uid="{00000000-0002-0000-0100-000089000000}">
      <formula1>INDIRECT($E2)</formula1>
    </dataValidation>
    <dataValidation type="list" allowBlank="1" showInputMessage="1" showErrorMessage="1" sqref="F187" xr:uid="{00000000-0002-0000-0100-00008A000000}">
      <formula1>INDIRECT($E2)</formula1>
    </dataValidation>
    <dataValidation type="list" allowBlank="1" showInputMessage="1" showErrorMessage="1" sqref="F188" xr:uid="{00000000-0002-0000-0100-00008B000000}">
      <formula1>INDIRECT($E2)</formula1>
    </dataValidation>
    <dataValidation type="list" allowBlank="1" showInputMessage="1" showErrorMessage="1" sqref="F189" xr:uid="{00000000-0002-0000-0100-00008C000000}">
      <formula1>INDIRECT($E2)</formula1>
    </dataValidation>
    <dataValidation type="list" allowBlank="1" showInputMessage="1" showErrorMessage="1" sqref="F190" xr:uid="{00000000-0002-0000-0100-00008D000000}">
      <formula1>INDIRECT($E2)</formula1>
    </dataValidation>
    <dataValidation type="list" allowBlank="1" showInputMessage="1" showErrorMessage="1" sqref="F191" xr:uid="{00000000-0002-0000-0100-00008E000000}">
      <formula1>INDIRECT($E2)</formula1>
    </dataValidation>
    <dataValidation type="list" allowBlank="1" showInputMessage="1" showErrorMessage="1" sqref="F192" xr:uid="{00000000-0002-0000-0100-00008F000000}">
      <formula1>INDIRECT($E2)</formula1>
    </dataValidation>
    <dataValidation type="list" allowBlank="1" showInputMessage="1" showErrorMessage="1" sqref="F193" xr:uid="{00000000-0002-0000-0100-000090000000}">
      <formula1>INDIRECT($E2)</formula1>
    </dataValidation>
    <dataValidation type="list" allowBlank="1" showInputMessage="1" showErrorMessage="1" sqref="F194" xr:uid="{00000000-0002-0000-0100-000091000000}">
      <formula1>INDIRECT($E2)</formula1>
    </dataValidation>
    <dataValidation type="list" allowBlank="1" showInputMessage="1" showErrorMessage="1" sqref="F195" xr:uid="{00000000-0002-0000-0100-000092000000}">
      <formula1>INDIRECT($E2)</formula1>
    </dataValidation>
    <dataValidation type="list" allowBlank="1" showInputMessage="1" showErrorMessage="1" sqref="F196" xr:uid="{00000000-0002-0000-0100-000093000000}">
      <formula1>INDIRECT($E2)</formula1>
    </dataValidation>
    <dataValidation type="list" allowBlank="1" showInputMessage="1" showErrorMessage="1" sqref="F197" xr:uid="{00000000-0002-0000-0100-000094000000}">
      <formula1>INDIRECT($E2)</formula1>
    </dataValidation>
    <dataValidation type="list" allowBlank="1" showInputMessage="1" showErrorMessage="1" sqref="F198" xr:uid="{00000000-0002-0000-0100-000095000000}">
      <formula1>INDIRECT($E2)</formula1>
    </dataValidation>
    <dataValidation type="list" allowBlank="1" showInputMessage="1" showErrorMessage="1" sqref="F199" xr:uid="{00000000-0002-0000-0100-000096000000}">
      <formula1>INDIRECT($E2)</formula1>
    </dataValidation>
    <dataValidation type="list" allowBlank="1" showInputMessage="1" showErrorMessage="1" sqref="F200" xr:uid="{00000000-0002-0000-0100-000097000000}">
      <formula1>INDIRECT($E2)</formula1>
    </dataValidation>
    <dataValidation type="list" allowBlank="1" showInputMessage="1" showErrorMessage="1" sqref="F201" xr:uid="{00000000-0002-0000-0100-000098000000}">
      <formula1>INDIRECT($E2)</formula1>
    </dataValidation>
    <dataValidation type="list" allowBlank="1" showInputMessage="1" showErrorMessage="1" sqref="F202" xr:uid="{00000000-0002-0000-0100-000099000000}">
      <formula1>INDIRECT($E2)</formula1>
    </dataValidation>
    <dataValidation type="list" allowBlank="1" showInputMessage="1" showErrorMessage="1" sqref="F203" xr:uid="{00000000-0002-0000-0100-00009A000000}">
      <formula1>INDIRECT($E2)</formula1>
    </dataValidation>
    <dataValidation type="list" allowBlank="1" showInputMessage="1" showErrorMessage="1" sqref="F204" xr:uid="{00000000-0002-0000-0100-00009B000000}">
      <formula1>INDIRECT($E2)</formula1>
    </dataValidation>
    <dataValidation type="list" allowBlank="1" showInputMessage="1" showErrorMessage="1" sqref="F205" xr:uid="{00000000-0002-0000-0100-00009C000000}">
      <formula1>INDIRECT($E2)</formula1>
    </dataValidation>
    <dataValidation type="list" allowBlank="1" showInputMessage="1" showErrorMessage="1" sqref="F206" xr:uid="{00000000-0002-0000-0100-00009D000000}">
      <formula1>INDIRECT($E2)</formula1>
    </dataValidation>
    <dataValidation type="list" allowBlank="1" showInputMessage="1" showErrorMessage="1" sqref="F207" xr:uid="{00000000-0002-0000-0100-00009E000000}">
      <formula1>INDIRECT($E2)</formula1>
    </dataValidation>
    <dataValidation type="list" allowBlank="1" showInputMessage="1" showErrorMessage="1" sqref="F208" xr:uid="{00000000-0002-0000-0100-00009F000000}">
      <formula1>INDIRECT($E2)</formula1>
    </dataValidation>
    <dataValidation type="list" allowBlank="1" showInputMessage="1" showErrorMessage="1" sqref="F209" xr:uid="{00000000-0002-0000-0100-0000A0000000}">
      <formula1>INDIRECT($E2)</formula1>
    </dataValidation>
    <dataValidation type="list" allowBlank="1" showInputMessage="1" showErrorMessage="1" sqref="F210" xr:uid="{00000000-0002-0000-0100-0000A1000000}">
      <formula1>INDIRECT($E2)</formula1>
    </dataValidation>
    <dataValidation type="list" allowBlank="1" showInputMessage="1" showErrorMessage="1" sqref="F211" xr:uid="{00000000-0002-0000-0100-0000A2000000}">
      <formula1>INDIRECT($E2)</formula1>
    </dataValidation>
    <dataValidation type="list" allowBlank="1" showInputMessage="1" showErrorMessage="1" sqref="F212" xr:uid="{00000000-0002-0000-0100-0000A3000000}">
      <formula1>INDIRECT($E2)</formula1>
    </dataValidation>
    <dataValidation type="list" allowBlank="1" showInputMessage="1" showErrorMessage="1" sqref="F213" xr:uid="{00000000-0002-0000-0100-0000A4000000}">
      <formula1>INDIRECT($E2)</formula1>
    </dataValidation>
    <dataValidation type="list" allowBlank="1" showInputMessage="1" showErrorMessage="1" sqref="F214" xr:uid="{00000000-0002-0000-0100-0000A5000000}">
      <formula1>INDIRECT($E2)</formula1>
    </dataValidation>
    <dataValidation type="list" allowBlank="1" showInputMessage="1" showErrorMessage="1" sqref="F215" xr:uid="{00000000-0002-0000-0100-0000A6000000}">
      <formula1>INDIRECT($E2)</formula1>
    </dataValidation>
    <dataValidation type="list" allowBlank="1" showInputMessage="1" showErrorMessage="1" sqref="F216" xr:uid="{00000000-0002-0000-0100-0000A7000000}">
      <formula1>INDIRECT($E2)</formula1>
    </dataValidation>
    <dataValidation type="list" allowBlank="1" showInputMessage="1" showErrorMessage="1" sqref="F217" xr:uid="{00000000-0002-0000-0100-0000A8000000}">
      <formula1>INDIRECT($E2)</formula1>
    </dataValidation>
    <dataValidation type="list" allowBlank="1" showInputMessage="1" showErrorMessage="1" sqref="F218" xr:uid="{00000000-0002-0000-0100-0000A9000000}">
      <formula1>INDIRECT($E2)</formula1>
    </dataValidation>
    <dataValidation type="list" allowBlank="1" showInputMessage="1" showErrorMessage="1" sqref="F219" xr:uid="{00000000-0002-0000-0100-0000AA000000}">
      <formula1>INDIRECT($E2)</formula1>
    </dataValidation>
    <dataValidation type="list" allowBlank="1" showInputMessage="1" showErrorMessage="1" sqref="F220" xr:uid="{00000000-0002-0000-0100-0000AB000000}">
      <formula1>INDIRECT($E2)</formula1>
    </dataValidation>
    <dataValidation type="list" allowBlank="1" showInputMessage="1" showErrorMessage="1" sqref="F221" xr:uid="{00000000-0002-0000-0100-0000AC000000}">
      <formula1>INDIRECT($E2)</formula1>
    </dataValidation>
    <dataValidation type="list" allowBlank="1" showInputMessage="1" showErrorMessage="1" sqref="F222" xr:uid="{00000000-0002-0000-0100-0000AD000000}">
      <formula1>INDIRECT($E2)</formula1>
    </dataValidation>
    <dataValidation type="list" allowBlank="1" showInputMessage="1" showErrorMessage="1" sqref="F223" xr:uid="{00000000-0002-0000-0100-0000AE000000}">
      <formula1>INDIRECT($E2)</formula1>
    </dataValidation>
    <dataValidation type="list" allowBlank="1" showInputMessage="1" showErrorMessage="1" sqref="F224" xr:uid="{00000000-0002-0000-0100-0000AF000000}">
      <formula1>INDIRECT($E2)</formula1>
    </dataValidation>
    <dataValidation type="list" allowBlank="1" showInputMessage="1" showErrorMessage="1" sqref="F225" xr:uid="{00000000-0002-0000-0100-0000B0000000}">
      <formula1>INDIRECT($E2)</formula1>
    </dataValidation>
    <dataValidation type="list" allowBlank="1" showInputMessage="1" showErrorMessage="1" sqref="F226" xr:uid="{00000000-0002-0000-0100-0000B1000000}">
      <formula1>INDIRECT($E2)</formula1>
    </dataValidation>
    <dataValidation type="list" allowBlank="1" showInputMessage="1" showErrorMessage="1" sqref="F227" xr:uid="{00000000-0002-0000-0100-0000B2000000}">
      <formula1>INDIRECT($E2)</formula1>
    </dataValidation>
    <dataValidation type="list" allowBlank="1" showInputMessage="1" showErrorMessage="1" sqref="F228" xr:uid="{00000000-0002-0000-0100-0000B3000000}">
      <formula1>INDIRECT($E2)</formula1>
    </dataValidation>
    <dataValidation type="list" allowBlank="1" showInputMessage="1" showErrorMessage="1" sqref="F229" xr:uid="{00000000-0002-0000-0100-0000B4000000}">
      <formula1>INDIRECT($E2)</formula1>
    </dataValidation>
    <dataValidation type="list" allowBlank="1" showInputMessage="1" showErrorMessage="1" sqref="F230" xr:uid="{00000000-0002-0000-0100-0000B5000000}">
      <formula1>INDIRECT($E2)</formula1>
    </dataValidation>
    <dataValidation type="list" allowBlank="1" showInputMessage="1" showErrorMessage="1" sqref="F231" xr:uid="{00000000-0002-0000-0100-0000B6000000}">
      <formula1>INDIRECT($E2)</formula1>
    </dataValidation>
    <dataValidation type="list" allowBlank="1" showInputMessage="1" showErrorMessage="1" sqref="F232" xr:uid="{00000000-0002-0000-0100-0000B7000000}">
      <formula1>INDIRECT($E2)</formula1>
    </dataValidation>
    <dataValidation type="list" allowBlank="1" showInputMessage="1" showErrorMessage="1" sqref="F233" xr:uid="{00000000-0002-0000-0100-0000B8000000}">
      <formula1>INDIRECT($E2)</formula1>
    </dataValidation>
    <dataValidation type="list" allowBlank="1" showInputMessage="1" showErrorMessage="1" sqref="F234" xr:uid="{00000000-0002-0000-0100-0000B9000000}">
      <formula1>INDIRECT($E2)</formula1>
    </dataValidation>
    <dataValidation type="list" allowBlank="1" showInputMessage="1" showErrorMessage="1" sqref="F235" xr:uid="{00000000-0002-0000-0100-0000BA000000}">
      <formula1>INDIRECT($E2)</formula1>
    </dataValidation>
    <dataValidation type="list" allowBlank="1" showInputMessage="1" showErrorMessage="1" sqref="F236" xr:uid="{00000000-0002-0000-0100-0000BB000000}">
      <formula1>INDIRECT($E2)</formula1>
    </dataValidation>
    <dataValidation type="list" allowBlank="1" showInputMessage="1" showErrorMessage="1" sqref="F237" xr:uid="{00000000-0002-0000-0100-0000BC000000}">
      <formula1>INDIRECT($E2)</formula1>
    </dataValidation>
    <dataValidation type="list" allowBlank="1" showInputMessage="1" showErrorMessage="1" sqref="F238" xr:uid="{00000000-0002-0000-0100-0000BD000000}">
      <formula1>INDIRECT($E2)</formula1>
    </dataValidation>
    <dataValidation type="list" allowBlank="1" showInputMessage="1" showErrorMessage="1" sqref="F239" xr:uid="{00000000-0002-0000-0100-0000BE000000}">
      <formula1>INDIRECT($E2)</formula1>
    </dataValidation>
    <dataValidation type="list" allowBlank="1" showInputMessage="1" showErrorMessage="1" sqref="F240" xr:uid="{00000000-0002-0000-0100-0000BF000000}">
      <formula1>INDIRECT($E2)</formula1>
    </dataValidation>
    <dataValidation type="list" allowBlank="1" showInputMessage="1" showErrorMessage="1" sqref="F241" xr:uid="{00000000-0002-0000-0100-0000C0000000}">
      <formula1>INDIRECT($E2)</formula1>
    </dataValidation>
    <dataValidation type="list" allowBlank="1" showInputMessage="1" showErrorMessage="1" sqref="F242" xr:uid="{00000000-0002-0000-0100-0000C1000000}">
      <formula1>INDIRECT($E2)</formula1>
    </dataValidation>
    <dataValidation type="list" allowBlank="1" showInputMessage="1" showErrorMessage="1" sqref="F243" xr:uid="{00000000-0002-0000-0100-0000C2000000}">
      <formula1>INDIRECT($E2)</formula1>
    </dataValidation>
    <dataValidation type="list" allowBlank="1" showInputMessage="1" showErrorMessage="1" sqref="F244" xr:uid="{00000000-0002-0000-0100-0000C3000000}">
      <formula1>INDIRECT($E2)</formula1>
    </dataValidation>
    <dataValidation type="list" allowBlank="1" showInputMessage="1" showErrorMessage="1" sqref="F245" xr:uid="{00000000-0002-0000-0100-0000C4000000}">
      <formula1>INDIRECT($E2)</formula1>
    </dataValidation>
    <dataValidation type="list" allowBlank="1" showInputMessage="1" showErrorMessage="1" sqref="F246" xr:uid="{00000000-0002-0000-0100-0000C5000000}">
      <formula1>INDIRECT($E2)</formula1>
    </dataValidation>
    <dataValidation type="list" allowBlank="1" showInputMessage="1" showErrorMessage="1" sqref="F247" xr:uid="{00000000-0002-0000-0100-0000C6000000}">
      <formula1>INDIRECT($E2)</formula1>
    </dataValidation>
    <dataValidation type="list" allowBlank="1" showInputMessage="1" showErrorMessage="1" sqref="F248" xr:uid="{00000000-0002-0000-0100-0000C7000000}">
      <formula1>INDIRECT($E2)</formula1>
    </dataValidation>
    <dataValidation type="list" allowBlank="1" showInputMessage="1" showErrorMessage="1" sqref="F249" xr:uid="{00000000-0002-0000-0100-0000C8000000}">
      <formula1>INDIRECT($E2)</formula1>
    </dataValidation>
    <dataValidation type="list" allowBlank="1" showInputMessage="1" showErrorMessage="1" sqref="F250" xr:uid="{00000000-0002-0000-0100-0000C9000000}">
      <formula1>INDIRECT($E2)</formula1>
    </dataValidation>
    <dataValidation type="list" allowBlank="1" showInputMessage="1" showErrorMessage="1" sqref="F251" xr:uid="{00000000-0002-0000-0100-0000CA000000}">
      <formula1>INDIRECT($E2)</formula1>
    </dataValidation>
    <dataValidation type="list" allowBlank="1" showInputMessage="1" showErrorMessage="1" sqref="F252" xr:uid="{00000000-0002-0000-0100-0000CB000000}">
      <formula1>INDIRECT($E2)</formula1>
    </dataValidation>
    <dataValidation type="list" allowBlank="1" showInputMessage="1" showErrorMessage="1" sqref="F253" xr:uid="{00000000-0002-0000-0100-0000CC000000}">
      <formula1>INDIRECT($E2)</formula1>
    </dataValidation>
    <dataValidation type="list" allowBlank="1" showInputMessage="1" showErrorMessage="1" sqref="F254" xr:uid="{00000000-0002-0000-0100-0000CD000000}">
      <formula1>INDIRECT($E2)</formula1>
    </dataValidation>
    <dataValidation type="list" allowBlank="1" showInputMessage="1" showErrorMessage="1" sqref="F255" xr:uid="{00000000-0002-0000-0100-0000CE000000}">
      <formula1>INDIRECT($E2)</formula1>
    </dataValidation>
    <dataValidation type="list" allowBlank="1" showInputMessage="1" showErrorMessage="1" sqref="F256" xr:uid="{00000000-0002-0000-0100-0000CF000000}">
      <formula1>INDIRECT($E2)</formula1>
    </dataValidation>
    <dataValidation type="list" allowBlank="1" showInputMessage="1" showErrorMessage="1" sqref="F257" xr:uid="{00000000-0002-0000-0100-0000D0000000}">
      <formula1>INDIRECT($E2)</formula1>
    </dataValidation>
    <dataValidation type="list" allowBlank="1" showInputMessage="1" showErrorMessage="1" sqref="F258" xr:uid="{00000000-0002-0000-0100-0000D1000000}">
      <formula1>INDIRECT($E2)</formula1>
    </dataValidation>
    <dataValidation type="list" allowBlank="1" showInputMessage="1" showErrorMessage="1" sqref="F259" xr:uid="{00000000-0002-0000-0100-0000D2000000}">
      <formula1>INDIRECT($E2)</formula1>
    </dataValidation>
    <dataValidation type="list" allowBlank="1" showInputMessage="1" showErrorMessage="1" sqref="F260" xr:uid="{00000000-0002-0000-0100-0000D3000000}">
      <formula1>INDIRECT($E2)</formula1>
    </dataValidation>
    <dataValidation type="list" allowBlank="1" showInputMessage="1" showErrorMessage="1" sqref="F261" xr:uid="{00000000-0002-0000-0100-0000D4000000}">
      <formula1>INDIRECT($E2)</formula1>
    </dataValidation>
    <dataValidation type="list" allowBlank="1" showInputMessage="1" showErrorMessage="1" sqref="F262" xr:uid="{00000000-0002-0000-0100-0000D5000000}">
      <formula1>INDIRECT($E2)</formula1>
    </dataValidation>
    <dataValidation type="list" allowBlank="1" showInputMessage="1" showErrorMessage="1" sqref="F263" xr:uid="{00000000-0002-0000-0100-0000D6000000}">
      <formula1>INDIRECT($E2)</formula1>
    </dataValidation>
    <dataValidation type="list" allowBlank="1" showInputMessage="1" showErrorMessage="1" sqref="F264" xr:uid="{00000000-0002-0000-0100-0000D7000000}">
      <formula1>INDIRECT($E2)</formula1>
    </dataValidation>
    <dataValidation type="list" allowBlank="1" showInputMessage="1" showErrorMessage="1" sqref="F265" xr:uid="{00000000-0002-0000-0100-0000D8000000}">
      <formula1>INDIRECT($E2)</formula1>
    </dataValidation>
    <dataValidation type="list" allowBlank="1" showInputMessage="1" showErrorMessage="1" sqref="F266" xr:uid="{00000000-0002-0000-0100-0000D9000000}">
      <formula1>INDIRECT($E2)</formula1>
    </dataValidation>
    <dataValidation type="list" allowBlank="1" showInputMessage="1" showErrorMessage="1" sqref="F267" xr:uid="{00000000-0002-0000-0100-0000DA000000}">
      <formula1>INDIRECT($E2)</formula1>
    </dataValidation>
    <dataValidation type="list" allowBlank="1" showInputMessage="1" showErrorMessage="1" sqref="F268" xr:uid="{00000000-0002-0000-0100-0000DB000000}">
      <formula1>INDIRECT($E2)</formula1>
    </dataValidation>
    <dataValidation type="list" allowBlank="1" showInputMessage="1" showErrorMessage="1" sqref="F269" xr:uid="{00000000-0002-0000-0100-0000DC000000}">
      <formula1>INDIRECT($E2)</formula1>
    </dataValidation>
    <dataValidation type="list" allowBlank="1" showInputMessage="1" showErrorMessage="1" sqref="F270" xr:uid="{00000000-0002-0000-0100-0000DD000000}">
      <formula1>INDIRECT($E2)</formula1>
    </dataValidation>
    <dataValidation type="list" allowBlank="1" showInputMessage="1" showErrorMessage="1" sqref="F271" xr:uid="{00000000-0002-0000-0100-0000DE000000}">
      <formula1>INDIRECT($E2)</formula1>
    </dataValidation>
    <dataValidation type="list" allowBlank="1" showInputMessage="1" showErrorMessage="1" sqref="F272" xr:uid="{00000000-0002-0000-0100-0000DF000000}">
      <formula1>INDIRECT($E2)</formula1>
    </dataValidation>
    <dataValidation type="list" allowBlank="1" showInputMessage="1" showErrorMessage="1" sqref="F273" xr:uid="{00000000-0002-0000-0100-0000E0000000}">
      <formula1>INDIRECT($E2)</formula1>
    </dataValidation>
    <dataValidation type="list" allowBlank="1" showInputMessage="1" showErrorMessage="1" sqref="F274" xr:uid="{00000000-0002-0000-0100-0000E1000000}">
      <formula1>INDIRECT($E2)</formula1>
    </dataValidation>
    <dataValidation type="list" allowBlank="1" showInputMessage="1" showErrorMessage="1" sqref="F275" xr:uid="{00000000-0002-0000-0100-0000E2000000}">
      <formula1>INDIRECT($E2)</formula1>
    </dataValidation>
    <dataValidation type="list" allowBlank="1" showInputMessage="1" showErrorMessage="1" sqref="F276" xr:uid="{00000000-0002-0000-0100-0000E3000000}">
      <formula1>INDIRECT($E2)</formula1>
    </dataValidation>
    <dataValidation type="list" allowBlank="1" showInputMessage="1" showErrorMessage="1" sqref="F277" xr:uid="{00000000-0002-0000-0100-0000E4000000}">
      <formula1>INDIRECT($E2)</formula1>
    </dataValidation>
    <dataValidation type="list" allowBlank="1" showInputMessage="1" showErrorMessage="1" sqref="F278" xr:uid="{00000000-0002-0000-0100-0000E5000000}">
      <formula1>INDIRECT($E2)</formula1>
    </dataValidation>
    <dataValidation type="list" allowBlank="1" showInputMessage="1" showErrorMessage="1" sqref="F279" xr:uid="{00000000-0002-0000-0100-0000E6000000}">
      <formula1>INDIRECT($E2)</formula1>
    </dataValidation>
    <dataValidation type="list" allowBlank="1" showInputMessage="1" showErrorMessage="1" sqref="F280" xr:uid="{00000000-0002-0000-0100-0000E7000000}">
      <formula1>INDIRECT($E2)</formula1>
    </dataValidation>
    <dataValidation type="list" allowBlank="1" showInputMessage="1" showErrorMessage="1" sqref="F281" xr:uid="{00000000-0002-0000-0100-0000E8000000}">
      <formula1>INDIRECT($E2)</formula1>
    </dataValidation>
    <dataValidation type="list" allowBlank="1" showInputMessage="1" showErrorMessage="1" sqref="F282" xr:uid="{00000000-0002-0000-0100-0000E9000000}">
      <formula1>INDIRECT($E2)</formula1>
    </dataValidation>
    <dataValidation type="list" allowBlank="1" showInputMessage="1" showErrorMessage="1" sqref="F283" xr:uid="{00000000-0002-0000-0100-0000EA000000}">
      <formula1>INDIRECT($E2)</formula1>
    </dataValidation>
    <dataValidation type="list" allowBlank="1" showInputMessage="1" showErrorMessage="1" sqref="F284" xr:uid="{00000000-0002-0000-0100-0000EB000000}">
      <formula1>INDIRECT($E2)</formula1>
    </dataValidation>
    <dataValidation type="list" allowBlank="1" showInputMessage="1" showErrorMessage="1" sqref="F285" xr:uid="{00000000-0002-0000-0100-0000EC000000}">
      <formula1>INDIRECT($E2)</formula1>
    </dataValidation>
    <dataValidation type="list" allowBlank="1" showInputMessage="1" showErrorMessage="1" sqref="F286" xr:uid="{00000000-0002-0000-0100-0000ED000000}">
      <formula1>INDIRECT($E2)</formula1>
    </dataValidation>
    <dataValidation type="list" allowBlank="1" showInputMessage="1" showErrorMessage="1" sqref="F287" xr:uid="{00000000-0002-0000-0100-0000EE000000}">
      <formula1>INDIRECT($E2)</formula1>
    </dataValidation>
    <dataValidation type="list" allowBlank="1" showInputMessage="1" showErrorMessage="1" sqref="F288" xr:uid="{00000000-0002-0000-0100-0000EF000000}">
      <formula1>INDIRECT($E2)</formula1>
    </dataValidation>
    <dataValidation type="list" allowBlank="1" showInputMessage="1" showErrorMessage="1" sqref="F289" xr:uid="{00000000-0002-0000-0100-0000F0000000}">
      <formula1>INDIRECT($E2)</formula1>
    </dataValidation>
    <dataValidation type="list" allowBlank="1" showInputMessage="1" showErrorMessage="1" sqref="F290" xr:uid="{00000000-0002-0000-0100-0000F1000000}">
      <formula1>INDIRECT($E2)</formula1>
    </dataValidation>
    <dataValidation type="list" allowBlank="1" showInputMessage="1" showErrorMessage="1" sqref="F291" xr:uid="{00000000-0002-0000-0100-0000F2000000}">
      <formula1>INDIRECT($E2)</formula1>
    </dataValidation>
    <dataValidation type="list" allowBlank="1" showInputMessage="1" showErrorMessage="1" sqref="F292" xr:uid="{00000000-0002-0000-0100-0000F3000000}">
      <formula1>INDIRECT($E2)</formula1>
    </dataValidation>
    <dataValidation type="list" allowBlank="1" showInputMessage="1" showErrorMessage="1" sqref="F293" xr:uid="{00000000-0002-0000-0100-0000F4000000}">
      <formula1>INDIRECT($E2)</formula1>
    </dataValidation>
    <dataValidation type="list" allowBlank="1" showInputMessage="1" showErrorMessage="1" sqref="F294" xr:uid="{00000000-0002-0000-0100-0000F5000000}">
      <formula1>INDIRECT($E2)</formula1>
    </dataValidation>
    <dataValidation type="list" allowBlank="1" showInputMessage="1" showErrorMessage="1" sqref="F295" xr:uid="{00000000-0002-0000-0100-0000F6000000}">
      <formula1>INDIRECT($E2)</formula1>
    </dataValidation>
    <dataValidation type="list" allowBlank="1" showInputMessage="1" showErrorMessage="1" sqref="F296" xr:uid="{00000000-0002-0000-0100-0000F7000000}">
      <formula1>INDIRECT($E2)</formula1>
    </dataValidation>
    <dataValidation type="list" allowBlank="1" showInputMessage="1" showErrorMessage="1" sqref="F297" xr:uid="{00000000-0002-0000-0100-0000F8000000}">
      <formula1>INDIRECT($E2)</formula1>
    </dataValidation>
    <dataValidation type="list" allowBlank="1" showInputMessage="1" showErrorMessage="1" sqref="F298" xr:uid="{00000000-0002-0000-0100-0000F9000000}">
      <formula1>INDIRECT($E2)</formula1>
    </dataValidation>
    <dataValidation type="list" allowBlank="1" showInputMessage="1" showErrorMessage="1" sqref="F299" xr:uid="{00000000-0002-0000-0100-0000FA000000}">
      <formula1>INDIRECT($E2)</formula1>
    </dataValidation>
    <dataValidation type="list" allowBlank="1" showInputMessage="1" showErrorMessage="1" sqref="F300" xr:uid="{00000000-0002-0000-0100-0000FB000000}">
      <formula1>INDIRECT($E2)</formula1>
    </dataValidation>
    <dataValidation type="list" allowBlank="1" showInputMessage="1" showErrorMessage="1" sqref="F301" xr:uid="{00000000-0002-0000-0100-0000FC000000}">
      <formula1>INDIRECT($E2)</formula1>
    </dataValidation>
    <dataValidation type="list" allowBlank="1" showInputMessage="1" showErrorMessage="1" sqref="F302" xr:uid="{00000000-0002-0000-0100-0000FD000000}">
      <formula1>INDIRECT($E2)</formula1>
    </dataValidation>
    <dataValidation type="list" allowBlank="1" showInputMessage="1" showErrorMessage="1" sqref="F303" xr:uid="{00000000-0002-0000-0100-0000FE000000}">
      <formula1>INDIRECT($E2)</formula1>
    </dataValidation>
    <dataValidation type="list" allowBlank="1" showInputMessage="1" showErrorMessage="1" sqref="F304" xr:uid="{00000000-0002-0000-0100-0000FF000000}">
      <formula1>INDIRECT($E2)</formula1>
    </dataValidation>
    <dataValidation type="list" allowBlank="1" showInputMessage="1" showErrorMessage="1" sqref="F305" xr:uid="{00000000-0002-0000-0100-000000010000}">
      <formula1>INDIRECT($E2)</formula1>
    </dataValidation>
    <dataValidation type="list" allowBlank="1" showInputMessage="1" showErrorMessage="1" sqref="F306" xr:uid="{00000000-0002-0000-0100-000001010000}">
      <formula1>INDIRECT($E2)</formula1>
    </dataValidation>
    <dataValidation type="list" allowBlank="1" showInputMessage="1" showErrorMessage="1" sqref="F307" xr:uid="{00000000-0002-0000-0100-000002010000}">
      <formula1>INDIRECT($E2)</formula1>
    </dataValidation>
    <dataValidation type="list" allowBlank="1" showInputMessage="1" showErrorMessage="1" sqref="F308" xr:uid="{00000000-0002-0000-0100-000003010000}">
      <formula1>INDIRECT($E2)</formula1>
    </dataValidation>
    <dataValidation type="list" allowBlank="1" showInputMessage="1" showErrorMessage="1" sqref="F309" xr:uid="{00000000-0002-0000-0100-000004010000}">
      <formula1>INDIRECT($E2)</formula1>
    </dataValidation>
    <dataValidation type="list" allowBlank="1" showInputMessage="1" showErrorMessage="1" sqref="F310" xr:uid="{00000000-0002-0000-0100-000005010000}">
      <formula1>INDIRECT($E2)</formula1>
    </dataValidation>
    <dataValidation type="list" allowBlank="1" showInputMessage="1" showErrorMessage="1" sqref="F311" xr:uid="{00000000-0002-0000-0100-000006010000}">
      <formula1>INDIRECT($E2)</formula1>
    </dataValidation>
    <dataValidation type="list" allowBlank="1" showInputMessage="1" showErrorMessage="1" sqref="F312" xr:uid="{00000000-0002-0000-0100-000007010000}">
      <formula1>INDIRECT($E2)</formula1>
    </dataValidation>
    <dataValidation type="list" allowBlank="1" showInputMessage="1" showErrorMessage="1" sqref="F313" xr:uid="{00000000-0002-0000-0100-000008010000}">
      <formula1>INDIRECT($E2)</formula1>
    </dataValidation>
    <dataValidation type="list" allowBlank="1" showInputMessage="1" showErrorMessage="1" sqref="F314" xr:uid="{00000000-0002-0000-0100-000009010000}">
      <formula1>INDIRECT($E2)</formula1>
    </dataValidation>
    <dataValidation type="list" allowBlank="1" showInputMessage="1" showErrorMessage="1" sqref="F315" xr:uid="{00000000-0002-0000-0100-00000A010000}">
      <formula1>INDIRECT($E2)</formula1>
    </dataValidation>
    <dataValidation type="list" allowBlank="1" showInputMessage="1" showErrorMessage="1" sqref="F316" xr:uid="{00000000-0002-0000-0100-00000B010000}">
      <formula1>INDIRECT($E2)</formula1>
    </dataValidation>
    <dataValidation type="list" allowBlank="1" showInputMessage="1" showErrorMessage="1" sqref="F317" xr:uid="{00000000-0002-0000-0100-00000C010000}">
      <formula1>INDIRECT($E2)</formula1>
    </dataValidation>
    <dataValidation type="list" allowBlank="1" showInputMessage="1" showErrorMessage="1" sqref="F318" xr:uid="{00000000-0002-0000-0100-00000D010000}">
      <formula1>INDIRECT($E2)</formula1>
    </dataValidation>
    <dataValidation type="list" allowBlank="1" showInputMessage="1" showErrorMessage="1" sqref="F319" xr:uid="{00000000-0002-0000-0100-00000E010000}">
      <formula1>INDIRECT($E2)</formula1>
    </dataValidation>
    <dataValidation type="list" allowBlank="1" showInputMessage="1" showErrorMessage="1" sqref="F320" xr:uid="{00000000-0002-0000-0100-00000F010000}">
      <formula1>INDIRECT($E2)</formula1>
    </dataValidation>
    <dataValidation type="list" allowBlank="1" showInputMessage="1" showErrorMessage="1" sqref="F321" xr:uid="{00000000-0002-0000-0100-000010010000}">
      <formula1>INDIRECT($E2)</formula1>
    </dataValidation>
    <dataValidation type="list" allowBlank="1" showInputMessage="1" showErrorMessage="1" sqref="F322" xr:uid="{00000000-0002-0000-0100-000011010000}">
      <formula1>INDIRECT($E2)</formula1>
    </dataValidation>
    <dataValidation type="list" allowBlank="1" showInputMessage="1" showErrorMessage="1" sqref="F323" xr:uid="{00000000-0002-0000-0100-000012010000}">
      <formula1>INDIRECT($E2)</formula1>
    </dataValidation>
    <dataValidation type="list" allowBlank="1" showInputMessage="1" showErrorMessage="1" sqref="F324" xr:uid="{00000000-0002-0000-0100-000013010000}">
      <formula1>INDIRECT($E2)</formula1>
    </dataValidation>
    <dataValidation type="list" allowBlank="1" showInputMessage="1" showErrorMessage="1" sqref="F325" xr:uid="{00000000-0002-0000-0100-000014010000}">
      <formula1>INDIRECT($E2)</formula1>
    </dataValidation>
    <dataValidation type="list" allowBlank="1" showInputMessage="1" showErrorMessage="1" sqref="F326" xr:uid="{00000000-0002-0000-0100-000015010000}">
      <formula1>INDIRECT($E2)</formula1>
    </dataValidation>
    <dataValidation type="list" allowBlank="1" showInputMessage="1" showErrorMessage="1" sqref="F327" xr:uid="{00000000-0002-0000-0100-000016010000}">
      <formula1>INDIRECT($E2)</formula1>
    </dataValidation>
    <dataValidation type="list" allowBlank="1" showInputMessage="1" showErrorMessage="1" sqref="F328" xr:uid="{00000000-0002-0000-0100-000017010000}">
      <formula1>INDIRECT($E2)</formula1>
    </dataValidation>
    <dataValidation type="list" allowBlank="1" showInputMessage="1" showErrorMessage="1" sqref="F329" xr:uid="{00000000-0002-0000-0100-000018010000}">
      <formula1>INDIRECT($E2)</formula1>
    </dataValidation>
    <dataValidation type="list" allowBlank="1" showInputMessage="1" showErrorMessage="1" sqref="F330" xr:uid="{00000000-0002-0000-0100-000019010000}">
      <formula1>INDIRECT($E2)</formula1>
    </dataValidation>
    <dataValidation type="list" allowBlank="1" showInputMessage="1" showErrorMessage="1" sqref="F331" xr:uid="{00000000-0002-0000-0100-00001A010000}">
      <formula1>INDIRECT($E2)</formula1>
    </dataValidation>
    <dataValidation type="list" allowBlank="1" showInputMessage="1" showErrorMessage="1" sqref="F332" xr:uid="{00000000-0002-0000-0100-00001B010000}">
      <formula1>INDIRECT($E2)</formula1>
    </dataValidation>
    <dataValidation type="list" allowBlank="1" showInputMessage="1" showErrorMessage="1" sqref="F333" xr:uid="{00000000-0002-0000-0100-00001C010000}">
      <formula1>INDIRECT($E2)</formula1>
    </dataValidation>
    <dataValidation type="list" allowBlank="1" showInputMessage="1" showErrorMessage="1" sqref="F334" xr:uid="{00000000-0002-0000-0100-00001D010000}">
      <formula1>INDIRECT($E2)</formula1>
    </dataValidation>
    <dataValidation type="list" allowBlank="1" showInputMessage="1" showErrorMessage="1" sqref="F335" xr:uid="{00000000-0002-0000-0100-00001E010000}">
      <formula1>INDIRECT($E2)</formula1>
    </dataValidation>
    <dataValidation type="list" allowBlank="1" showInputMessage="1" showErrorMessage="1" sqref="F336" xr:uid="{00000000-0002-0000-0100-00001F010000}">
      <formula1>INDIRECT($E2)</formula1>
    </dataValidation>
    <dataValidation type="list" allowBlank="1" showInputMessage="1" showErrorMessage="1" sqref="F337" xr:uid="{00000000-0002-0000-0100-000020010000}">
      <formula1>INDIRECT($E2)</formula1>
    </dataValidation>
    <dataValidation type="list" allowBlank="1" showInputMessage="1" showErrorMessage="1" sqref="F338" xr:uid="{00000000-0002-0000-0100-000021010000}">
      <formula1>INDIRECT($E2)</formula1>
    </dataValidation>
    <dataValidation type="list" allowBlank="1" showInputMessage="1" showErrorMessage="1" sqref="F339" xr:uid="{00000000-0002-0000-0100-000022010000}">
      <formula1>INDIRECT($E2)</formula1>
    </dataValidation>
    <dataValidation type="list" allowBlank="1" showInputMessage="1" showErrorMessage="1" sqref="F340" xr:uid="{00000000-0002-0000-0100-000023010000}">
      <formula1>INDIRECT($E2)</formula1>
    </dataValidation>
    <dataValidation type="list" allowBlank="1" showInputMessage="1" showErrorMessage="1" sqref="F341" xr:uid="{00000000-0002-0000-0100-000024010000}">
      <formula1>INDIRECT($E2)</formula1>
    </dataValidation>
    <dataValidation type="list" allowBlank="1" showInputMessage="1" showErrorMessage="1" sqref="F342" xr:uid="{00000000-0002-0000-0100-000025010000}">
      <formula1>INDIRECT($E2)</formula1>
    </dataValidation>
    <dataValidation type="list" allowBlank="1" showInputMessage="1" showErrorMessage="1" sqref="F343" xr:uid="{00000000-0002-0000-0100-000026010000}">
      <formula1>INDIRECT($E2)</formula1>
    </dataValidation>
    <dataValidation type="list" allowBlank="1" showInputMessage="1" showErrorMessage="1" sqref="F344" xr:uid="{00000000-0002-0000-0100-000027010000}">
      <formula1>INDIRECT($E2)</formula1>
    </dataValidation>
    <dataValidation type="list" allowBlank="1" showInputMessage="1" showErrorMessage="1" sqref="F345" xr:uid="{00000000-0002-0000-0100-000028010000}">
      <formula1>INDIRECT($E2)</formula1>
    </dataValidation>
    <dataValidation type="list" allowBlank="1" showInputMessage="1" showErrorMessage="1" sqref="F346" xr:uid="{00000000-0002-0000-0100-000029010000}">
      <formula1>INDIRECT($E2)</formula1>
    </dataValidation>
    <dataValidation type="list" allowBlank="1" showInputMessage="1" showErrorMessage="1" sqref="F347" xr:uid="{00000000-0002-0000-0100-00002A010000}">
      <formula1>INDIRECT($E2)</formula1>
    </dataValidation>
    <dataValidation type="list" allowBlank="1" showInputMessage="1" showErrorMessage="1" sqref="F348" xr:uid="{00000000-0002-0000-0100-00002B010000}">
      <formula1>INDIRECT($E2)</formula1>
    </dataValidation>
    <dataValidation type="list" allowBlank="1" showInputMessage="1" showErrorMessage="1" sqref="F349" xr:uid="{00000000-0002-0000-0100-00002C010000}">
      <formula1>INDIRECT($E2)</formula1>
    </dataValidation>
    <dataValidation type="list" allowBlank="1" showInputMessage="1" showErrorMessage="1" sqref="F350" xr:uid="{00000000-0002-0000-0100-00002D010000}">
      <formula1>INDIRECT($E2)</formula1>
    </dataValidation>
    <dataValidation type="list" allowBlank="1" showInputMessage="1" showErrorMessage="1" sqref="F351" xr:uid="{00000000-0002-0000-0100-00002E010000}">
      <formula1>INDIRECT($E2)</formula1>
    </dataValidation>
    <dataValidation type="list" allowBlank="1" showInputMessage="1" showErrorMessage="1" sqref="F352" xr:uid="{00000000-0002-0000-0100-00002F010000}">
      <formula1>INDIRECT($E2)</formula1>
    </dataValidation>
    <dataValidation type="list" allowBlank="1" showInputMessage="1" showErrorMessage="1" sqref="F353" xr:uid="{00000000-0002-0000-0100-000030010000}">
      <formula1>INDIRECT($E2)</formula1>
    </dataValidation>
    <dataValidation type="list" allowBlank="1" showInputMessage="1" showErrorMessage="1" sqref="F354" xr:uid="{00000000-0002-0000-0100-000031010000}">
      <formula1>INDIRECT($E2)</formula1>
    </dataValidation>
    <dataValidation type="list" allowBlank="1" showInputMessage="1" showErrorMessage="1" sqref="F355" xr:uid="{00000000-0002-0000-0100-000032010000}">
      <formula1>INDIRECT($E2)</formula1>
    </dataValidation>
    <dataValidation type="list" allowBlank="1" showInputMessage="1" showErrorMessage="1" sqref="F356" xr:uid="{00000000-0002-0000-0100-000033010000}">
      <formula1>INDIRECT($E2)</formula1>
    </dataValidation>
    <dataValidation type="list" allowBlank="1" showInputMessage="1" showErrorMessage="1" sqref="F357" xr:uid="{00000000-0002-0000-0100-000034010000}">
      <formula1>INDIRECT($E2)</formula1>
    </dataValidation>
    <dataValidation type="list" allowBlank="1" showInputMessage="1" showErrorMessage="1" sqref="F358" xr:uid="{00000000-0002-0000-0100-000035010000}">
      <formula1>INDIRECT($E2)</formula1>
    </dataValidation>
    <dataValidation type="list" allowBlank="1" showInputMessage="1" showErrorMessage="1" sqref="F359" xr:uid="{00000000-0002-0000-0100-000036010000}">
      <formula1>INDIRECT($E2)</formula1>
    </dataValidation>
    <dataValidation type="list" allowBlank="1" showInputMessage="1" showErrorMessage="1" sqref="F360" xr:uid="{00000000-0002-0000-0100-000037010000}">
      <formula1>INDIRECT($E2)</formula1>
    </dataValidation>
    <dataValidation type="list" allowBlank="1" showInputMessage="1" showErrorMessage="1" sqref="F361" xr:uid="{00000000-0002-0000-0100-000038010000}">
      <formula1>INDIRECT($E2)</formula1>
    </dataValidation>
    <dataValidation type="list" allowBlank="1" showInputMessage="1" showErrorMessage="1" sqref="F362" xr:uid="{00000000-0002-0000-0100-000039010000}">
      <formula1>INDIRECT($E2)</formula1>
    </dataValidation>
    <dataValidation type="list" allowBlank="1" showInputMessage="1" showErrorMessage="1" sqref="F363" xr:uid="{00000000-0002-0000-0100-00003A010000}">
      <formula1>INDIRECT($E2)</formula1>
    </dataValidation>
    <dataValidation type="list" allowBlank="1" showInputMessage="1" showErrorMessage="1" sqref="F364" xr:uid="{00000000-0002-0000-0100-00003B010000}">
      <formula1>INDIRECT($E2)</formula1>
    </dataValidation>
    <dataValidation type="list" allowBlank="1" showInputMessage="1" showErrorMessage="1" sqref="F365" xr:uid="{00000000-0002-0000-0100-00003C010000}">
      <formula1>INDIRECT($E2)</formula1>
    </dataValidation>
    <dataValidation type="list" allowBlank="1" showInputMessage="1" showErrorMessage="1" sqref="F366" xr:uid="{00000000-0002-0000-0100-00003D010000}">
      <formula1>INDIRECT($E2)</formula1>
    </dataValidation>
    <dataValidation type="list" allowBlank="1" showInputMessage="1" showErrorMessage="1" sqref="F367" xr:uid="{00000000-0002-0000-0100-00003E010000}">
      <formula1>INDIRECT($E2)</formula1>
    </dataValidation>
    <dataValidation type="list" allowBlank="1" showInputMessage="1" showErrorMessage="1" sqref="F368" xr:uid="{00000000-0002-0000-0100-00003F010000}">
      <formula1>INDIRECT($E2)</formula1>
    </dataValidation>
    <dataValidation type="list" allowBlank="1" showInputMessage="1" showErrorMessage="1" sqref="F369" xr:uid="{00000000-0002-0000-0100-000040010000}">
      <formula1>INDIRECT($E2)</formula1>
    </dataValidation>
    <dataValidation type="list" allowBlank="1" showInputMessage="1" showErrorMessage="1" sqref="F370" xr:uid="{00000000-0002-0000-0100-000041010000}">
      <formula1>INDIRECT($E2)</formula1>
    </dataValidation>
    <dataValidation type="list" allowBlank="1" showInputMessage="1" showErrorMessage="1" sqref="F371" xr:uid="{00000000-0002-0000-0100-000042010000}">
      <formula1>INDIRECT($E2)</formula1>
    </dataValidation>
    <dataValidation type="list" allowBlank="1" showInputMessage="1" showErrorMessage="1" sqref="F372" xr:uid="{00000000-0002-0000-0100-000043010000}">
      <formula1>INDIRECT($E2)</formula1>
    </dataValidation>
    <dataValidation type="list" allowBlank="1" showInputMessage="1" showErrorMessage="1" sqref="F373" xr:uid="{00000000-0002-0000-0100-000044010000}">
      <formula1>INDIRECT($E2)</formula1>
    </dataValidation>
    <dataValidation type="list" allowBlank="1" showInputMessage="1" showErrorMessage="1" sqref="F374" xr:uid="{00000000-0002-0000-0100-000045010000}">
      <formula1>INDIRECT($E2)</formula1>
    </dataValidation>
    <dataValidation type="list" allowBlank="1" showInputMessage="1" showErrorMessage="1" sqref="F375" xr:uid="{00000000-0002-0000-0100-000046010000}">
      <formula1>INDIRECT($E2)</formula1>
    </dataValidation>
    <dataValidation type="list" allowBlank="1" showInputMessage="1" showErrorMessage="1" sqref="F376" xr:uid="{00000000-0002-0000-0100-000047010000}">
      <formula1>INDIRECT($E2)</formula1>
    </dataValidation>
    <dataValidation type="list" allowBlank="1" showInputMessage="1" showErrorMessage="1" sqref="F377" xr:uid="{00000000-0002-0000-0100-000048010000}">
      <formula1>INDIRECT($E2)</formula1>
    </dataValidation>
    <dataValidation type="list" allowBlank="1" showInputMessage="1" showErrorMessage="1" sqref="F378" xr:uid="{00000000-0002-0000-0100-000049010000}">
      <formula1>INDIRECT($E2)</formula1>
    </dataValidation>
    <dataValidation type="list" allowBlank="1" showInputMessage="1" showErrorMessage="1" sqref="F379" xr:uid="{00000000-0002-0000-0100-00004A010000}">
      <formula1>INDIRECT($E2)</formula1>
    </dataValidation>
    <dataValidation type="list" allowBlank="1" showInputMessage="1" showErrorMessage="1" sqref="F380" xr:uid="{00000000-0002-0000-0100-00004B010000}">
      <formula1>INDIRECT($E2)</formula1>
    </dataValidation>
    <dataValidation type="list" allowBlank="1" showInputMessage="1" showErrorMessage="1" sqref="F381" xr:uid="{00000000-0002-0000-0100-00004C010000}">
      <formula1>INDIRECT($E2)</formula1>
    </dataValidation>
    <dataValidation type="list" allowBlank="1" showInputMessage="1" showErrorMessage="1" sqref="F382" xr:uid="{00000000-0002-0000-0100-00004D010000}">
      <formula1>INDIRECT($E2)</formula1>
    </dataValidation>
    <dataValidation type="list" allowBlank="1" showInputMessage="1" showErrorMessage="1" sqref="F383" xr:uid="{00000000-0002-0000-0100-00004E010000}">
      <formula1>INDIRECT($E2)</formula1>
    </dataValidation>
    <dataValidation type="list" allowBlank="1" showInputMessage="1" showErrorMessage="1" sqref="F384" xr:uid="{00000000-0002-0000-0100-00004F010000}">
      <formula1>INDIRECT($E2)</formula1>
    </dataValidation>
    <dataValidation type="list" allowBlank="1" showInputMessage="1" showErrorMessage="1" sqref="F385" xr:uid="{00000000-0002-0000-0100-000050010000}">
      <formula1>INDIRECT($E2)</formula1>
    </dataValidation>
    <dataValidation type="list" allowBlank="1" showInputMessage="1" showErrorMessage="1" sqref="F386" xr:uid="{00000000-0002-0000-0100-000051010000}">
      <formula1>INDIRECT($E2)</formula1>
    </dataValidation>
    <dataValidation type="list" allowBlank="1" showInputMessage="1" showErrorMessage="1" sqref="F387" xr:uid="{00000000-0002-0000-0100-000052010000}">
      <formula1>INDIRECT($E2)</formula1>
    </dataValidation>
    <dataValidation type="list" allowBlank="1" showInputMessage="1" showErrorMessage="1" sqref="F388" xr:uid="{00000000-0002-0000-0100-000053010000}">
      <formula1>INDIRECT($E2)</formula1>
    </dataValidation>
    <dataValidation type="list" allowBlank="1" showInputMessage="1" showErrorMessage="1" sqref="F389" xr:uid="{00000000-0002-0000-0100-000054010000}">
      <formula1>INDIRECT($E2)</formula1>
    </dataValidation>
    <dataValidation type="list" allowBlank="1" showInputMessage="1" showErrorMessage="1" sqref="F390" xr:uid="{00000000-0002-0000-0100-000055010000}">
      <formula1>INDIRECT($E2)</formula1>
    </dataValidation>
    <dataValidation type="list" allowBlank="1" showInputMessage="1" showErrorMessage="1" sqref="F391" xr:uid="{00000000-0002-0000-0100-000056010000}">
      <formula1>INDIRECT($E2)</formula1>
    </dataValidation>
    <dataValidation type="list" allowBlank="1" showInputMessage="1" showErrorMessage="1" sqref="F392" xr:uid="{00000000-0002-0000-0100-000057010000}">
      <formula1>INDIRECT($E2)</formula1>
    </dataValidation>
    <dataValidation type="list" allowBlank="1" showInputMessage="1" showErrorMessage="1" sqref="F393" xr:uid="{00000000-0002-0000-0100-000058010000}">
      <formula1>INDIRECT($E2)</formula1>
    </dataValidation>
    <dataValidation type="list" allowBlank="1" showInputMessage="1" showErrorMessage="1" sqref="F394" xr:uid="{00000000-0002-0000-0100-000059010000}">
      <formula1>INDIRECT($E2)</formula1>
    </dataValidation>
    <dataValidation type="list" allowBlank="1" showInputMessage="1" showErrorMessage="1" sqref="F395" xr:uid="{00000000-0002-0000-0100-00005A010000}">
      <formula1>INDIRECT($E2)</formula1>
    </dataValidation>
    <dataValidation type="list" allowBlank="1" showInputMessage="1" showErrorMessage="1" sqref="F396" xr:uid="{00000000-0002-0000-0100-00005B010000}">
      <formula1>INDIRECT($E2)</formula1>
    </dataValidation>
    <dataValidation type="list" allowBlank="1" showInputMessage="1" showErrorMessage="1" sqref="F397" xr:uid="{00000000-0002-0000-0100-00005C010000}">
      <formula1>INDIRECT($E2)</formula1>
    </dataValidation>
    <dataValidation type="list" allowBlank="1" showInputMessage="1" showErrorMessage="1" sqref="F398" xr:uid="{00000000-0002-0000-0100-00005D010000}">
      <formula1>INDIRECT($E2)</formula1>
    </dataValidation>
    <dataValidation type="list" allowBlank="1" showInputMessage="1" showErrorMessage="1" sqref="F399" xr:uid="{00000000-0002-0000-0100-00005E010000}">
      <formula1>INDIRECT($E2)</formula1>
    </dataValidation>
    <dataValidation type="list" allowBlank="1" showInputMessage="1" showErrorMessage="1" sqref="F400" xr:uid="{00000000-0002-0000-0100-00005F010000}">
      <formula1>INDIRECT($E2)</formula1>
    </dataValidation>
    <dataValidation type="list" allowBlank="1" showInputMessage="1" showErrorMessage="1" sqref="F401" xr:uid="{00000000-0002-0000-0100-000060010000}">
      <formula1>INDIRECT($E2)</formula1>
    </dataValidation>
    <dataValidation type="list" allowBlank="1" showInputMessage="1" showErrorMessage="1" sqref="F402" xr:uid="{00000000-0002-0000-0100-000061010000}">
      <formula1>INDIRECT($E2)</formula1>
    </dataValidation>
    <dataValidation type="list" allowBlank="1" showInputMessage="1" showErrorMessage="1" sqref="F403" xr:uid="{00000000-0002-0000-0100-000062010000}">
      <formula1>INDIRECT($E2)</formula1>
    </dataValidation>
    <dataValidation type="list" allowBlank="1" showInputMessage="1" showErrorMessage="1" sqref="F404" xr:uid="{00000000-0002-0000-0100-000063010000}">
      <formula1>INDIRECT($E2)</formula1>
    </dataValidation>
    <dataValidation type="list" allowBlank="1" showInputMessage="1" showErrorMessage="1" sqref="F405" xr:uid="{00000000-0002-0000-0100-000064010000}">
      <formula1>INDIRECT($E2)</formula1>
    </dataValidation>
    <dataValidation type="list" allowBlank="1" showInputMessage="1" showErrorMessage="1" sqref="F406" xr:uid="{00000000-0002-0000-0100-000065010000}">
      <formula1>INDIRECT($E2)</formula1>
    </dataValidation>
    <dataValidation type="list" allowBlank="1" showInputMessage="1" showErrorMessage="1" sqref="F407" xr:uid="{00000000-0002-0000-0100-000066010000}">
      <formula1>INDIRECT($E2)</formula1>
    </dataValidation>
    <dataValidation type="list" allowBlank="1" showInputMessage="1" showErrorMessage="1" sqref="F408" xr:uid="{00000000-0002-0000-0100-000067010000}">
      <formula1>INDIRECT($E2)</formula1>
    </dataValidation>
    <dataValidation type="list" allowBlank="1" showInputMessage="1" showErrorMessage="1" sqref="F409" xr:uid="{00000000-0002-0000-0100-000068010000}">
      <formula1>INDIRECT($E2)</formula1>
    </dataValidation>
    <dataValidation type="list" allowBlank="1" showInputMessage="1" showErrorMessage="1" sqref="F410" xr:uid="{00000000-0002-0000-0100-000069010000}">
      <formula1>INDIRECT($E2)</formula1>
    </dataValidation>
    <dataValidation type="list" allowBlank="1" showInputMessage="1" showErrorMessage="1" sqref="F411" xr:uid="{00000000-0002-0000-0100-00006A010000}">
      <formula1>INDIRECT($E2)</formula1>
    </dataValidation>
    <dataValidation type="list" allowBlank="1" showInputMessage="1" showErrorMessage="1" sqref="F412" xr:uid="{00000000-0002-0000-0100-00006B010000}">
      <formula1>INDIRECT($E2)</formula1>
    </dataValidation>
    <dataValidation type="list" allowBlank="1" showInputMessage="1" showErrorMessage="1" sqref="F413" xr:uid="{00000000-0002-0000-0100-00006C010000}">
      <formula1>INDIRECT($E2)</formula1>
    </dataValidation>
    <dataValidation type="list" allowBlank="1" showInputMessage="1" showErrorMessage="1" sqref="F414" xr:uid="{00000000-0002-0000-0100-00006D010000}">
      <formula1>INDIRECT($E2)</formula1>
    </dataValidation>
    <dataValidation type="list" allowBlank="1" showInputMessage="1" showErrorMessage="1" sqref="F415" xr:uid="{00000000-0002-0000-0100-00006E010000}">
      <formula1>INDIRECT($E2)</formula1>
    </dataValidation>
    <dataValidation type="list" allowBlank="1" showInputMessage="1" showErrorMessage="1" sqref="F416" xr:uid="{00000000-0002-0000-0100-00006F010000}">
      <formula1>INDIRECT($E2)</formula1>
    </dataValidation>
    <dataValidation type="list" allowBlank="1" showInputMessage="1" showErrorMessage="1" sqref="F417" xr:uid="{00000000-0002-0000-0100-000070010000}">
      <formula1>INDIRECT($E2)</formula1>
    </dataValidation>
    <dataValidation type="list" allowBlank="1" showInputMessage="1" showErrorMessage="1" sqref="F418" xr:uid="{00000000-0002-0000-0100-000071010000}">
      <formula1>INDIRECT($E2)</formula1>
    </dataValidation>
    <dataValidation type="list" allowBlank="1" showInputMessage="1" showErrorMessage="1" sqref="F419" xr:uid="{00000000-0002-0000-0100-000072010000}">
      <formula1>INDIRECT($E2)</formula1>
    </dataValidation>
    <dataValidation type="list" allowBlank="1" showInputMessage="1" showErrorMessage="1" sqref="F420" xr:uid="{00000000-0002-0000-0100-000073010000}">
      <formula1>INDIRECT($E2)</formula1>
    </dataValidation>
    <dataValidation type="list" allowBlank="1" showInputMessage="1" showErrorMessage="1" sqref="F421" xr:uid="{00000000-0002-0000-0100-000074010000}">
      <formula1>INDIRECT($E2)</formula1>
    </dataValidation>
    <dataValidation type="list" allowBlank="1" showInputMessage="1" showErrorMessage="1" sqref="F422" xr:uid="{00000000-0002-0000-0100-000075010000}">
      <formula1>INDIRECT($E2)</formula1>
    </dataValidation>
    <dataValidation type="list" allowBlank="1" showInputMessage="1" showErrorMessage="1" sqref="F423" xr:uid="{00000000-0002-0000-0100-000076010000}">
      <formula1>INDIRECT($E2)</formula1>
    </dataValidation>
    <dataValidation type="list" allowBlank="1" showInputMessage="1" showErrorMessage="1" sqref="F424" xr:uid="{00000000-0002-0000-0100-000077010000}">
      <formula1>INDIRECT($E2)</formula1>
    </dataValidation>
    <dataValidation type="list" allowBlank="1" showInputMessage="1" showErrorMessage="1" sqref="F425" xr:uid="{00000000-0002-0000-0100-000078010000}">
      <formula1>INDIRECT($E2)</formula1>
    </dataValidation>
    <dataValidation type="list" allowBlank="1" showInputMessage="1" showErrorMessage="1" sqref="F426" xr:uid="{00000000-0002-0000-0100-000079010000}">
      <formula1>INDIRECT($E2)</formula1>
    </dataValidation>
    <dataValidation type="list" allowBlank="1" showInputMessage="1" showErrorMessage="1" sqref="F427" xr:uid="{00000000-0002-0000-0100-00007A010000}">
      <formula1>INDIRECT($E2)</formula1>
    </dataValidation>
    <dataValidation type="list" allowBlank="1" showInputMessage="1" showErrorMessage="1" sqref="F428" xr:uid="{00000000-0002-0000-0100-00007B010000}">
      <formula1>INDIRECT($E2)</formula1>
    </dataValidation>
    <dataValidation type="list" allowBlank="1" showInputMessage="1" showErrorMessage="1" sqref="F429" xr:uid="{00000000-0002-0000-0100-00007C010000}">
      <formula1>INDIRECT($E2)</formula1>
    </dataValidation>
    <dataValidation type="list" allowBlank="1" showInputMessage="1" showErrorMessage="1" sqref="F430" xr:uid="{00000000-0002-0000-0100-00007D010000}">
      <formula1>INDIRECT($E2)</formula1>
    </dataValidation>
    <dataValidation type="list" allowBlank="1" showInputMessage="1" showErrorMessage="1" sqref="F431" xr:uid="{00000000-0002-0000-0100-00007E010000}">
      <formula1>INDIRECT($E2)</formula1>
    </dataValidation>
    <dataValidation type="list" allowBlank="1" showInputMessage="1" showErrorMessage="1" sqref="F432" xr:uid="{00000000-0002-0000-0100-00007F010000}">
      <formula1>INDIRECT($E2)</formula1>
    </dataValidation>
    <dataValidation type="list" allowBlank="1" showInputMessage="1" showErrorMessage="1" sqref="F433" xr:uid="{00000000-0002-0000-0100-000080010000}">
      <formula1>INDIRECT($E2)</formula1>
    </dataValidation>
    <dataValidation type="list" allowBlank="1" showInputMessage="1" showErrorMessage="1" sqref="F434" xr:uid="{00000000-0002-0000-0100-000081010000}">
      <formula1>INDIRECT($E2)</formula1>
    </dataValidation>
    <dataValidation type="list" allowBlank="1" showInputMessage="1" showErrorMessage="1" sqref="F435" xr:uid="{00000000-0002-0000-0100-000082010000}">
      <formula1>INDIRECT($E2)</formula1>
    </dataValidation>
    <dataValidation type="list" allowBlank="1" showInputMessage="1" showErrorMessage="1" sqref="F436" xr:uid="{00000000-0002-0000-0100-000083010000}">
      <formula1>INDIRECT($E2)</formula1>
    </dataValidation>
    <dataValidation type="list" allowBlank="1" showInputMessage="1" showErrorMessage="1" sqref="F437" xr:uid="{00000000-0002-0000-0100-000084010000}">
      <formula1>INDIRECT($E2)</formula1>
    </dataValidation>
    <dataValidation type="list" allowBlank="1" showInputMessage="1" showErrorMessage="1" sqref="F438" xr:uid="{00000000-0002-0000-0100-000085010000}">
      <formula1>INDIRECT($E2)</formula1>
    </dataValidation>
    <dataValidation type="list" allowBlank="1" showInputMessage="1" showErrorMessage="1" sqref="F439" xr:uid="{00000000-0002-0000-0100-000086010000}">
      <formula1>INDIRECT($E2)</formula1>
    </dataValidation>
    <dataValidation type="list" allowBlank="1" showInputMessage="1" showErrorMessage="1" sqref="F440" xr:uid="{00000000-0002-0000-0100-000087010000}">
      <formula1>INDIRECT($E2)</formula1>
    </dataValidation>
    <dataValidation type="list" allowBlank="1" showInputMessage="1" showErrorMessage="1" sqref="F441" xr:uid="{00000000-0002-0000-0100-000088010000}">
      <formula1>INDIRECT($E2)</formula1>
    </dataValidation>
    <dataValidation type="list" allowBlank="1" showInputMessage="1" showErrorMessage="1" sqref="F442" xr:uid="{00000000-0002-0000-0100-000089010000}">
      <formula1>INDIRECT($E2)</formula1>
    </dataValidation>
    <dataValidation type="list" allowBlank="1" showInputMessage="1" showErrorMessage="1" sqref="F443" xr:uid="{00000000-0002-0000-0100-00008A010000}">
      <formula1>INDIRECT($E2)</formula1>
    </dataValidation>
    <dataValidation type="list" allowBlank="1" showInputMessage="1" showErrorMessage="1" sqref="F444" xr:uid="{00000000-0002-0000-0100-00008B010000}">
      <formula1>INDIRECT($E2)</formula1>
    </dataValidation>
    <dataValidation type="list" allowBlank="1" showInputMessage="1" showErrorMessage="1" sqref="F445" xr:uid="{00000000-0002-0000-0100-00008C010000}">
      <formula1>INDIRECT($E2)</formula1>
    </dataValidation>
    <dataValidation type="list" allowBlank="1" showInputMessage="1" showErrorMessage="1" sqref="F446" xr:uid="{00000000-0002-0000-0100-00008D010000}">
      <formula1>INDIRECT($E2)</formula1>
    </dataValidation>
    <dataValidation type="list" allowBlank="1" showInputMessage="1" showErrorMessage="1" sqref="F447" xr:uid="{00000000-0002-0000-0100-00008E010000}">
      <formula1>INDIRECT($E2)</formula1>
    </dataValidation>
    <dataValidation type="list" allowBlank="1" showInputMessage="1" showErrorMessage="1" sqref="F448" xr:uid="{00000000-0002-0000-0100-00008F010000}">
      <formula1>INDIRECT($E2)</formula1>
    </dataValidation>
    <dataValidation type="list" allowBlank="1" showInputMessage="1" showErrorMessage="1" sqref="F449" xr:uid="{00000000-0002-0000-0100-000090010000}">
      <formula1>INDIRECT($E2)</formula1>
    </dataValidation>
    <dataValidation type="list" allowBlank="1" showInputMessage="1" showErrorMessage="1" sqref="F450" xr:uid="{00000000-0002-0000-0100-000091010000}">
      <formula1>INDIRECT($E2)</formula1>
    </dataValidation>
    <dataValidation type="list" allowBlank="1" showInputMessage="1" showErrorMessage="1" sqref="F451" xr:uid="{00000000-0002-0000-0100-000092010000}">
      <formula1>INDIRECT($E2)</formula1>
    </dataValidation>
    <dataValidation type="list" allowBlank="1" showInputMessage="1" showErrorMessage="1" sqref="F452" xr:uid="{00000000-0002-0000-0100-000093010000}">
      <formula1>INDIRECT($E2)</formula1>
    </dataValidation>
    <dataValidation type="list" allowBlank="1" showInputMessage="1" showErrorMessage="1" sqref="F453" xr:uid="{00000000-0002-0000-0100-000094010000}">
      <formula1>INDIRECT($E2)</formula1>
    </dataValidation>
    <dataValidation type="list" allowBlank="1" showInputMessage="1" showErrorMessage="1" sqref="F454" xr:uid="{00000000-0002-0000-0100-000095010000}">
      <formula1>INDIRECT($E2)</formula1>
    </dataValidation>
    <dataValidation type="list" allowBlank="1" showInputMessage="1" showErrorMessage="1" sqref="F455" xr:uid="{00000000-0002-0000-0100-000096010000}">
      <formula1>INDIRECT($E2)</formula1>
    </dataValidation>
    <dataValidation type="list" allowBlank="1" showInputMessage="1" showErrorMessage="1" sqref="F456" xr:uid="{00000000-0002-0000-0100-000097010000}">
      <formula1>INDIRECT($E2)</formula1>
    </dataValidation>
    <dataValidation type="list" allowBlank="1" showInputMessage="1" showErrorMessage="1" sqref="F457" xr:uid="{00000000-0002-0000-0100-000098010000}">
      <formula1>INDIRECT($E2)</formula1>
    </dataValidation>
    <dataValidation type="list" allowBlank="1" showInputMessage="1" showErrorMessage="1" sqref="F458" xr:uid="{00000000-0002-0000-0100-000099010000}">
      <formula1>INDIRECT($E2)</formula1>
    </dataValidation>
    <dataValidation type="list" allowBlank="1" showInputMessage="1" showErrorMessage="1" sqref="F459" xr:uid="{00000000-0002-0000-0100-00009A010000}">
      <formula1>INDIRECT($E2)</formula1>
    </dataValidation>
    <dataValidation type="list" allowBlank="1" showInputMessage="1" showErrorMessage="1" sqref="F460" xr:uid="{00000000-0002-0000-0100-00009B010000}">
      <formula1>INDIRECT($E2)</formula1>
    </dataValidation>
    <dataValidation type="list" allowBlank="1" showInputMessage="1" showErrorMessage="1" sqref="F461" xr:uid="{00000000-0002-0000-0100-00009C010000}">
      <formula1>INDIRECT($E2)</formula1>
    </dataValidation>
    <dataValidation type="list" allowBlank="1" showInputMessage="1" showErrorMessage="1" sqref="F462" xr:uid="{00000000-0002-0000-0100-00009D010000}">
      <formula1>INDIRECT($E2)</formula1>
    </dataValidation>
    <dataValidation type="list" allowBlank="1" showInputMessage="1" showErrorMessage="1" sqref="F463" xr:uid="{00000000-0002-0000-0100-00009E010000}">
      <formula1>INDIRECT($E2)</formula1>
    </dataValidation>
    <dataValidation type="list" allowBlank="1" showInputMessage="1" showErrorMessage="1" sqref="F464" xr:uid="{00000000-0002-0000-0100-00009F010000}">
      <formula1>INDIRECT($E2)</formula1>
    </dataValidation>
    <dataValidation type="list" allowBlank="1" showInputMessage="1" showErrorMessage="1" sqref="F465" xr:uid="{00000000-0002-0000-0100-0000A0010000}">
      <formula1>INDIRECT($E2)</formula1>
    </dataValidation>
    <dataValidation type="list" allowBlank="1" showInputMessage="1" showErrorMessage="1" sqref="F466" xr:uid="{00000000-0002-0000-0100-0000A1010000}">
      <formula1>INDIRECT($E2)</formula1>
    </dataValidation>
    <dataValidation type="list" allowBlank="1" showInputMessage="1" showErrorMessage="1" sqref="F467" xr:uid="{00000000-0002-0000-0100-0000A2010000}">
      <formula1>INDIRECT($E2)</formula1>
    </dataValidation>
    <dataValidation type="list" allowBlank="1" showInputMessage="1" showErrorMessage="1" sqref="F468" xr:uid="{00000000-0002-0000-0100-0000A3010000}">
      <formula1>INDIRECT($E2)</formula1>
    </dataValidation>
    <dataValidation type="list" allowBlank="1" showInputMessage="1" showErrorMessage="1" sqref="F469" xr:uid="{00000000-0002-0000-0100-0000A4010000}">
      <formula1>INDIRECT($E2)</formula1>
    </dataValidation>
    <dataValidation type="list" allowBlank="1" showInputMessage="1" showErrorMessage="1" sqref="F470" xr:uid="{00000000-0002-0000-0100-0000A5010000}">
      <formula1>INDIRECT($E2)</formula1>
    </dataValidation>
    <dataValidation type="list" allowBlank="1" showInputMessage="1" showErrorMessage="1" sqref="F471" xr:uid="{00000000-0002-0000-0100-0000A6010000}">
      <formula1>INDIRECT($E2)</formula1>
    </dataValidation>
    <dataValidation type="list" allowBlank="1" showInputMessage="1" showErrorMessage="1" sqref="F472" xr:uid="{00000000-0002-0000-0100-0000A7010000}">
      <formula1>INDIRECT($E2)</formula1>
    </dataValidation>
    <dataValidation type="list" allowBlank="1" showInputMessage="1" showErrorMessage="1" sqref="F473" xr:uid="{00000000-0002-0000-0100-0000A8010000}">
      <formula1>INDIRECT($E2)</formula1>
    </dataValidation>
    <dataValidation type="list" allowBlank="1" showInputMessage="1" showErrorMessage="1" sqref="F474" xr:uid="{00000000-0002-0000-0100-0000A9010000}">
      <formula1>INDIRECT($E2)</formula1>
    </dataValidation>
    <dataValidation type="list" allowBlank="1" showInputMessage="1" showErrorMessage="1" sqref="F475" xr:uid="{00000000-0002-0000-0100-0000AA010000}">
      <formula1>INDIRECT($E2)</formula1>
    </dataValidation>
    <dataValidation type="list" allowBlank="1" showInputMessage="1" showErrorMessage="1" sqref="F476" xr:uid="{00000000-0002-0000-0100-0000AB010000}">
      <formula1>INDIRECT($E2)</formula1>
    </dataValidation>
    <dataValidation type="list" allowBlank="1" showInputMessage="1" showErrorMessage="1" sqref="F477" xr:uid="{00000000-0002-0000-0100-0000AC010000}">
      <formula1>INDIRECT($E2)</formula1>
    </dataValidation>
    <dataValidation type="list" allowBlank="1" showInputMessage="1" showErrorMessage="1" sqref="F478" xr:uid="{00000000-0002-0000-0100-0000AD010000}">
      <formula1>INDIRECT($E2)</formula1>
    </dataValidation>
    <dataValidation type="list" allowBlank="1" showInputMessage="1" showErrorMessage="1" sqref="F479" xr:uid="{00000000-0002-0000-0100-0000AE010000}">
      <formula1>INDIRECT($E2)</formula1>
    </dataValidation>
    <dataValidation type="list" allowBlank="1" showInputMessage="1" showErrorMessage="1" sqref="F480" xr:uid="{00000000-0002-0000-0100-0000AF010000}">
      <formula1>INDIRECT($E2)</formula1>
    </dataValidation>
    <dataValidation type="list" allowBlank="1" showInputMessage="1" showErrorMessage="1" sqref="F481" xr:uid="{00000000-0002-0000-0100-0000B0010000}">
      <formula1>INDIRECT($E2)</formula1>
    </dataValidation>
    <dataValidation type="list" allowBlank="1" showInputMessage="1" showErrorMessage="1" sqref="F482" xr:uid="{00000000-0002-0000-0100-0000B1010000}">
      <formula1>INDIRECT($E2)</formula1>
    </dataValidation>
    <dataValidation type="list" allowBlank="1" showInputMessage="1" showErrorMessage="1" sqref="F483" xr:uid="{00000000-0002-0000-0100-0000B2010000}">
      <formula1>INDIRECT($E2)</formula1>
    </dataValidation>
    <dataValidation type="list" allowBlank="1" showInputMessage="1" showErrorMessage="1" sqref="F484" xr:uid="{00000000-0002-0000-0100-0000B3010000}">
      <formula1>INDIRECT($E2)</formula1>
    </dataValidation>
    <dataValidation type="list" allowBlank="1" showInputMessage="1" showErrorMessage="1" sqref="F485" xr:uid="{00000000-0002-0000-0100-0000B4010000}">
      <formula1>INDIRECT($E2)</formula1>
    </dataValidation>
    <dataValidation type="list" allowBlank="1" showInputMessage="1" showErrorMessage="1" sqref="F486" xr:uid="{00000000-0002-0000-0100-0000B5010000}">
      <formula1>INDIRECT($E2)</formula1>
    </dataValidation>
    <dataValidation type="list" allowBlank="1" showInputMessage="1" showErrorMessage="1" sqref="F487" xr:uid="{00000000-0002-0000-0100-0000B6010000}">
      <formula1>INDIRECT($E2)</formula1>
    </dataValidation>
    <dataValidation type="list" allowBlank="1" showInputMessage="1" showErrorMessage="1" sqref="F488" xr:uid="{00000000-0002-0000-0100-0000B7010000}">
      <formula1>INDIRECT($E2)</formula1>
    </dataValidation>
    <dataValidation type="list" allowBlank="1" showInputMessage="1" showErrorMessage="1" sqref="F489" xr:uid="{00000000-0002-0000-0100-0000B8010000}">
      <formula1>INDIRECT($E2)</formula1>
    </dataValidation>
    <dataValidation type="list" allowBlank="1" showInputMessage="1" showErrorMessage="1" sqref="F490" xr:uid="{00000000-0002-0000-0100-0000B9010000}">
      <formula1>INDIRECT($E2)</formula1>
    </dataValidation>
    <dataValidation type="list" allowBlank="1" showInputMessage="1" showErrorMessage="1" sqref="F491" xr:uid="{00000000-0002-0000-0100-0000BA010000}">
      <formula1>INDIRECT($E2)</formula1>
    </dataValidation>
    <dataValidation type="list" allowBlank="1" showInputMessage="1" showErrorMessage="1" sqref="F492" xr:uid="{00000000-0002-0000-0100-0000BB010000}">
      <formula1>INDIRECT($E2)</formula1>
    </dataValidation>
    <dataValidation type="list" allowBlank="1" showInputMessage="1" showErrorMessage="1" sqref="F493" xr:uid="{00000000-0002-0000-0100-0000BC010000}">
      <formula1>INDIRECT($E2)</formula1>
    </dataValidation>
    <dataValidation type="list" allowBlank="1" showInputMessage="1" showErrorMessage="1" sqref="F494" xr:uid="{00000000-0002-0000-0100-0000BD010000}">
      <formula1>INDIRECT($E2)</formula1>
    </dataValidation>
    <dataValidation type="list" allowBlank="1" showInputMessage="1" showErrorMessage="1" sqref="F495" xr:uid="{00000000-0002-0000-0100-0000BE010000}">
      <formula1>INDIRECT($E2)</formula1>
    </dataValidation>
    <dataValidation type="list" allowBlank="1" showInputMessage="1" showErrorMessage="1" sqref="F496" xr:uid="{00000000-0002-0000-0100-0000BF010000}">
      <formula1>INDIRECT($E2)</formula1>
    </dataValidation>
    <dataValidation type="list" allowBlank="1" showInputMessage="1" showErrorMessage="1" sqref="F497" xr:uid="{00000000-0002-0000-0100-0000C0010000}">
      <formula1>INDIRECT($E2)</formula1>
    </dataValidation>
    <dataValidation type="list" allowBlank="1" showInputMessage="1" showErrorMessage="1" sqref="F498" xr:uid="{00000000-0002-0000-0100-0000C1010000}">
      <formula1>INDIRECT($E2)</formula1>
    </dataValidation>
    <dataValidation type="list" allowBlank="1" showInputMessage="1" showErrorMessage="1" sqref="F499" xr:uid="{00000000-0002-0000-0100-0000C2010000}">
      <formula1>INDIRECT($E2)</formula1>
    </dataValidation>
    <dataValidation type="list" allowBlank="1" showInputMessage="1" showErrorMessage="1" sqref="F500" xr:uid="{00000000-0002-0000-0100-0000C3010000}">
      <formula1>INDIRECT($E2)</formula1>
    </dataValidation>
    <dataValidation type="list" allowBlank="1" showInputMessage="1" showErrorMessage="1" sqref="F501" xr:uid="{00000000-0002-0000-0100-0000C4010000}">
      <formula1>INDIRECT($E2)</formula1>
    </dataValidation>
    <dataValidation type="list" allowBlank="1" showInputMessage="1" showErrorMessage="1" sqref="F502" xr:uid="{00000000-0002-0000-0100-0000C5010000}">
      <formula1>INDIRECT($E2)</formula1>
    </dataValidation>
    <dataValidation type="list" allowBlank="1" showInputMessage="1" showErrorMessage="1" sqref="F503" xr:uid="{00000000-0002-0000-0100-0000C6010000}">
      <formula1>INDIRECT($E2)</formula1>
    </dataValidation>
    <dataValidation type="list" allowBlank="1" showInputMessage="1" showErrorMessage="1" sqref="F504" xr:uid="{00000000-0002-0000-0100-0000C7010000}">
      <formula1>INDIRECT($E2)</formula1>
    </dataValidation>
    <dataValidation type="list" allowBlank="1" showInputMessage="1" showErrorMessage="1" sqref="F505" xr:uid="{00000000-0002-0000-0100-0000C8010000}">
      <formula1>INDIRECT($E2)</formula1>
    </dataValidation>
    <dataValidation type="list" allowBlank="1" showInputMessage="1" showErrorMessage="1" sqref="F506" xr:uid="{00000000-0002-0000-0100-0000C9010000}">
      <formula1>INDIRECT($E2)</formula1>
    </dataValidation>
    <dataValidation type="list" allowBlank="1" showInputMessage="1" showErrorMessage="1" sqref="F507" xr:uid="{00000000-0002-0000-0100-0000CA010000}">
      <formula1>INDIRECT($E2)</formula1>
    </dataValidation>
    <dataValidation type="list" allowBlank="1" showInputMessage="1" showErrorMessage="1" sqref="F508" xr:uid="{00000000-0002-0000-0100-0000CB010000}">
      <formula1>INDIRECT($E2)</formula1>
    </dataValidation>
    <dataValidation type="list" allowBlank="1" showInputMessage="1" showErrorMessage="1" sqref="F509" xr:uid="{00000000-0002-0000-0100-0000CC010000}">
      <formula1>INDIRECT($E2)</formula1>
    </dataValidation>
    <dataValidation type="list" allowBlank="1" showInputMessage="1" showErrorMessage="1" sqref="F510" xr:uid="{00000000-0002-0000-0100-0000CD010000}">
      <formula1>INDIRECT($E2)</formula1>
    </dataValidation>
    <dataValidation type="list" allowBlank="1" showInputMessage="1" showErrorMessage="1" sqref="F511" xr:uid="{00000000-0002-0000-0100-0000CE010000}">
      <formula1>INDIRECT($E2)</formula1>
    </dataValidation>
    <dataValidation type="list" allowBlank="1" showInputMessage="1" showErrorMessage="1" sqref="F512" xr:uid="{00000000-0002-0000-0100-0000CF010000}">
      <formula1>INDIRECT($E2)</formula1>
    </dataValidation>
    <dataValidation type="list" allowBlank="1" showInputMessage="1" showErrorMessage="1" sqref="F513" xr:uid="{00000000-0002-0000-0100-0000D0010000}">
      <formula1>INDIRECT($E2)</formula1>
    </dataValidation>
    <dataValidation type="list" allowBlank="1" showInputMessage="1" showErrorMessage="1" sqref="F514" xr:uid="{00000000-0002-0000-0100-0000D1010000}">
      <formula1>INDIRECT($E2)</formula1>
    </dataValidation>
    <dataValidation type="list" allowBlank="1" showInputMessage="1" showErrorMessage="1" sqref="F515" xr:uid="{00000000-0002-0000-0100-0000D2010000}">
      <formula1>INDIRECT($E2)</formula1>
    </dataValidation>
    <dataValidation type="list" allowBlank="1" showInputMessage="1" showErrorMessage="1" sqref="F516" xr:uid="{00000000-0002-0000-0100-0000D3010000}">
      <formula1>INDIRECT($E2)</formula1>
    </dataValidation>
    <dataValidation type="list" allowBlank="1" showInputMessage="1" showErrorMessage="1" sqref="F517" xr:uid="{00000000-0002-0000-0100-0000D4010000}">
      <formula1>INDIRECT($E2)</formula1>
    </dataValidation>
    <dataValidation type="list" allowBlank="1" showInputMessage="1" showErrorMessage="1" sqref="F518" xr:uid="{00000000-0002-0000-0100-0000D5010000}">
      <formula1>INDIRECT($E2)</formula1>
    </dataValidation>
    <dataValidation type="list" allowBlank="1" showInputMessage="1" showErrorMessage="1" sqref="F519" xr:uid="{00000000-0002-0000-0100-0000D6010000}">
      <formula1>INDIRECT($E2)</formula1>
    </dataValidation>
    <dataValidation type="list" allowBlank="1" showInputMessage="1" showErrorMessage="1" sqref="F520" xr:uid="{00000000-0002-0000-0100-0000D7010000}">
      <formula1>INDIRECT($E2)</formula1>
    </dataValidation>
    <dataValidation type="list" allowBlank="1" showInputMessage="1" showErrorMessage="1" sqref="F521" xr:uid="{00000000-0002-0000-0100-0000D8010000}">
      <formula1>INDIRECT($E2)</formula1>
    </dataValidation>
    <dataValidation type="list" allowBlank="1" showInputMessage="1" showErrorMessage="1" sqref="F522" xr:uid="{00000000-0002-0000-0100-0000D9010000}">
      <formula1>INDIRECT($E2)</formula1>
    </dataValidation>
    <dataValidation type="list" allowBlank="1" showInputMessage="1" showErrorMessage="1" sqref="F523" xr:uid="{00000000-0002-0000-0100-0000DA010000}">
      <formula1>INDIRECT($E2)</formula1>
    </dataValidation>
    <dataValidation type="list" allowBlank="1" showInputMessage="1" showErrorMessage="1" sqref="F524" xr:uid="{00000000-0002-0000-0100-0000DB010000}">
      <formula1>INDIRECT($E2)</formula1>
    </dataValidation>
    <dataValidation type="list" allowBlank="1" showInputMessage="1" showErrorMessage="1" sqref="F525" xr:uid="{00000000-0002-0000-0100-0000DC010000}">
      <formula1>INDIRECT($E2)</formula1>
    </dataValidation>
    <dataValidation type="list" allowBlank="1" showInputMessage="1" showErrorMessage="1" sqref="F526" xr:uid="{00000000-0002-0000-0100-0000DD010000}">
      <formula1>INDIRECT($E2)</formula1>
    </dataValidation>
    <dataValidation type="list" allowBlank="1" showInputMessage="1" showErrorMessage="1" sqref="F527" xr:uid="{00000000-0002-0000-0100-0000DE010000}">
      <formula1>INDIRECT($E2)</formula1>
    </dataValidation>
    <dataValidation type="list" allowBlank="1" showInputMessage="1" showErrorMessage="1" sqref="F528" xr:uid="{00000000-0002-0000-0100-0000DF010000}">
      <formula1>INDIRECT($E2)</formula1>
    </dataValidation>
    <dataValidation type="list" allowBlank="1" showInputMessage="1" showErrorMessage="1" sqref="F529" xr:uid="{00000000-0002-0000-0100-0000E0010000}">
      <formula1>INDIRECT($E2)</formula1>
    </dataValidation>
    <dataValidation type="list" allowBlank="1" showInputMessage="1" showErrorMessage="1" sqref="F530" xr:uid="{00000000-0002-0000-0100-0000E1010000}">
      <formula1>INDIRECT($E2)</formula1>
    </dataValidation>
    <dataValidation type="list" allowBlank="1" showInputMessage="1" showErrorMessage="1" sqref="F531" xr:uid="{00000000-0002-0000-0100-0000E2010000}">
      <formula1>INDIRECT($E2)</formula1>
    </dataValidation>
    <dataValidation type="list" allowBlank="1" showInputMessage="1" showErrorMessage="1" sqref="F532" xr:uid="{00000000-0002-0000-0100-0000E3010000}">
      <formula1>INDIRECT($E2)</formula1>
    </dataValidation>
    <dataValidation type="list" allowBlank="1" showInputMessage="1" showErrorMessage="1" sqref="F533" xr:uid="{00000000-0002-0000-0100-0000E4010000}">
      <formula1>INDIRECT($E2)</formula1>
    </dataValidation>
    <dataValidation type="list" allowBlank="1" showInputMessage="1" showErrorMessage="1" sqref="F534" xr:uid="{00000000-0002-0000-0100-0000E5010000}">
      <formula1>INDIRECT($E2)</formula1>
    </dataValidation>
    <dataValidation type="list" allowBlank="1" showInputMessage="1" showErrorMessage="1" sqref="F535" xr:uid="{00000000-0002-0000-0100-0000E6010000}">
      <formula1>INDIRECT($E2)</formula1>
    </dataValidation>
    <dataValidation type="list" allowBlank="1" showInputMessage="1" showErrorMessage="1" sqref="F536" xr:uid="{00000000-0002-0000-0100-0000E7010000}">
      <formula1>INDIRECT($E2)</formula1>
    </dataValidation>
    <dataValidation type="list" allowBlank="1" showInputMessage="1" showErrorMessage="1" sqref="F537" xr:uid="{00000000-0002-0000-0100-0000E8010000}">
      <formula1>INDIRECT($E2)</formula1>
    </dataValidation>
    <dataValidation type="list" allowBlank="1" showInputMessage="1" showErrorMessage="1" sqref="F538" xr:uid="{00000000-0002-0000-0100-0000E9010000}">
      <formula1>INDIRECT($E2)</formula1>
    </dataValidation>
    <dataValidation type="list" allowBlank="1" showInputMessage="1" showErrorMessage="1" sqref="F539" xr:uid="{00000000-0002-0000-0100-0000EA010000}">
      <formula1>INDIRECT($E2)</formula1>
    </dataValidation>
    <dataValidation type="list" allowBlank="1" showInputMessage="1" showErrorMessage="1" sqref="F540" xr:uid="{00000000-0002-0000-0100-0000EB010000}">
      <formula1>INDIRECT($E2)</formula1>
    </dataValidation>
    <dataValidation type="list" allowBlank="1" showInputMessage="1" showErrorMessage="1" sqref="F541" xr:uid="{00000000-0002-0000-0100-0000EC010000}">
      <formula1>INDIRECT($E2)</formula1>
    </dataValidation>
    <dataValidation type="list" allowBlank="1" showInputMessage="1" showErrorMessage="1" sqref="F542" xr:uid="{00000000-0002-0000-0100-0000ED010000}">
      <formula1>INDIRECT($E2)</formula1>
    </dataValidation>
    <dataValidation type="list" allowBlank="1" showInputMessage="1" showErrorMessage="1" sqref="F543" xr:uid="{00000000-0002-0000-0100-0000EE010000}">
      <formula1>INDIRECT($E2)</formula1>
    </dataValidation>
    <dataValidation type="list" allowBlank="1" showInputMessage="1" showErrorMessage="1" sqref="F544" xr:uid="{00000000-0002-0000-0100-0000EF010000}">
      <formula1>INDIRECT($E2)</formula1>
    </dataValidation>
    <dataValidation type="list" allowBlank="1" showInputMessage="1" showErrorMessage="1" sqref="F545" xr:uid="{00000000-0002-0000-0100-0000F0010000}">
      <formula1>INDIRECT($E2)</formula1>
    </dataValidation>
    <dataValidation type="list" allowBlank="1" showInputMessage="1" showErrorMessage="1" sqref="F546" xr:uid="{00000000-0002-0000-0100-0000F1010000}">
      <formula1>INDIRECT($E2)</formula1>
    </dataValidation>
    <dataValidation type="list" allowBlank="1" showInputMessage="1" showErrorMessage="1" sqref="F547" xr:uid="{00000000-0002-0000-0100-0000F2010000}">
      <formula1>INDIRECT($E2)</formula1>
    </dataValidation>
    <dataValidation type="list" allowBlank="1" showInputMessage="1" showErrorMessage="1" sqref="F548" xr:uid="{00000000-0002-0000-0100-0000F3010000}">
      <formula1>INDIRECT($E2)</formula1>
    </dataValidation>
    <dataValidation type="list" allowBlank="1" showInputMessage="1" showErrorMessage="1" sqref="F549" xr:uid="{00000000-0002-0000-0100-0000F4010000}">
      <formula1>INDIRECT($E2)</formula1>
    </dataValidation>
    <dataValidation type="list" allowBlank="1" showInputMessage="1" showErrorMessage="1" sqref="F550" xr:uid="{00000000-0002-0000-0100-0000F5010000}">
      <formula1>INDIRECT($E2)</formula1>
    </dataValidation>
    <dataValidation type="list" allowBlank="1" showInputMessage="1" showErrorMessage="1" sqref="F551" xr:uid="{00000000-0002-0000-0100-0000F6010000}">
      <formula1>INDIRECT($E2)</formula1>
    </dataValidation>
    <dataValidation type="list" allowBlank="1" showInputMessage="1" showErrorMessage="1" sqref="F552" xr:uid="{00000000-0002-0000-0100-0000F7010000}">
      <formula1>INDIRECT($E2)</formula1>
    </dataValidation>
    <dataValidation type="list" allowBlank="1" showInputMessage="1" showErrorMessage="1" sqref="F553" xr:uid="{00000000-0002-0000-0100-0000F8010000}">
      <formula1>INDIRECT($E2)</formula1>
    </dataValidation>
    <dataValidation type="list" allowBlank="1" showInputMessage="1" showErrorMessage="1" sqref="F554" xr:uid="{00000000-0002-0000-0100-0000F9010000}">
      <formula1>INDIRECT($E2)</formula1>
    </dataValidation>
    <dataValidation type="list" allowBlank="1" showInputMessage="1" showErrorMessage="1" sqref="F555" xr:uid="{00000000-0002-0000-0100-0000FA010000}">
      <formula1>INDIRECT($E2)</formula1>
    </dataValidation>
    <dataValidation type="list" allowBlank="1" showInputMessage="1" showErrorMessage="1" sqref="F556" xr:uid="{00000000-0002-0000-0100-0000FB010000}">
      <formula1>INDIRECT($E2)</formula1>
    </dataValidation>
    <dataValidation type="list" allowBlank="1" showInputMessage="1" showErrorMessage="1" sqref="F557" xr:uid="{00000000-0002-0000-0100-0000FC010000}">
      <formula1>INDIRECT($E2)</formula1>
    </dataValidation>
    <dataValidation type="list" allowBlank="1" showInputMessage="1" showErrorMessage="1" sqref="F558" xr:uid="{00000000-0002-0000-0100-0000FD010000}">
      <formula1>INDIRECT($E2)</formula1>
    </dataValidation>
    <dataValidation type="list" allowBlank="1" showInputMessage="1" showErrorMessage="1" sqref="F559" xr:uid="{00000000-0002-0000-0100-0000FE010000}">
      <formula1>INDIRECT($E2)</formula1>
    </dataValidation>
    <dataValidation type="list" allowBlank="1" showInputMessage="1" showErrorMessage="1" sqref="F560" xr:uid="{00000000-0002-0000-0100-0000FF010000}">
      <formula1>INDIRECT($E2)</formula1>
    </dataValidation>
    <dataValidation type="list" allowBlank="1" showInputMessage="1" showErrorMessage="1" sqref="F561" xr:uid="{00000000-0002-0000-0100-000000020000}">
      <formula1>INDIRECT($E2)</formula1>
    </dataValidation>
    <dataValidation type="list" allowBlank="1" showInputMessage="1" showErrorMessage="1" sqref="F562" xr:uid="{00000000-0002-0000-0100-000001020000}">
      <formula1>INDIRECT($E2)</formula1>
    </dataValidation>
    <dataValidation type="list" allowBlank="1" showInputMessage="1" showErrorMessage="1" sqref="F563" xr:uid="{00000000-0002-0000-0100-000002020000}">
      <formula1>INDIRECT($E2)</formula1>
    </dataValidation>
    <dataValidation type="list" allowBlank="1" showInputMessage="1" showErrorMessage="1" sqref="F564" xr:uid="{00000000-0002-0000-0100-000003020000}">
      <formula1>INDIRECT($E2)</formula1>
    </dataValidation>
    <dataValidation type="list" allowBlank="1" showInputMessage="1" showErrorMessage="1" sqref="F565" xr:uid="{00000000-0002-0000-0100-000004020000}">
      <formula1>INDIRECT($E2)</formula1>
    </dataValidation>
    <dataValidation type="list" allowBlank="1" showInputMessage="1" showErrorMessage="1" sqref="F566" xr:uid="{00000000-0002-0000-0100-000005020000}">
      <formula1>INDIRECT($E2)</formula1>
    </dataValidation>
    <dataValidation type="list" allowBlank="1" showInputMessage="1" showErrorMessage="1" sqref="F567" xr:uid="{00000000-0002-0000-0100-000006020000}">
      <formula1>INDIRECT($E2)</formula1>
    </dataValidation>
    <dataValidation type="list" allowBlank="1" showInputMessage="1" showErrorMessage="1" sqref="F568" xr:uid="{00000000-0002-0000-0100-000007020000}">
      <formula1>INDIRECT($E2)</formula1>
    </dataValidation>
    <dataValidation type="list" allowBlank="1" showInputMessage="1" showErrorMessage="1" sqref="F569" xr:uid="{00000000-0002-0000-0100-000008020000}">
      <formula1>INDIRECT($E2)</formula1>
    </dataValidation>
    <dataValidation type="list" allowBlank="1" showInputMessage="1" showErrorMessage="1" sqref="F570" xr:uid="{00000000-0002-0000-0100-000009020000}">
      <formula1>INDIRECT($E2)</formula1>
    </dataValidation>
    <dataValidation type="list" allowBlank="1" showInputMessage="1" showErrorMessage="1" sqref="F571" xr:uid="{00000000-0002-0000-0100-00000A020000}">
      <formula1>INDIRECT($E2)</formula1>
    </dataValidation>
    <dataValidation type="list" allowBlank="1" showInputMessage="1" showErrorMessage="1" sqref="F572" xr:uid="{00000000-0002-0000-0100-00000B020000}">
      <formula1>INDIRECT($E2)</formula1>
    </dataValidation>
    <dataValidation type="list" allowBlank="1" showInputMessage="1" showErrorMessage="1" sqref="F573" xr:uid="{00000000-0002-0000-0100-00000C020000}">
      <formula1>INDIRECT($E2)</formula1>
    </dataValidation>
    <dataValidation type="list" allowBlank="1" showInputMessage="1" showErrorMessage="1" sqref="F574" xr:uid="{00000000-0002-0000-0100-00000D020000}">
      <formula1>INDIRECT($E2)</formula1>
    </dataValidation>
    <dataValidation type="list" allowBlank="1" showInputMessage="1" showErrorMessage="1" sqref="F575" xr:uid="{00000000-0002-0000-0100-00000E020000}">
      <formula1>INDIRECT($E2)</formula1>
    </dataValidation>
    <dataValidation type="list" allowBlank="1" showInputMessage="1" showErrorMessage="1" sqref="F576" xr:uid="{00000000-0002-0000-0100-00000F020000}">
      <formula1>INDIRECT($E2)</formula1>
    </dataValidation>
    <dataValidation type="list" allowBlank="1" showInputMessage="1" showErrorMessage="1" sqref="F577" xr:uid="{00000000-0002-0000-0100-000010020000}">
      <formula1>INDIRECT($E2)</formula1>
    </dataValidation>
    <dataValidation type="list" allowBlank="1" showInputMessage="1" showErrorMessage="1" sqref="F578" xr:uid="{00000000-0002-0000-0100-000011020000}">
      <formula1>INDIRECT($E2)</formula1>
    </dataValidation>
    <dataValidation type="list" allowBlank="1" showInputMessage="1" showErrorMessage="1" sqref="F579" xr:uid="{00000000-0002-0000-0100-000012020000}">
      <formula1>INDIRECT($E2)</formula1>
    </dataValidation>
    <dataValidation type="list" allowBlank="1" showInputMessage="1" showErrorMessage="1" sqref="F580" xr:uid="{00000000-0002-0000-0100-000013020000}">
      <formula1>INDIRECT($E2)</formula1>
    </dataValidation>
    <dataValidation type="list" allowBlank="1" showInputMessage="1" showErrorMessage="1" sqref="F581" xr:uid="{00000000-0002-0000-0100-000014020000}">
      <formula1>INDIRECT($E2)</formula1>
    </dataValidation>
    <dataValidation type="list" allowBlank="1" showInputMessage="1" showErrorMessage="1" sqref="F582" xr:uid="{00000000-0002-0000-0100-000015020000}">
      <formula1>INDIRECT($E2)</formula1>
    </dataValidation>
    <dataValidation type="list" allowBlank="1" showInputMessage="1" showErrorMessage="1" sqref="F583" xr:uid="{00000000-0002-0000-0100-000016020000}">
      <formula1>INDIRECT($E2)</formula1>
    </dataValidation>
    <dataValidation type="list" allowBlank="1" showInputMessage="1" showErrorMessage="1" sqref="F584" xr:uid="{00000000-0002-0000-0100-000017020000}">
      <formula1>INDIRECT($E2)</formula1>
    </dataValidation>
    <dataValidation type="list" allowBlank="1" showInputMessage="1" showErrorMessage="1" sqref="F585" xr:uid="{00000000-0002-0000-0100-000018020000}">
      <formula1>INDIRECT($E2)</formula1>
    </dataValidation>
    <dataValidation type="list" allowBlank="1" showInputMessage="1" showErrorMessage="1" sqref="F586" xr:uid="{00000000-0002-0000-0100-000019020000}">
      <formula1>INDIRECT($E2)</formula1>
    </dataValidation>
    <dataValidation type="list" allowBlank="1" showInputMessage="1" showErrorMessage="1" sqref="F587" xr:uid="{00000000-0002-0000-0100-00001A020000}">
      <formula1>INDIRECT($E2)</formula1>
    </dataValidation>
    <dataValidation type="list" allowBlank="1" showInputMessage="1" showErrorMessage="1" sqref="F588" xr:uid="{00000000-0002-0000-0100-00001B020000}">
      <formula1>INDIRECT($E2)</formula1>
    </dataValidation>
    <dataValidation type="list" allowBlank="1" showInputMessage="1" showErrorMessage="1" sqref="F589" xr:uid="{00000000-0002-0000-0100-00001C020000}">
      <formula1>INDIRECT($E2)</formula1>
    </dataValidation>
    <dataValidation type="list" allowBlank="1" showInputMessage="1" showErrorMessage="1" sqref="F590" xr:uid="{00000000-0002-0000-0100-00001D020000}">
      <formula1>INDIRECT($E2)</formula1>
    </dataValidation>
    <dataValidation type="list" allowBlank="1" showInputMessage="1" showErrorMessage="1" sqref="F591" xr:uid="{00000000-0002-0000-0100-00001E020000}">
      <formula1>INDIRECT($E2)</formula1>
    </dataValidation>
    <dataValidation type="list" allowBlank="1" showInputMessage="1" showErrorMessage="1" sqref="F592" xr:uid="{00000000-0002-0000-0100-00001F020000}">
      <formula1>INDIRECT($E2)</formula1>
    </dataValidation>
    <dataValidation type="list" allowBlank="1" showInputMessage="1" showErrorMessage="1" sqref="F593" xr:uid="{00000000-0002-0000-0100-000020020000}">
      <formula1>INDIRECT($E2)</formula1>
    </dataValidation>
    <dataValidation type="list" allowBlank="1" showInputMessage="1" showErrorMessage="1" sqref="F594" xr:uid="{00000000-0002-0000-0100-000021020000}">
      <formula1>INDIRECT($E2)</formula1>
    </dataValidation>
    <dataValidation type="list" allowBlank="1" showInputMessage="1" showErrorMessage="1" sqref="F595" xr:uid="{00000000-0002-0000-0100-000022020000}">
      <formula1>INDIRECT($E2)</formula1>
    </dataValidation>
    <dataValidation type="list" allowBlank="1" showInputMessage="1" showErrorMessage="1" sqref="F596" xr:uid="{00000000-0002-0000-0100-000023020000}">
      <formula1>INDIRECT($E2)</formula1>
    </dataValidation>
    <dataValidation type="list" allowBlank="1" showInputMessage="1" showErrorMessage="1" sqref="F597" xr:uid="{00000000-0002-0000-0100-000024020000}">
      <formula1>INDIRECT($E2)</formula1>
    </dataValidation>
    <dataValidation type="list" allowBlank="1" showInputMessage="1" showErrorMessage="1" sqref="F598" xr:uid="{00000000-0002-0000-0100-000025020000}">
      <formula1>INDIRECT($E2)</formula1>
    </dataValidation>
    <dataValidation type="list" allowBlank="1" showInputMessage="1" showErrorMessage="1" sqref="F599" xr:uid="{00000000-0002-0000-0100-000026020000}">
      <formula1>INDIRECT($E2)</formula1>
    </dataValidation>
    <dataValidation type="list" allowBlank="1" showInputMessage="1" showErrorMessage="1" sqref="F600" xr:uid="{00000000-0002-0000-0100-000027020000}">
      <formula1>INDIRECT($E2)</formula1>
    </dataValidation>
    <dataValidation type="list" allowBlank="1" showInputMessage="1" showErrorMessage="1" sqref="F601" xr:uid="{00000000-0002-0000-0100-000028020000}">
      <formula1>INDIRECT($E2)</formula1>
    </dataValidation>
    <dataValidation type="list" allowBlank="1" showInputMessage="1" showErrorMessage="1" sqref="F602" xr:uid="{00000000-0002-0000-0100-000029020000}">
      <formula1>INDIRECT($E2)</formula1>
    </dataValidation>
    <dataValidation type="list" allowBlank="1" showInputMessage="1" showErrorMessage="1" sqref="F603" xr:uid="{00000000-0002-0000-0100-00002A020000}">
      <formula1>INDIRECT($E2)</formula1>
    </dataValidation>
    <dataValidation type="list" allowBlank="1" showInputMessage="1" showErrorMessage="1" sqref="F604" xr:uid="{00000000-0002-0000-0100-00002B020000}">
      <formula1>INDIRECT($E2)</formula1>
    </dataValidation>
    <dataValidation type="list" allowBlank="1" showInputMessage="1" showErrorMessage="1" sqref="F605" xr:uid="{00000000-0002-0000-0100-00002C020000}">
      <formula1>INDIRECT($E2)</formula1>
    </dataValidation>
    <dataValidation type="list" allowBlank="1" showInputMessage="1" showErrorMessage="1" sqref="F606" xr:uid="{00000000-0002-0000-0100-00002D020000}">
      <formula1>INDIRECT($E2)</formula1>
    </dataValidation>
    <dataValidation type="list" allowBlank="1" showInputMessage="1" showErrorMessage="1" sqref="F607" xr:uid="{00000000-0002-0000-0100-00002E020000}">
      <formula1>INDIRECT($E2)</formula1>
    </dataValidation>
    <dataValidation type="list" allowBlank="1" showInputMessage="1" showErrorMessage="1" sqref="F608" xr:uid="{00000000-0002-0000-0100-00002F020000}">
      <formula1>INDIRECT($E2)</formula1>
    </dataValidation>
    <dataValidation type="list" allowBlank="1" showInputMessage="1" showErrorMessage="1" sqref="F609" xr:uid="{00000000-0002-0000-0100-000030020000}">
      <formula1>INDIRECT($E2)</formula1>
    </dataValidation>
    <dataValidation type="list" allowBlank="1" showInputMessage="1" showErrorMessage="1" sqref="F610" xr:uid="{00000000-0002-0000-0100-000031020000}">
      <formula1>INDIRECT($E2)</formula1>
    </dataValidation>
    <dataValidation type="list" allowBlank="1" showInputMessage="1" showErrorMessage="1" sqref="F611" xr:uid="{00000000-0002-0000-0100-000032020000}">
      <formula1>INDIRECT($E2)</formula1>
    </dataValidation>
    <dataValidation type="list" allowBlank="1" showInputMessage="1" showErrorMessage="1" sqref="F612" xr:uid="{00000000-0002-0000-0100-000033020000}">
      <formula1>INDIRECT($E2)</formula1>
    </dataValidation>
    <dataValidation type="list" allowBlank="1" showInputMessage="1" showErrorMessage="1" sqref="F613" xr:uid="{00000000-0002-0000-0100-000034020000}">
      <formula1>INDIRECT($E2)</formula1>
    </dataValidation>
    <dataValidation type="list" allowBlank="1" showInputMessage="1" showErrorMessage="1" sqref="F614" xr:uid="{00000000-0002-0000-0100-000035020000}">
      <formula1>INDIRECT($E2)</formula1>
    </dataValidation>
    <dataValidation type="list" allowBlank="1" showInputMessage="1" showErrorMessage="1" sqref="F615" xr:uid="{00000000-0002-0000-0100-000036020000}">
      <formula1>INDIRECT($E2)</formula1>
    </dataValidation>
    <dataValidation type="list" allowBlank="1" showInputMessage="1" showErrorMessage="1" sqref="F616" xr:uid="{00000000-0002-0000-0100-000037020000}">
      <formula1>INDIRECT($E2)</formula1>
    </dataValidation>
    <dataValidation type="list" allowBlank="1" showInputMessage="1" showErrorMessage="1" sqref="F617" xr:uid="{00000000-0002-0000-0100-000038020000}">
      <formula1>INDIRECT($E2)</formula1>
    </dataValidation>
    <dataValidation type="list" allowBlank="1" showInputMessage="1" showErrorMessage="1" sqref="F618" xr:uid="{00000000-0002-0000-0100-000039020000}">
      <formula1>INDIRECT($E2)</formula1>
    </dataValidation>
    <dataValidation type="list" allowBlank="1" showInputMessage="1" showErrorMessage="1" sqref="F619" xr:uid="{00000000-0002-0000-0100-00003A020000}">
      <formula1>INDIRECT($E2)</formula1>
    </dataValidation>
    <dataValidation type="list" allowBlank="1" showInputMessage="1" showErrorMessage="1" sqref="F620" xr:uid="{00000000-0002-0000-0100-00003B020000}">
      <formula1>INDIRECT($E2)</formula1>
    </dataValidation>
    <dataValidation type="list" allowBlank="1" showInputMessage="1" showErrorMessage="1" sqref="F621" xr:uid="{00000000-0002-0000-0100-00003C020000}">
      <formula1>INDIRECT($E2)</formula1>
    </dataValidation>
    <dataValidation type="list" allowBlank="1" showInputMessage="1" showErrorMessage="1" sqref="F622" xr:uid="{00000000-0002-0000-0100-00003D020000}">
      <formula1>INDIRECT($E2)</formula1>
    </dataValidation>
    <dataValidation type="list" allowBlank="1" showInputMessage="1" showErrorMessage="1" sqref="F623" xr:uid="{00000000-0002-0000-0100-00003E020000}">
      <formula1>INDIRECT($E2)</formula1>
    </dataValidation>
    <dataValidation type="list" allowBlank="1" showInputMessage="1" showErrorMessage="1" sqref="F624" xr:uid="{00000000-0002-0000-0100-00003F020000}">
      <formula1>INDIRECT($E2)</formula1>
    </dataValidation>
    <dataValidation type="list" allowBlank="1" showInputMessage="1" showErrorMessage="1" sqref="F625" xr:uid="{00000000-0002-0000-0100-000040020000}">
      <formula1>INDIRECT($E2)</formula1>
    </dataValidation>
    <dataValidation type="list" allowBlank="1" showInputMessage="1" showErrorMessage="1" sqref="F626" xr:uid="{00000000-0002-0000-0100-000041020000}">
      <formula1>INDIRECT($E2)</formula1>
    </dataValidation>
    <dataValidation type="list" allowBlank="1" showInputMessage="1" showErrorMessage="1" sqref="F627" xr:uid="{00000000-0002-0000-0100-000042020000}">
      <formula1>INDIRECT($E2)</formula1>
    </dataValidation>
    <dataValidation type="list" allowBlank="1" showInputMessage="1" showErrorMessage="1" sqref="F628" xr:uid="{00000000-0002-0000-0100-000043020000}">
      <formula1>INDIRECT($E2)</formula1>
    </dataValidation>
    <dataValidation type="list" allowBlank="1" showInputMessage="1" showErrorMessage="1" sqref="F629" xr:uid="{00000000-0002-0000-0100-000044020000}">
      <formula1>INDIRECT($E2)</formula1>
    </dataValidation>
    <dataValidation type="list" allowBlank="1" showInputMessage="1" showErrorMessage="1" sqref="F630" xr:uid="{00000000-0002-0000-0100-000045020000}">
      <formula1>INDIRECT($E2)</formula1>
    </dataValidation>
    <dataValidation type="list" allowBlank="1" showInputMessage="1" showErrorMessage="1" sqref="F631" xr:uid="{00000000-0002-0000-0100-000046020000}">
      <formula1>INDIRECT($E2)</formula1>
    </dataValidation>
    <dataValidation type="list" allowBlank="1" showInputMessage="1" showErrorMessage="1" sqref="F632" xr:uid="{00000000-0002-0000-0100-000047020000}">
      <formula1>INDIRECT($E2)</formula1>
    </dataValidation>
    <dataValidation type="list" allowBlank="1" showInputMessage="1" showErrorMessage="1" sqref="F633" xr:uid="{00000000-0002-0000-0100-000048020000}">
      <formula1>INDIRECT($E2)</formula1>
    </dataValidation>
    <dataValidation type="list" allowBlank="1" showInputMessage="1" showErrorMessage="1" sqref="F634" xr:uid="{00000000-0002-0000-0100-000049020000}">
      <formula1>INDIRECT($E2)</formula1>
    </dataValidation>
    <dataValidation type="list" allowBlank="1" showInputMessage="1" showErrorMessage="1" sqref="F635" xr:uid="{00000000-0002-0000-0100-00004A020000}">
      <formula1>INDIRECT($E2)</formula1>
    </dataValidation>
    <dataValidation type="list" allowBlank="1" showInputMessage="1" showErrorMessage="1" sqref="F636" xr:uid="{00000000-0002-0000-0100-00004B020000}">
      <formula1>INDIRECT($E2)</formula1>
    </dataValidation>
    <dataValidation type="list" allowBlank="1" showInputMessage="1" showErrorMessage="1" sqref="F637" xr:uid="{00000000-0002-0000-0100-00004C020000}">
      <formula1>INDIRECT($E2)</formula1>
    </dataValidation>
    <dataValidation type="list" allowBlank="1" showInputMessage="1" showErrorMessage="1" sqref="F638" xr:uid="{00000000-0002-0000-0100-00004D020000}">
      <formula1>INDIRECT($E2)</formula1>
    </dataValidation>
    <dataValidation type="list" allowBlank="1" showInputMessage="1" showErrorMessage="1" sqref="F639" xr:uid="{00000000-0002-0000-0100-00004E020000}">
      <formula1>INDIRECT($E2)</formula1>
    </dataValidation>
    <dataValidation type="list" allowBlank="1" showInputMessage="1" showErrorMessage="1" sqref="F640" xr:uid="{00000000-0002-0000-0100-00004F020000}">
      <formula1>INDIRECT($E2)</formula1>
    </dataValidation>
    <dataValidation type="list" allowBlank="1" showInputMessage="1" showErrorMessage="1" sqref="F641" xr:uid="{00000000-0002-0000-0100-000050020000}">
      <formula1>INDIRECT($E2)</formula1>
    </dataValidation>
    <dataValidation type="list" allowBlank="1" showInputMessage="1" showErrorMessage="1" sqref="F642" xr:uid="{00000000-0002-0000-0100-000051020000}">
      <formula1>INDIRECT($E2)</formula1>
    </dataValidation>
    <dataValidation type="list" allowBlank="1" showInputMessage="1" showErrorMessage="1" sqref="F643" xr:uid="{00000000-0002-0000-0100-000052020000}">
      <formula1>INDIRECT($E2)</formula1>
    </dataValidation>
    <dataValidation type="list" allowBlank="1" showInputMessage="1" showErrorMessage="1" sqref="F644" xr:uid="{00000000-0002-0000-0100-000053020000}">
      <formula1>INDIRECT($E2)</formula1>
    </dataValidation>
    <dataValidation type="list" allowBlank="1" showInputMessage="1" showErrorMessage="1" sqref="F645" xr:uid="{00000000-0002-0000-0100-000054020000}">
      <formula1>INDIRECT($E2)</formula1>
    </dataValidation>
    <dataValidation type="list" allowBlank="1" showInputMessage="1" showErrorMessage="1" sqref="F646" xr:uid="{00000000-0002-0000-0100-000055020000}">
      <formula1>INDIRECT($E2)</formula1>
    </dataValidation>
    <dataValidation type="list" allowBlank="1" showInputMessage="1" showErrorMessage="1" sqref="F647" xr:uid="{00000000-0002-0000-0100-000056020000}">
      <formula1>INDIRECT($E2)</formula1>
    </dataValidation>
    <dataValidation type="list" allowBlank="1" showInputMessage="1" showErrorMessage="1" sqref="F648" xr:uid="{00000000-0002-0000-0100-000057020000}">
      <formula1>INDIRECT($E2)</formula1>
    </dataValidation>
    <dataValidation type="list" allowBlank="1" showInputMessage="1" showErrorMessage="1" sqref="F649" xr:uid="{00000000-0002-0000-0100-000058020000}">
      <formula1>INDIRECT($E2)</formula1>
    </dataValidation>
    <dataValidation type="list" allowBlank="1" showInputMessage="1" showErrorMessage="1" sqref="F650" xr:uid="{00000000-0002-0000-0100-000059020000}">
      <formula1>INDIRECT($E2)</formula1>
    </dataValidation>
    <dataValidation type="list" allowBlank="1" showInputMessage="1" showErrorMessage="1" sqref="F651" xr:uid="{00000000-0002-0000-0100-00005A020000}">
      <formula1>INDIRECT($E2)</formula1>
    </dataValidation>
    <dataValidation type="list" allowBlank="1" showInputMessage="1" showErrorMessage="1" sqref="F652" xr:uid="{00000000-0002-0000-0100-00005B020000}">
      <formula1>INDIRECT($E2)</formula1>
    </dataValidation>
    <dataValidation type="list" allowBlank="1" showInputMessage="1" showErrorMessage="1" sqref="F653" xr:uid="{00000000-0002-0000-0100-00005C020000}">
      <formula1>INDIRECT($E2)</formula1>
    </dataValidation>
    <dataValidation type="list" allowBlank="1" showInputMessage="1" showErrorMessage="1" sqref="F654" xr:uid="{00000000-0002-0000-0100-00005D020000}">
      <formula1>INDIRECT($E2)</formula1>
    </dataValidation>
    <dataValidation type="list" allowBlank="1" showInputMessage="1" showErrorMessage="1" sqref="F655" xr:uid="{00000000-0002-0000-0100-00005E020000}">
      <formula1>INDIRECT($E2)</formula1>
    </dataValidation>
    <dataValidation type="list" allowBlank="1" showInputMessage="1" showErrorMessage="1" sqref="F656" xr:uid="{00000000-0002-0000-0100-00005F020000}">
      <formula1>INDIRECT($E2)</formula1>
    </dataValidation>
    <dataValidation type="list" allowBlank="1" showInputMessage="1" showErrorMessage="1" sqref="F657" xr:uid="{00000000-0002-0000-0100-000060020000}">
      <formula1>INDIRECT($E2)</formula1>
    </dataValidation>
    <dataValidation type="list" allowBlank="1" showInputMessage="1" showErrorMessage="1" sqref="F658" xr:uid="{00000000-0002-0000-0100-000061020000}">
      <formula1>INDIRECT($E2)</formula1>
    </dataValidation>
    <dataValidation type="list" allowBlank="1" showInputMessage="1" showErrorMessage="1" sqref="F659" xr:uid="{00000000-0002-0000-0100-000062020000}">
      <formula1>INDIRECT($E2)</formula1>
    </dataValidation>
    <dataValidation type="list" allowBlank="1" showInputMessage="1" showErrorMessage="1" sqref="F660" xr:uid="{00000000-0002-0000-0100-000063020000}">
      <formula1>INDIRECT($E2)</formula1>
    </dataValidation>
    <dataValidation type="list" allowBlank="1" showInputMessage="1" showErrorMessage="1" sqref="F661" xr:uid="{00000000-0002-0000-0100-000064020000}">
      <formula1>INDIRECT($E2)</formula1>
    </dataValidation>
    <dataValidation type="list" allowBlank="1" showInputMessage="1" showErrorMessage="1" sqref="F662" xr:uid="{00000000-0002-0000-0100-000065020000}">
      <formula1>INDIRECT($E2)</formula1>
    </dataValidation>
    <dataValidation type="list" allowBlank="1" showInputMessage="1" showErrorMessage="1" sqref="F663" xr:uid="{00000000-0002-0000-0100-000066020000}">
      <formula1>INDIRECT($E2)</formula1>
    </dataValidation>
    <dataValidation type="list" allowBlank="1" showInputMessage="1" showErrorMessage="1" sqref="F664" xr:uid="{00000000-0002-0000-0100-000067020000}">
      <formula1>INDIRECT($E2)</formula1>
    </dataValidation>
    <dataValidation type="list" allowBlank="1" showInputMessage="1" showErrorMessage="1" sqref="F665" xr:uid="{00000000-0002-0000-0100-000068020000}">
      <formula1>INDIRECT($E2)</formula1>
    </dataValidation>
    <dataValidation type="list" allowBlank="1" showInputMessage="1" showErrorMessage="1" sqref="F666" xr:uid="{00000000-0002-0000-0100-000069020000}">
      <formula1>INDIRECT($E2)</formula1>
    </dataValidation>
    <dataValidation type="list" allowBlank="1" showInputMessage="1" showErrorMessage="1" sqref="F667" xr:uid="{00000000-0002-0000-0100-00006A020000}">
      <formula1>INDIRECT($E2)</formula1>
    </dataValidation>
    <dataValidation type="list" allowBlank="1" showInputMessage="1" showErrorMessage="1" sqref="F668" xr:uid="{00000000-0002-0000-0100-00006B020000}">
      <formula1>INDIRECT($E2)</formula1>
    </dataValidation>
    <dataValidation type="list" allowBlank="1" showInputMessage="1" showErrorMessage="1" sqref="F669" xr:uid="{00000000-0002-0000-0100-00006C020000}">
      <formula1>INDIRECT($E2)</formula1>
    </dataValidation>
    <dataValidation type="list" allowBlank="1" showInputMessage="1" showErrorMessage="1" sqref="F670" xr:uid="{00000000-0002-0000-0100-00006D020000}">
      <formula1>INDIRECT($E2)</formula1>
    </dataValidation>
    <dataValidation type="list" allowBlank="1" showInputMessage="1" showErrorMessage="1" sqref="F671" xr:uid="{00000000-0002-0000-0100-00006E020000}">
      <formula1>INDIRECT($E2)</formula1>
    </dataValidation>
    <dataValidation type="list" allowBlank="1" showInputMessage="1" showErrorMessage="1" sqref="F672" xr:uid="{00000000-0002-0000-0100-00006F020000}">
      <formula1>INDIRECT($E2)</formula1>
    </dataValidation>
    <dataValidation type="list" allowBlank="1" showInputMessage="1" showErrorMessage="1" sqref="F673" xr:uid="{00000000-0002-0000-0100-000070020000}">
      <formula1>INDIRECT($E2)</formula1>
    </dataValidation>
    <dataValidation type="list" allowBlank="1" showInputMessage="1" showErrorMessage="1" sqref="F674" xr:uid="{00000000-0002-0000-0100-000071020000}">
      <formula1>INDIRECT($E2)</formula1>
    </dataValidation>
    <dataValidation type="list" allowBlank="1" showInputMessage="1" showErrorMessage="1" sqref="F675" xr:uid="{00000000-0002-0000-0100-000072020000}">
      <formula1>INDIRECT($E2)</formula1>
    </dataValidation>
    <dataValidation type="list" allowBlank="1" showInputMessage="1" showErrorMessage="1" sqref="F676" xr:uid="{00000000-0002-0000-0100-000073020000}">
      <formula1>INDIRECT($E2)</formula1>
    </dataValidation>
    <dataValidation type="list" allowBlank="1" showInputMessage="1" showErrorMessage="1" sqref="F677" xr:uid="{00000000-0002-0000-0100-000074020000}">
      <formula1>INDIRECT($E2)</formula1>
    </dataValidation>
    <dataValidation type="list" allowBlank="1" showInputMessage="1" showErrorMessage="1" sqref="F678" xr:uid="{00000000-0002-0000-0100-000075020000}">
      <formula1>INDIRECT($E2)</formula1>
    </dataValidation>
    <dataValidation type="list" allowBlank="1" showInputMessage="1" showErrorMessage="1" sqref="F679" xr:uid="{00000000-0002-0000-0100-000076020000}">
      <formula1>INDIRECT($E2)</formula1>
    </dataValidation>
    <dataValidation type="list" allowBlank="1" showInputMessage="1" showErrorMessage="1" sqref="F680" xr:uid="{00000000-0002-0000-0100-000077020000}">
      <formula1>INDIRECT($E2)</formula1>
    </dataValidation>
    <dataValidation type="list" allowBlank="1" showInputMessage="1" showErrorMessage="1" sqref="F681" xr:uid="{00000000-0002-0000-0100-000078020000}">
      <formula1>INDIRECT($E2)</formula1>
    </dataValidation>
    <dataValidation type="list" allowBlank="1" showInputMessage="1" showErrorMessage="1" sqref="F682" xr:uid="{00000000-0002-0000-0100-000079020000}">
      <formula1>INDIRECT($E2)</formula1>
    </dataValidation>
    <dataValidation type="list" allowBlank="1" showInputMessage="1" showErrorMessage="1" sqref="F683" xr:uid="{00000000-0002-0000-0100-00007A020000}">
      <formula1>INDIRECT($E2)</formula1>
    </dataValidation>
    <dataValidation type="list" allowBlank="1" showInputMessage="1" showErrorMessage="1" sqref="F684" xr:uid="{00000000-0002-0000-0100-00007B020000}">
      <formula1>INDIRECT($E2)</formula1>
    </dataValidation>
    <dataValidation type="list" allowBlank="1" showInputMessage="1" showErrorMessage="1" sqref="F685" xr:uid="{00000000-0002-0000-0100-00007C020000}">
      <formula1>INDIRECT($E2)</formula1>
    </dataValidation>
    <dataValidation type="list" allowBlank="1" showInputMessage="1" showErrorMessage="1" sqref="F686" xr:uid="{00000000-0002-0000-0100-00007D020000}">
      <formula1>INDIRECT($E2)</formula1>
    </dataValidation>
    <dataValidation type="list" allowBlank="1" showInputMessage="1" showErrorMessage="1" sqref="F687" xr:uid="{00000000-0002-0000-0100-00007E020000}">
      <formula1>INDIRECT($E2)</formula1>
    </dataValidation>
    <dataValidation type="list" allowBlank="1" showInputMessage="1" showErrorMessage="1" sqref="F688" xr:uid="{00000000-0002-0000-0100-00007F020000}">
      <formula1>INDIRECT($E2)</formula1>
    </dataValidation>
    <dataValidation type="list" allowBlank="1" showInputMessage="1" showErrorMessage="1" sqref="F689" xr:uid="{00000000-0002-0000-0100-000080020000}">
      <formula1>INDIRECT($E2)</formula1>
    </dataValidation>
    <dataValidation type="list" allowBlank="1" showInputMessage="1" showErrorMessage="1" sqref="F690" xr:uid="{00000000-0002-0000-0100-000081020000}">
      <formula1>INDIRECT($E2)</formula1>
    </dataValidation>
    <dataValidation type="list" allowBlank="1" showInputMessage="1" showErrorMessage="1" sqref="F691" xr:uid="{00000000-0002-0000-0100-000082020000}">
      <formula1>INDIRECT($E2)</formula1>
    </dataValidation>
    <dataValidation type="list" allowBlank="1" showInputMessage="1" showErrorMessage="1" sqref="F692" xr:uid="{00000000-0002-0000-0100-000083020000}">
      <formula1>INDIRECT($E2)</formula1>
    </dataValidation>
    <dataValidation type="list" allowBlank="1" showInputMessage="1" showErrorMessage="1" sqref="F693" xr:uid="{00000000-0002-0000-0100-000084020000}">
      <formula1>INDIRECT($E2)</formula1>
    </dataValidation>
    <dataValidation type="list" allowBlank="1" showInputMessage="1" showErrorMessage="1" sqref="F694" xr:uid="{00000000-0002-0000-0100-000085020000}">
      <formula1>INDIRECT($E2)</formula1>
    </dataValidation>
    <dataValidation type="list" allowBlank="1" showInputMessage="1" showErrorMessage="1" sqref="F695" xr:uid="{00000000-0002-0000-0100-000086020000}">
      <formula1>INDIRECT($E2)</formula1>
    </dataValidation>
    <dataValidation type="list" allowBlank="1" showInputMessage="1" showErrorMessage="1" sqref="F696" xr:uid="{00000000-0002-0000-0100-000087020000}">
      <formula1>INDIRECT($E2)</formula1>
    </dataValidation>
    <dataValidation type="list" allowBlank="1" showInputMessage="1" showErrorMessage="1" sqref="F697" xr:uid="{00000000-0002-0000-0100-000088020000}">
      <formula1>INDIRECT($E2)</formula1>
    </dataValidation>
    <dataValidation type="list" allowBlank="1" showInputMessage="1" showErrorMessage="1" sqref="F698" xr:uid="{00000000-0002-0000-0100-000089020000}">
      <formula1>INDIRECT($E2)</formula1>
    </dataValidation>
    <dataValidation type="list" allowBlank="1" showInputMessage="1" showErrorMessage="1" sqref="F699" xr:uid="{00000000-0002-0000-0100-00008A020000}">
      <formula1>INDIRECT($E2)</formula1>
    </dataValidation>
    <dataValidation type="list" allowBlank="1" showInputMessage="1" showErrorMessage="1" sqref="F700" xr:uid="{00000000-0002-0000-0100-00008B020000}">
      <formula1>INDIRECT($E2)</formula1>
    </dataValidation>
    <dataValidation type="list" allowBlank="1" showInputMessage="1" showErrorMessage="1" sqref="F701" xr:uid="{00000000-0002-0000-0100-00008C020000}">
      <formula1>INDIRECT($E2)</formula1>
    </dataValidation>
    <dataValidation type="list" allowBlank="1" showInputMessage="1" showErrorMessage="1" sqref="F702" xr:uid="{00000000-0002-0000-0100-00008D020000}">
      <formula1>INDIRECT($E2)</formula1>
    </dataValidation>
    <dataValidation type="list" allowBlank="1" showInputMessage="1" showErrorMessage="1" sqref="F703" xr:uid="{00000000-0002-0000-0100-00008E020000}">
      <formula1>INDIRECT($E2)</formula1>
    </dataValidation>
    <dataValidation type="list" allowBlank="1" showInputMessage="1" showErrorMessage="1" sqref="F704" xr:uid="{00000000-0002-0000-0100-00008F020000}">
      <formula1>INDIRECT($E2)</formula1>
    </dataValidation>
    <dataValidation type="list" allowBlank="1" showInputMessage="1" showErrorMessage="1" sqref="F705" xr:uid="{00000000-0002-0000-0100-000090020000}">
      <formula1>INDIRECT($E2)</formula1>
    </dataValidation>
    <dataValidation type="list" allowBlank="1" showInputMessage="1" showErrorMessage="1" sqref="F706" xr:uid="{00000000-0002-0000-0100-000091020000}">
      <formula1>INDIRECT($E2)</formula1>
    </dataValidation>
    <dataValidation type="list" allowBlank="1" showInputMessage="1" showErrorMessage="1" sqref="F707" xr:uid="{00000000-0002-0000-0100-000092020000}">
      <formula1>INDIRECT($E2)</formula1>
    </dataValidation>
    <dataValidation type="list" allowBlank="1" showInputMessage="1" showErrorMessage="1" sqref="F708" xr:uid="{00000000-0002-0000-0100-000093020000}">
      <formula1>INDIRECT($E2)</formula1>
    </dataValidation>
    <dataValidation type="list" allowBlank="1" showInputMessage="1" showErrorMessage="1" sqref="F709" xr:uid="{00000000-0002-0000-0100-000094020000}">
      <formula1>INDIRECT($E2)</formula1>
    </dataValidation>
    <dataValidation type="list" allowBlank="1" showInputMessage="1" showErrorMessage="1" sqref="F710" xr:uid="{00000000-0002-0000-0100-000095020000}">
      <formula1>INDIRECT($E2)</formula1>
    </dataValidation>
    <dataValidation type="list" allowBlank="1" showInputMessage="1" showErrorMessage="1" sqref="F711" xr:uid="{00000000-0002-0000-0100-000096020000}">
      <formula1>INDIRECT($E2)</formula1>
    </dataValidation>
    <dataValidation type="list" allowBlank="1" showInputMessage="1" showErrorMessage="1" sqref="F712" xr:uid="{00000000-0002-0000-0100-000097020000}">
      <formula1>INDIRECT($E2)</formula1>
    </dataValidation>
    <dataValidation type="list" allowBlank="1" showInputMessage="1" showErrorMessage="1" sqref="F713" xr:uid="{00000000-0002-0000-0100-000098020000}">
      <formula1>INDIRECT($E2)</formula1>
    </dataValidation>
    <dataValidation type="list" allowBlank="1" showInputMessage="1" showErrorMessage="1" sqref="F714" xr:uid="{00000000-0002-0000-0100-000099020000}">
      <formula1>INDIRECT($E2)</formula1>
    </dataValidation>
    <dataValidation type="list" allowBlank="1" showInputMessage="1" showErrorMessage="1" sqref="F715" xr:uid="{00000000-0002-0000-0100-00009A020000}">
      <formula1>INDIRECT($E2)</formula1>
    </dataValidation>
    <dataValidation type="list" allowBlank="1" showInputMessage="1" showErrorMessage="1" sqref="F716" xr:uid="{00000000-0002-0000-0100-00009B020000}">
      <formula1>INDIRECT($E2)</formula1>
    </dataValidation>
    <dataValidation type="list" allowBlank="1" showInputMessage="1" showErrorMessage="1" sqref="F717" xr:uid="{00000000-0002-0000-0100-00009C020000}">
      <formula1>INDIRECT($E2)</formula1>
    </dataValidation>
    <dataValidation type="list" allowBlank="1" showInputMessage="1" showErrorMessage="1" sqref="F718" xr:uid="{00000000-0002-0000-0100-00009D020000}">
      <formula1>INDIRECT($E2)</formula1>
    </dataValidation>
    <dataValidation type="list" allowBlank="1" showInputMessage="1" showErrorMessage="1" sqref="F719" xr:uid="{00000000-0002-0000-0100-00009E020000}">
      <formula1>INDIRECT($E2)</formula1>
    </dataValidation>
    <dataValidation type="list" allowBlank="1" showInputMessage="1" showErrorMessage="1" sqref="F720" xr:uid="{00000000-0002-0000-0100-00009F020000}">
      <formula1>INDIRECT($E2)</formula1>
    </dataValidation>
    <dataValidation type="list" allowBlank="1" showInputMessage="1" showErrorMessage="1" sqref="F721" xr:uid="{00000000-0002-0000-0100-0000A0020000}">
      <formula1>INDIRECT($E2)</formula1>
    </dataValidation>
    <dataValidation type="list" allowBlank="1" showInputMessage="1" showErrorMessage="1" sqref="F722" xr:uid="{00000000-0002-0000-0100-0000A1020000}">
      <formula1>INDIRECT($E2)</formula1>
    </dataValidation>
    <dataValidation type="list" allowBlank="1" showInputMessage="1" showErrorMessage="1" sqref="F723" xr:uid="{00000000-0002-0000-0100-0000A2020000}">
      <formula1>INDIRECT($E2)</formula1>
    </dataValidation>
    <dataValidation type="list" allowBlank="1" showInputMessage="1" showErrorMessage="1" sqref="F724" xr:uid="{00000000-0002-0000-0100-0000A3020000}">
      <formula1>INDIRECT($E2)</formula1>
    </dataValidation>
    <dataValidation type="list" allowBlank="1" showInputMessage="1" showErrorMessage="1" sqref="F725" xr:uid="{00000000-0002-0000-0100-0000A4020000}">
      <formula1>INDIRECT($E2)</formula1>
    </dataValidation>
    <dataValidation type="list" allowBlank="1" showInputMessage="1" showErrorMessage="1" sqref="F726" xr:uid="{00000000-0002-0000-0100-0000A5020000}">
      <formula1>INDIRECT($E2)</formula1>
    </dataValidation>
    <dataValidation type="list" allowBlank="1" showInputMessage="1" showErrorMessage="1" sqref="F727" xr:uid="{00000000-0002-0000-0100-0000A6020000}">
      <formula1>INDIRECT($E2)</formula1>
    </dataValidation>
    <dataValidation type="list" allowBlank="1" showInputMessage="1" showErrorMessage="1" sqref="F728" xr:uid="{00000000-0002-0000-0100-0000A7020000}">
      <formula1>INDIRECT($E2)</formula1>
    </dataValidation>
    <dataValidation type="list" allowBlank="1" showInputMessage="1" showErrorMessage="1" sqref="F729" xr:uid="{00000000-0002-0000-0100-0000A8020000}">
      <formula1>INDIRECT($E2)</formula1>
    </dataValidation>
    <dataValidation type="list" allowBlank="1" showInputMessage="1" showErrorMessage="1" sqref="F730" xr:uid="{00000000-0002-0000-0100-0000A9020000}">
      <formula1>INDIRECT($E2)</formula1>
    </dataValidation>
    <dataValidation type="list" allowBlank="1" showInputMessage="1" showErrorMessage="1" sqref="F731" xr:uid="{00000000-0002-0000-0100-0000AA020000}">
      <formula1>INDIRECT($E2)</formula1>
    </dataValidation>
    <dataValidation type="list" allowBlank="1" showInputMessage="1" showErrorMessage="1" sqref="F732" xr:uid="{00000000-0002-0000-0100-0000AB020000}">
      <formula1>INDIRECT($E2)</formula1>
    </dataValidation>
    <dataValidation type="list" allowBlank="1" showInputMessage="1" showErrorMessage="1" sqref="F733" xr:uid="{00000000-0002-0000-0100-0000AC020000}">
      <formula1>INDIRECT($E2)</formula1>
    </dataValidation>
    <dataValidation type="list" allowBlank="1" showInputMessage="1" showErrorMessage="1" sqref="F734" xr:uid="{00000000-0002-0000-0100-0000AD020000}">
      <formula1>INDIRECT($E2)</formula1>
    </dataValidation>
    <dataValidation type="list" allowBlank="1" showInputMessage="1" showErrorMessage="1" sqref="F735" xr:uid="{00000000-0002-0000-0100-0000AE020000}">
      <formula1>INDIRECT($E2)</formula1>
    </dataValidation>
    <dataValidation type="list" allowBlank="1" showInputMessage="1" showErrorMessage="1" sqref="F736" xr:uid="{00000000-0002-0000-0100-0000AF020000}">
      <formula1>INDIRECT($E2)</formula1>
    </dataValidation>
    <dataValidation type="list" allowBlank="1" showInputMessage="1" showErrorMessage="1" sqref="F737" xr:uid="{00000000-0002-0000-0100-0000B0020000}">
      <formula1>INDIRECT($E2)</formula1>
    </dataValidation>
    <dataValidation type="list" allowBlank="1" showInputMessage="1" showErrorMessage="1" sqref="F738" xr:uid="{00000000-0002-0000-0100-0000B1020000}">
      <formula1>INDIRECT($E2)</formula1>
    </dataValidation>
    <dataValidation type="list" allowBlank="1" showInputMessage="1" showErrorMessage="1" sqref="F739" xr:uid="{00000000-0002-0000-0100-0000B2020000}">
      <formula1>INDIRECT($E2)</formula1>
    </dataValidation>
    <dataValidation type="list" allowBlank="1" showInputMessage="1" showErrorMessage="1" sqref="F740" xr:uid="{00000000-0002-0000-0100-0000B3020000}">
      <formula1>INDIRECT($E2)</formula1>
    </dataValidation>
    <dataValidation type="list" allowBlank="1" showInputMessage="1" showErrorMessage="1" sqref="F741" xr:uid="{00000000-0002-0000-0100-0000B4020000}">
      <formula1>INDIRECT($E2)</formula1>
    </dataValidation>
    <dataValidation type="list" allowBlank="1" showInputMessage="1" showErrorMessage="1" sqref="F742" xr:uid="{00000000-0002-0000-0100-0000B5020000}">
      <formula1>INDIRECT($E2)</formula1>
    </dataValidation>
    <dataValidation type="list" allowBlank="1" showInputMessage="1" showErrorMessage="1" sqref="F743" xr:uid="{00000000-0002-0000-0100-0000B6020000}">
      <formula1>INDIRECT($E2)</formula1>
    </dataValidation>
    <dataValidation type="list" allowBlank="1" showInputMessage="1" showErrorMessage="1" sqref="F744" xr:uid="{00000000-0002-0000-0100-0000B7020000}">
      <formula1>INDIRECT($E2)</formula1>
    </dataValidation>
    <dataValidation type="list" allowBlank="1" showInputMessage="1" showErrorMessage="1" sqref="F745" xr:uid="{00000000-0002-0000-0100-0000B8020000}">
      <formula1>INDIRECT($E2)</formula1>
    </dataValidation>
    <dataValidation type="list" allowBlank="1" showInputMessage="1" showErrorMessage="1" sqref="F746" xr:uid="{00000000-0002-0000-0100-0000B9020000}">
      <formula1>INDIRECT($E2)</formula1>
    </dataValidation>
    <dataValidation type="list" allowBlank="1" showInputMessage="1" showErrorMessage="1" sqref="F747" xr:uid="{00000000-0002-0000-0100-0000BA020000}">
      <formula1>INDIRECT($E2)</formula1>
    </dataValidation>
    <dataValidation type="list" allowBlank="1" showInputMessage="1" showErrorMessage="1" sqref="F748" xr:uid="{00000000-0002-0000-0100-0000BB020000}">
      <formula1>INDIRECT($E2)</formula1>
    </dataValidation>
    <dataValidation type="list" allowBlank="1" showInputMessage="1" showErrorMessage="1" sqref="F749" xr:uid="{00000000-0002-0000-0100-0000BC020000}">
      <formula1>INDIRECT($E2)</formula1>
    </dataValidation>
    <dataValidation type="list" allowBlank="1" showInputMessage="1" showErrorMessage="1" sqref="F750" xr:uid="{00000000-0002-0000-0100-0000BD020000}">
      <formula1>INDIRECT($E2)</formula1>
    </dataValidation>
    <dataValidation type="list" allowBlank="1" showInputMessage="1" showErrorMessage="1" sqref="F751" xr:uid="{00000000-0002-0000-0100-0000BE020000}">
      <formula1>INDIRECT($E2)</formula1>
    </dataValidation>
    <dataValidation type="list" allowBlank="1" showInputMessage="1" showErrorMessage="1" sqref="F752" xr:uid="{00000000-0002-0000-0100-0000BF020000}">
      <formula1>INDIRECT($E2)</formula1>
    </dataValidation>
    <dataValidation type="list" allowBlank="1" showInputMessage="1" showErrorMessage="1" sqref="F753" xr:uid="{00000000-0002-0000-0100-0000C0020000}">
      <formula1>INDIRECT($E2)</formula1>
    </dataValidation>
    <dataValidation type="list" allowBlank="1" showInputMessage="1" showErrorMessage="1" sqref="F754" xr:uid="{00000000-0002-0000-0100-0000C1020000}">
      <formula1>INDIRECT($E2)</formula1>
    </dataValidation>
    <dataValidation type="list" allowBlank="1" showInputMessage="1" showErrorMessage="1" sqref="F755" xr:uid="{00000000-0002-0000-0100-0000C2020000}">
      <formula1>INDIRECT($E2)</formula1>
    </dataValidation>
    <dataValidation type="list" allowBlank="1" showInputMessage="1" showErrorMessage="1" sqref="F756" xr:uid="{00000000-0002-0000-0100-0000C3020000}">
      <formula1>INDIRECT($E2)</formula1>
    </dataValidation>
    <dataValidation type="list" allowBlank="1" showInputMessage="1" showErrorMessage="1" sqref="F757" xr:uid="{00000000-0002-0000-0100-0000C4020000}">
      <formula1>INDIRECT($E2)</formula1>
    </dataValidation>
    <dataValidation type="list" allowBlank="1" showInputMessage="1" showErrorMessage="1" sqref="F758" xr:uid="{00000000-0002-0000-0100-0000C5020000}">
      <formula1>INDIRECT($E2)</formula1>
    </dataValidation>
    <dataValidation type="list" allowBlank="1" showInputMessage="1" showErrorMessage="1" sqref="F759" xr:uid="{00000000-0002-0000-0100-0000C6020000}">
      <formula1>INDIRECT($E2)</formula1>
    </dataValidation>
    <dataValidation type="list" allowBlank="1" showInputMessage="1" showErrorMessage="1" sqref="F760" xr:uid="{00000000-0002-0000-0100-0000C7020000}">
      <formula1>INDIRECT($E2)</formula1>
    </dataValidation>
    <dataValidation type="list" allowBlank="1" showInputMessage="1" showErrorMessage="1" sqref="F761" xr:uid="{00000000-0002-0000-0100-0000C8020000}">
      <formula1>INDIRECT($E2)</formula1>
    </dataValidation>
    <dataValidation type="list" allowBlank="1" showInputMessage="1" showErrorMessage="1" sqref="F762" xr:uid="{00000000-0002-0000-0100-0000C9020000}">
      <formula1>INDIRECT($E2)</formula1>
    </dataValidation>
    <dataValidation type="list" allowBlank="1" showInputMessage="1" showErrorMessage="1" sqref="F763" xr:uid="{00000000-0002-0000-0100-0000CA020000}">
      <formula1>INDIRECT($E2)</formula1>
    </dataValidation>
    <dataValidation type="list" allowBlank="1" showInputMessage="1" showErrorMessage="1" sqref="F764" xr:uid="{00000000-0002-0000-0100-0000CB020000}">
      <formula1>INDIRECT($E2)</formula1>
    </dataValidation>
    <dataValidation type="list" allowBlank="1" showInputMessage="1" showErrorMessage="1" sqref="F765" xr:uid="{00000000-0002-0000-0100-0000CC020000}">
      <formula1>INDIRECT($E2)</formula1>
    </dataValidation>
    <dataValidation type="list" allowBlank="1" showInputMessage="1" showErrorMessage="1" sqref="F766" xr:uid="{00000000-0002-0000-0100-0000CD020000}">
      <formula1>INDIRECT($E2)</formula1>
    </dataValidation>
    <dataValidation type="list" allowBlank="1" showInputMessage="1" showErrorMessage="1" sqref="F767" xr:uid="{00000000-0002-0000-0100-0000CE020000}">
      <formula1>INDIRECT($E2)</formula1>
    </dataValidation>
    <dataValidation type="list" allowBlank="1" showInputMessage="1" showErrorMessage="1" sqref="F768" xr:uid="{00000000-0002-0000-0100-0000CF020000}">
      <formula1>INDIRECT($E2)</formula1>
    </dataValidation>
    <dataValidation type="list" allowBlank="1" showInputMessage="1" showErrorMessage="1" sqref="F769" xr:uid="{00000000-0002-0000-0100-0000D0020000}">
      <formula1>INDIRECT($E2)</formula1>
    </dataValidation>
    <dataValidation type="list" allowBlank="1" showInputMessage="1" showErrorMessage="1" sqref="F770" xr:uid="{00000000-0002-0000-0100-0000D1020000}">
      <formula1>INDIRECT($E2)</formula1>
    </dataValidation>
    <dataValidation type="list" allowBlank="1" showInputMessage="1" showErrorMessage="1" sqref="F771" xr:uid="{00000000-0002-0000-0100-0000D2020000}">
      <formula1>INDIRECT($E2)</formula1>
    </dataValidation>
    <dataValidation type="list" allowBlank="1" showInputMessage="1" showErrorMessage="1" sqref="F772" xr:uid="{00000000-0002-0000-0100-0000D3020000}">
      <formula1>INDIRECT($E2)</formula1>
    </dataValidation>
    <dataValidation type="list" allowBlank="1" showInputMessage="1" showErrorMessage="1" sqref="F773" xr:uid="{00000000-0002-0000-0100-0000D4020000}">
      <formula1>INDIRECT($E2)</formula1>
    </dataValidation>
    <dataValidation type="list" allowBlank="1" showInputMessage="1" showErrorMessage="1" sqref="F774" xr:uid="{00000000-0002-0000-0100-0000D5020000}">
      <formula1>INDIRECT($E2)</formula1>
    </dataValidation>
    <dataValidation type="list" allowBlank="1" showInputMessage="1" showErrorMessage="1" sqref="F775" xr:uid="{00000000-0002-0000-0100-0000D6020000}">
      <formula1>INDIRECT($E2)</formula1>
    </dataValidation>
    <dataValidation type="list" allowBlank="1" showInputMessage="1" showErrorMessage="1" sqref="F776" xr:uid="{00000000-0002-0000-0100-0000D7020000}">
      <formula1>INDIRECT($E2)</formula1>
    </dataValidation>
    <dataValidation type="list" allowBlank="1" showInputMessage="1" showErrorMessage="1" sqref="F777" xr:uid="{00000000-0002-0000-0100-0000D8020000}">
      <formula1>INDIRECT($E2)</formula1>
    </dataValidation>
    <dataValidation type="list" allowBlank="1" showInputMessage="1" showErrorMessage="1" sqref="F778" xr:uid="{00000000-0002-0000-0100-0000D9020000}">
      <formula1>INDIRECT($E2)</formula1>
    </dataValidation>
    <dataValidation type="list" allowBlank="1" showInputMessage="1" showErrorMessage="1" sqref="F779" xr:uid="{00000000-0002-0000-0100-0000DA020000}">
      <formula1>INDIRECT($E2)</formula1>
    </dataValidation>
    <dataValidation type="list" allowBlank="1" showInputMessage="1" showErrorMessage="1" sqref="F780" xr:uid="{00000000-0002-0000-0100-0000DB020000}">
      <formula1>INDIRECT($E2)</formula1>
    </dataValidation>
    <dataValidation type="list" allowBlank="1" showInputMessage="1" showErrorMessage="1" sqref="F781" xr:uid="{00000000-0002-0000-0100-0000DC020000}">
      <formula1>INDIRECT($E2)</formula1>
    </dataValidation>
    <dataValidation type="list" allowBlank="1" showInputMessage="1" showErrorMessage="1" sqref="F782" xr:uid="{00000000-0002-0000-0100-0000DD020000}">
      <formula1>INDIRECT($E2)</formula1>
    </dataValidation>
    <dataValidation type="list" allowBlank="1" showInputMessage="1" showErrorMessage="1" sqref="F783" xr:uid="{00000000-0002-0000-0100-0000DE020000}">
      <formula1>INDIRECT($E2)</formula1>
    </dataValidation>
    <dataValidation type="list" allowBlank="1" showInputMessage="1" showErrorMessage="1" sqref="F784" xr:uid="{00000000-0002-0000-0100-0000DF020000}">
      <formula1>INDIRECT($E2)</formula1>
    </dataValidation>
    <dataValidation type="list" allowBlank="1" showInputMessage="1" showErrorMessage="1" sqref="F785" xr:uid="{00000000-0002-0000-0100-0000E0020000}">
      <formula1>INDIRECT($E2)</formula1>
    </dataValidation>
    <dataValidation type="list" allowBlank="1" showInputMessage="1" showErrorMessage="1" sqref="F786" xr:uid="{00000000-0002-0000-0100-0000E1020000}">
      <formula1>INDIRECT($E2)</formula1>
    </dataValidation>
    <dataValidation type="list" allowBlank="1" showInputMessage="1" showErrorMessage="1" sqref="F787" xr:uid="{00000000-0002-0000-0100-0000E2020000}">
      <formula1>INDIRECT($E2)</formula1>
    </dataValidation>
    <dataValidation type="list" allowBlank="1" showInputMessage="1" showErrorMessage="1" sqref="F788" xr:uid="{00000000-0002-0000-0100-0000E3020000}">
      <formula1>INDIRECT($E2)</formula1>
    </dataValidation>
    <dataValidation type="list" allowBlank="1" showInputMessage="1" showErrorMessage="1" sqref="F789" xr:uid="{00000000-0002-0000-0100-0000E4020000}">
      <formula1>INDIRECT($E2)</formula1>
    </dataValidation>
    <dataValidation type="list" allowBlank="1" showInputMessage="1" showErrorMessage="1" sqref="F790" xr:uid="{00000000-0002-0000-0100-0000E5020000}">
      <formula1>INDIRECT($E2)</formula1>
    </dataValidation>
    <dataValidation type="list" allowBlank="1" showInputMessage="1" showErrorMessage="1" sqref="F791" xr:uid="{00000000-0002-0000-0100-0000E6020000}">
      <formula1>INDIRECT($E2)</formula1>
    </dataValidation>
    <dataValidation type="list" allowBlank="1" showInputMessage="1" showErrorMessage="1" sqref="F792" xr:uid="{00000000-0002-0000-0100-0000E7020000}">
      <formula1>INDIRECT($E2)</formula1>
    </dataValidation>
    <dataValidation type="list" allowBlank="1" showInputMessage="1" showErrorMessage="1" sqref="F793" xr:uid="{00000000-0002-0000-0100-0000E8020000}">
      <formula1>INDIRECT($E2)</formula1>
    </dataValidation>
    <dataValidation type="list" allowBlank="1" showInputMessage="1" showErrorMessage="1" sqref="F794" xr:uid="{00000000-0002-0000-0100-0000E9020000}">
      <formula1>INDIRECT($E2)</formula1>
    </dataValidation>
    <dataValidation type="list" allowBlank="1" showInputMessage="1" showErrorMessage="1" sqref="F795" xr:uid="{00000000-0002-0000-0100-0000EA020000}">
      <formula1>INDIRECT($E2)</formula1>
    </dataValidation>
    <dataValidation type="list" allowBlank="1" showInputMessage="1" showErrorMessage="1" sqref="F796" xr:uid="{00000000-0002-0000-0100-0000EB020000}">
      <formula1>INDIRECT($E2)</formula1>
    </dataValidation>
    <dataValidation type="list" allowBlank="1" showInputMessage="1" showErrorMessage="1" sqref="F797" xr:uid="{00000000-0002-0000-0100-0000EC020000}">
      <formula1>INDIRECT($E2)</formula1>
    </dataValidation>
    <dataValidation type="list" allowBlank="1" showInputMessage="1" showErrorMessage="1" sqref="F798" xr:uid="{00000000-0002-0000-0100-0000ED020000}">
      <formula1>INDIRECT($E2)</formula1>
    </dataValidation>
    <dataValidation type="list" allowBlank="1" showInputMessage="1" showErrorMessage="1" sqref="F799" xr:uid="{00000000-0002-0000-0100-0000EE020000}">
      <formula1>INDIRECT($E2)</formula1>
    </dataValidation>
    <dataValidation type="list" allowBlank="1" showInputMessage="1" showErrorMessage="1" sqref="F800" xr:uid="{00000000-0002-0000-0100-0000EF020000}">
      <formula1>INDIRECT($E2)</formula1>
    </dataValidation>
    <dataValidation type="list" allowBlank="1" showInputMessage="1" showErrorMessage="1" sqref="F801" xr:uid="{00000000-0002-0000-0100-0000F0020000}">
      <formula1>INDIRECT($E2)</formula1>
    </dataValidation>
    <dataValidation type="list" allowBlank="1" showInputMessage="1" showErrorMessage="1" sqref="F802" xr:uid="{00000000-0002-0000-0100-0000F1020000}">
      <formula1>INDIRECT($E2)</formula1>
    </dataValidation>
    <dataValidation type="list" allowBlank="1" showInputMessage="1" showErrorMessage="1" sqref="F803" xr:uid="{00000000-0002-0000-0100-0000F2020000}">
      <formula1>INDIRECT($E2)</formula1>
    </dataValidation>
    <dataValidation type="list" allowBlank="1" showInputMessage="1" showErrorMessage="1" sqref="F804" xr:uid="{00000000-0002-0000-0100-0000F3020000}">
      <formula1>INDIRECT($E2)</formula1>
    </dataValidation>
    <dataValidation type="list" allowBlank="1" showInputMessage="1" showErrorMessage="1" sqref="F805" xr:uid="{00000000-0002-0000-0100-0000F4020000}">
      <formula1>INDIRECT($E2)</formula1>
    </dataValidation>
    <dataValidation type="list" allowBlank="1" showInputMessage="1" showErrorMessage="1" sqref="F806" xr:uid="{00000000-0002-0000-0100-0000F5020000}">
      <formula1>INDIRECT($E2)</formula1>
    </dataValidation>
    <dataValidation type="list" allowBlank="1" showInputMessage="1" showErrorMessage="1" sqref="F807" xr:uid="{00000000-0002-0000-0100-0000F6020000}">
      <formula1>INDIRECT($E2)</formula1>
    </dataValidation>
    <dataValidation type="list" allowBlank="1" showInputMessage="1" showErrorMessage="1" sqref="F808" xr:uid="{00000000-0002-0000-0100-0000F7020000}">
      <formula1>INDIRECT($E2)</formula1>
    </dataValidation>
    <dataValidation type="list" allowBlank="1" showInputMessage="1" showErrorMessage="1" sqref="F809" xr:uid="{00000000-0002-0000-0100-0000F8020000}">
      <formula1>INDIRECT($E2)</formula1>
    </dataValidation>
    <dataValidation type="list" allowBlank="1" showInputMessage="1" showErrorMessage="1" sqref="F810" xr:uid="{00000000-0002-0000-0100-0000F9020000}">
      <formula1>INDIRECT($E2)</formula1>
    </dataValidation>
    <dataValidation type="list" allowBlank="1" showInputMessage="1" showErrorMessage="1" sqref="F811" xr:uid="{00000000-0002-0000-0100-0000FA020000}">
      <formula1>INDIRECT($E2)</formula1>
    </dataValidation>
    <dataValidation type="list" allowBlank="1" showInputMessage="1" showErrorMessage="1" sqref="F812" xr:uid="{00000000-0002-0000-0100-0000FB020000}">
      <formula1>INDIRECT($E2)</formula1>
    </dataValidation>
    <dataValidation type="list" allowBlank="1" showInputMessage="1" showErrorMessage="1" sqref="F813" xr:uid="{00000000-0002-0000-0100-0000FC020000}">
      <formula1>INDIRECT($E2)</formula1>
    </dataValidation>
    <dataValidation type="list" allowBlank="1" showInputMessage="1" showErrorMessage="1" sqref="F814" xr:uid="{00000000-0002-0000-0100-0000FD020000}">
      <formula1>INDIRECT($E2)</formula1>
    </dataValidation>
    <dataValidation type="list" allowBlank="1" showInputMessage="1" showErrorMessage="1" sqref="F815" xr:uid="{00000000-0002-0000-0100-0000FE020000}">
      <formula1>INDIRECT($E2)</formula1>
    </dataValidation>
    <dataValidation type="list" allowBlank="1" showInputMessage="1" showErrorMessage="1" sqref="F816" xr:uid="{00000000-0002-0000-0100-0000FF020000}">
      <formula1>INDIRECT($E2)</formula1>
    </dataValidation>
    <dataValidation type="list" allowBlank="1" showInputMessage="1" showErrorMessage="1" sqref="F817" xr:uid="{00000000-0002-0000-0100-000000030000}">
      <formula1>INDIRECT($E2)</formula1>
    </dataValidation>
    <dataValidation type="list" allowBlank="1" showInputMessage="1" showErrorMessage="1" sqref="F818" xr:uid="{00000000-0002-0000-0100-000001030000}">
      <formula1>INDIRECT($E2)</formula1>
    </dataValidation>
    <dataValidation type="list" allowBlank="1" showInputMessage="1" showErrorMessage="1" sqref="F819" xr:uid="{00000000-0002-0000-0100-000002030000}">
      <formula1>INDIRECT($E2)</formula1>
    </dataValidation>
    <dataValidation type="list" allowBlank="1" showInputMessage="1" showErrorMessage="1" sqref="F820" xr:uid="{00000000-0002-0000-0100-000003030000}">
      <formula1>INDIRECT($E2)</formula1>
    </dataValidation>
    <dataValidation type="list" allowBlank="1" showInputMessage="1" showErrorMessage="1" sqref="F821" xr:uid="{00000000-0002-0000-0100-000004030000}">
      <formula1>INDIRECT($E2)</formula1>
    </dataValidation>
    <dataValidation type="list" allowBlank="1" showInputMessage="1" showErrorMessage="1" sqref="F822" xr:uid="{00000000-0002-0000-0100-000005030000}">
      <formula1>INDIRECT($E2)</formula1>
    </dataValidation>
    <dataValidation type="list" allowBlank="1" showInputMessage="1" showErrorMessage="1" sqref="F823" xr:uid="{00000000-0002-0000-0100-000006030000}">
      <formula1>INDIRECT($E2)</formula1>
    </dataValidation>
    <dataValidation type="list" allowBlank="1" showInputMessage="1" showErrorMessage="1" sqref="F824" xr:uid="{00000000-0002-0000-0100-000007030000}">
      <formula1>INDIRECT($E2)</formula1>
    </dataValidation>
    <dataValidation type="list" allowBlank="1" showInputMessage="1" showErrorMessage="1" sqref="F825" xr:uid="{00000000-0002-0000-0100-000008030000}">
      <formula1>INDIRECT($E2)</formula1>
    </dataValidation>
    <dataValidation type="list" allowBlank="1" showInputMessage="1" showErrorMessage="1" sqref="F826" xr:uid="{00000000-0002-0000-0100-000009030000}">
      <formula1>INDIRECT($E2)</formula1>
    </dataValidation>
    <dataValidation type="list" allowBlank="1" showInputMessage="1" showErrorMessage="1" sqref="F827" xr:uid="{00000000-0002-0000-0100-00000A030000}">
      <formula1>INDIRECT($E2)</formula1>
    </dataValidation>
    <dataValidation type="list" allowBlank="1" showInputMessage="1" showErrorMessage="1" sqref="F828" xr:uid="{00000000-0002-0000-0100-00000B030000}">
      <formula1>INDIRECT($E2)</formula1>
    </dataValidation>
    <dataValidation type="list" allowBlank="1" showInputMessage="1" showErrorMessage="1" sqref="F829" xr:uid="{00000000-0002-0000-0100-00000C030000}">
      <formula1>INDIRECT($E2)</formula1>
    </dataValidation>
    <dataValidation type="list" allowBlank="1" showInputMessage="1" showErrorMessage="1" sqref="F830" xr:uid="{00000000-0002-0000-0100-00000D030000}">
      <formula1>INDIRECT($E2)</formula1>
    </dataValidation>
    <dataValidation type="list" allowBlank="1" showInputMessage="1" showErrorMessage="1" sqref="F831" xr:uid="{00000000-0002-0000-0100-00000E030000}">
      <formula1>INDIRECT($E2)</formula1>
    </dataValidation>
    <dataValidation type="list" allowBlank="1" showInputMessage="1" showErrorMessage="1" sqref="F832" xr:uid="{00000000-0002-0000-0100-00000F030000}">
      <formula1>INDIRECT($E2)</formula1>
    </dataValidation>
    <dataValidation type="list" allowBlank="1" showInputMessage="1" showErrorMessage="1" sqref="F833" xr:uid="{00000000-0002-0000-0100-000010030000}">
      <formula1>INDIRECT($E2)</formula1>
    </dataValidation>
    <dataValidation type="list" allowBlank="1" showInputMessage="1" showErrorMessage="1" sqref="F834" xr:uid="{00000000-0002-0000-0100-000011030000}">
      <formula1>INDIRECT($E2)</formula1>
    </dataValidation>
    <dataValidation type="list" allowBlank="1" showInputMessage="1" showErrorMessage="1" sqref="F835" xr:uid="{00000000-0002-0000-0100-000012030000}">
      <formula1>INDIRECT($E2)</formula1>
    </dataValidation>
    <dataValidation type="list" allowBlank="1" showInputMessage="1" showErrorMessage="1" sqref="F836" xr:uid="{00000000-0002-0000-0100-000013030000}">
      <formula1>INDIRECT($E2)</formula1>
    </dataValidation>
    <dataValidation type="list" allowBlank="1" showInputMessage="1" showErrorMessage="1" sqref="F837" xr:uid="{00000000-0002-0000-0100-000014030000}">
      <formula1>INDIRECT($E2)</formula1>
    </dataValidation>
    <dataValidation type="list" allowBlank="1" showInputMessage="1" showErrorMessage="1" sqref="F838" xr:uid="{00000000-0002-0000-0100-000015030000}">
      <formula1>INDIRECT($E2)</formula1>
    </dataValidation>
    <dataValidation type="list" allowBlank="1" showInputMessage="1" showErrorMessage="1" sqref="F839" xr:uid="{00000000-0002-0000-0100-000016030000}">
      <formula1>INDIRECT($E2)</formula1>
    </dataValidation>
    <dataValidation type="list" allowBlank="1" showInputMessage="1" showErrorMessage="1" sqref="F840" xr:uid="{00000000-0002-0000-0100-000017030000}">
      <formula1>INDIRECT($E2)</formula1>
    </dataValidation>
    <dataValidation type="list" allowBlank="1" showInputMessage="1" showErrorMessage="1" sqref="F841" xr:uid="{00000000-0002-0000-0100-000018030000}">
      <formula1>INDIRECT($E2)</formula1>
    </dataValidation>
    <dataValidation type="list" allowBlank="1" showInputMessage="1" showErrorMessage="1" sqref="F842" xr:uid="{00000000-0002-0000-0100-000019030000}">
      <formula1>INDIRECT($E2)</formula1>
    </dataValidation>
    <dataValidation type="list" allowBlank="1" showInputMessage="1" showErrorMessage="1" sqref="F843" xr:uid="{00000000-0002-0000-0100-00001A030000}">
      <formula1>INDIRECT($E2)</formula1>
    </dataValidation>
    <dataValidation type="list" allowBlank="1" showInputMessage="1" showErrorMessage="1" sqref="F844" xr:uid="{00000000-0002-0000-0100-00001B030000}">
      <formula1>INDIRECT($E2)</formula1>
    </dataValidation>
    <dataValidation type="list" allowBlank="1" showInputMessage="1" showErrorMessage="1" sqref="F845" xr:uid="{00000000-0002-0000-0100-00001C030000}">
      <formula1>INDIRECT($E2)</formula1>
    </dataValidation>
    <dataValidation type="list" allowBlank="1" showInputMessage="1" showErrorMessage="1" sqref="F846" xr:uid="{00000000-0002-0000-0100-00001D030000}">
      <formula1>INDIRECT($E2)</formula1>
    </dataValidation>
    <dataValidation type="list" allowBlank="1" showInputMessage="1" showErrorMessage="1" sqref="F847" xr:uid="{00000000-0002-0000-0100-00001E030000}">
      <formula1>INDIRECT($E2)</formula1>
    </dataValidation>
    <dataValidation type="list" allowBlank="1" showInputMessage="1" showErrorMessage="1" sqref="F848" xr:uid="{00000000-0002-0000-0100-00001F030000}">
      <formula1>INDIRECT($E2)</formula1>
    </dataValidation>
    <dataValidation type="list" allowBlank="1" showInputMessage="1" showErrorMessage="1" sqref="F849" xr:uid="{00000000-0002-0000-0100-000020030000}">
      <formula1>INDIRECT($E2)</formula1>
    </dataValidation>
    <dataValidation type="list" allowBlank="1" showInputMessage="1" showErrorMessage="1" sqref="F850" xr:uid="{00000000-0002-0000-0100-000021030000}">
      <formula1>INDIRECT($E2)</formula1>
    </dataValidation>
    <dataValidation type="list" allowBlank="1" showInputMessage="1" showErrorMessage="1" sqref="F851" xr:uid="{00000000-0002-0000-0100-000022030000}">
      <formula1>INDIRECT($E2)</formula1>
    </dataValidation>
    <dataValidation type="list" allowBlank="1" showInputMessage="1" showErrorMessage="1" sqref="F852" xr:uid="{00000000-0002-0000-0100-000023030000}">
      <formula1>INDIRECT($E2)</formula1>
    </dataValidation>
    <dataValidation type="list" allowBlank="1" showInputMessage="1" showErrorMessage="1" sqref="F853" xr:uid="{00000000-0002-0000-0100-000024030000}">
      <formula1>INDIRECT($E2)</formula1>
    </dataValidation>
    <dataValidation type="list" allowBlank="1" showInputMessage="1" showErrorMessage="1" sqref="F854" xr:uid="{00000000-0002-0000-0100-000025030000}">
      <formula1>INDIRECT($E2)</formula1>
    </dataValidation>
    <dataValidation type="list" allowBlank="1" showInputMessage="1" showErrorMessage="1" sqref="F855" xr:uid="{00000000-0002-0000-0100-000026030000}">
      <formula1>INDIRECT($E2)</formula1>
    </dataValidation>
    <dataValidation type="list" allowBlank="1" showInputMessage="1" showErrorMessage="1" sqref="F856" xr:uid="{00000000-0002-0000-0100-000027030000}">
      <formula1>INDIRECT($E2)</formula1>
    </dataValidation>
    <dataValidation type="list" allowBlank="1" showInputMessage="1" showErrorMessage="1" sqref="F857" xr:uid="{00000000-0002-0000-0100-000028030000}">
      <formula1>INDIRECT($E2)</formula1>
    </dataValidation>
    <dataValidation type="list" allowBlank="1" showInputMessage="1" showErrorMessage="1" sqref="F858" xr:uid="{00000000-0002-0000-0100-000029030000}">
      <formula1>INDIRECT($E2)</formula1>
    </dataValidation>
    <dataValidation type="list" allowBlank="1" showInputMessage="1" showErrorMessage="1" sqref="F859" xr:uid="{00000000-0002-0000-0100-00002A030000}">
      <formula1>INDIRECT($E2)</formula1>
    </dataValidation>
    <dataValidation type="list" allowBlank="1" showInputMessage="1" showErrorMessage="1" sqref="F860" xr:uid="{00000000-0002-0000-0100-00002B030000}">
      <formula1>INDIRECT($E2)</formula1>
    </dataValidation>
    <dataValidation type="list" allowBlank="1" showInputMessage="1" showErrorMessage="1" sqref="F861" xr:uid="{00000000-0002-0000-0100-00002C030000}">
      <formula1>INDIRECT($E2)</formula1>
    </dataValidation>
    <dataValidation type="list" allowBlank="1" showInputMessage="1" showErrorMessage="1" sqref="F862" xr:uid="{00000000-0002-0000-0100-00002D030000}">
      <formula1>INDIRECT($E2)</formula1>
    </dataValidation>
    <dataValidation type="list" allowBlank="1" showInputMessage="1" showErrorMessage="1" sqref="F863" xr:uid="{00000000-0002-0000-0100-00002E030000}">
      <formula1>INDIRECT($E2)</formula1>
    </dataValidation>
    <dataValidation type="list" allowBlank="1" showInputMessage="1" showErrorMessage="1" sqref="F864" xr:uid="{00000000-0002-0000-0100-00002F030000}">
      <formula1>INDIRECT($E2)</formula1>
    </dataValidation>
    <dataValidation type="list" allowBlank="1" showInputMessage="1" showErrorMessage="1" sqref="F865" xr:uid="{00000000-0002-0000-0100-000030030000}">
      <formula1>INDIRECT($E2)</formula1>
    </dataValidation>
    <dataValidation type="list" allowBlank="1" showInputMessage="1" showErrorMessage="1" sqref="F866" xr:uid="{00000000-0002-0000-0100-000031030000}">
      <formula1>INDIRECT($E2)</formula1>
    </dataValidation>
    <dataValidation type="list" allowBlank="1" showInputMessage="1" showErrorMessage="1" sqref="F867" xr:uid="{00000000-0002-0000-0100-000032030000}">
      <formula1>INDIRECT($E2)</formula1>
    </dataValidation>
    <dataValidation type="list" allowBlank="1" showInputMessage="1" showErrorMessage="1" sqref="F868" xr:uid="{00000000-0002-0000-0100-000033030000}">
      <formula1>INDIRECT($E2)</formula1>
    </dataValidation>
    <dataValidation type="list" allowBlank="1" showInputMessage="1" showErrorMessage="1" sqref="F869" xr:uid="{00000000-0002-0000-0100-000034030000}">
      <formula1>INDIRECT($E2)</formula1>
    </dataValidation>
    <dataValidation type="list" allowBlank="1" showInputMessage="1" showErrorMessage="1" sqref="F870" xr:uid="{00000000-0002-0000-0100-000035030000}">
      <formula1>INDIRECT($E2)</formula1>
    </dataValidation>
    <dataValidation type="list" allowBlank="1" showInputMessage="1" showErrorMessage="1" sqref="F871" xr:uid="{00000000-0002-0000-0100-000036030000}">
      <formula1>INDIRECT($E2)</formula1>
    </dataValidation>
    <dataValidation type="list" allowBlank="1" showInputMessage="1" showErrorMessage="1" sqref="F872" xr:uid="{00000000-0002-0000-0100-000037030000}">
      <formula1>INDIRECT($E2)</formula1>
    </dataValidation>
    <dataValidation type="list" allowBlank="1" showInputMessage="1" showErrorMessage="1" sqref="F873" xr:uid="{00000000-0002-0000-0100-000038030000}">
      <formula1>INDIRECT($E2)</formula1>
    </dataValidation>
    <dataValidation type="list" allowBlank="1" showInputMessage="1" showErrorMessage="1" sqref="F874" xr:uid="{00000000-0002-0000-0100-000039030000}">
      <formula1>INDIRECT($E2)</formula1>
    </dataValidation>
    <dataValidation type="list" allowBlank="1" showInputMessage="1" showErrorMessage="1" sqref="F875" xr:uid="{00000000-0002-0000-0100-00003A030000}">
      <formula1>INDIRECT($E2)</formula1>
    </dataValidation>
    <dataValidation type="list" allowBlank="1" showInputMessage="1" showErrorMessage="1" sqref="F876" xr:uid="{00000000-0002-0000-0100-00003B030000}">
      <formula1>INDIRECT($E2)</formula1>
    </dataValidation>
    <dataValidation type="list" allowBlank="1" showInputMessage="1" showErrorMessage="1" sqref="F877" xr:uid="{00000000-0002-0000-0100-00003C030000}">
      <formula1>INDIRECT($E2)</formula1>
    </dataValidation>
    <dataValidation type="list" allowBlank="1" showInputMessage="1" showErrorMessage="1" sqref="F878" xr:uid="{00000000-0002-0000-0100-00003D030000}">
      <formula1>INDIRECT($E2)</formula1>
    </dataValidation>
    <dataValidation type="list" allowBlank="1" showInputMessage="1" showErrorMessage="1" sqref="F879" xr:uid="{00000000-0002-0000-0100-00003E030000}">
      <formula1>INDIRECT($E2)</formula1>
    </dataValidation>
    <dataValidation type="list" allowBlank="1" showInputMessage="1" showErrorMessage="1" sqref="F880" xr:uid="{00000000-0002-0000-0100-00003F030000}">
      <formula1>INDIRECT($E2)</formula1>
    </dataValidation>
    <dataValidation type="list" allowBlank="1" showInputMessage="1" showErrorMessage="1" sqref="F881" xr:uid="{00000000-0002-0000-0100-000040030000}">
      <formula1>INDIRECT($E2)</formula1>
    </dataValidation>
    <dataValidation type="list" allowBlank="1" showInputMessage="1" showErrorMessage="1" sqref="F882" xr:uid="{00000000-0002-0000-0100-000041030000}">
      <formula1>INDIRECT($E2)</formula1>
    </dataValidation>
    <dataValidation type="list" allowBlank="1" showInputMessage="1" showErrorMessage="1" sqref="F883" xr:uid="{00000000-0002-0000-0100-000042030000}">
      <formula1>INDIRECT($E2)</formula1>
    </dataValidation>
    <dataValidation type="list" allowBlank="1" showInputMessage="1" showErrorMessage="1" sqref="F884" xr:uid="{00000000-0002-0000-0100-000043030000}">
      <formula1>INDIRECT($E2)</formula1>
    </dataValidation>
    <dataValidation type="list" allowBlank="1" showInputMessage="1" showErrorMessage="1" sqref="F885" xr:uid="{00000000-0002-0000-0100-000044030000}">
      <formula1>INDIRECT($E2)</formula1>
    </dataValidation>
    <dataValidation type="list" allowBlank="1" showInputMessage="1" showErrorMessage="1" sqref="F886" xr:uid="{00000000-0002-0000-0100-000045030000}">
      <formula1>INDIRECT($E2)</formula1>
    </dataValidation>
    <dataValidation type="list" allowBlank="1" showInputMessage="1" showErrorMessage="1" sqref="F887" xr:uid="{00000000-0002-0000-0100-000046030000}">
      <formula1>INDIRECT($E2)</formula1>
    </dataValidation>
    <dataValidation type="list" allowBlank="1" showInputMessage="1" showErrorMessage="1" sqref="F888" xr:uid="{00000000-0002-0000-0100-000047030000}">
      <formula1>INDIRECT($E2)</formula1>
    </dataValidation>
    <dataValidation type="list" allowBlank="1" showInputMessage="1" showErrorMessage="1" sqref="F889" xr:uid="{00000000-0002-0000-0100-000048030000}">
      <formula1>INDIRECT($E2)</formula1>
    </dataValidation>
    <dataValidation type="list" allowBlank="1" showInputMessage="1" showErrorMessage="1" sqref="F890" xr:uid="{00000000-0002-0000-0100-000049030000}">
      <formula1>INDIRECT($E2)</formula1>
    </dataValidation>
    <dataValidation type="list" allowBlank="1" showInputMessage="1" showErrorMessage="1" sqref="F891" xr:uid="{00000000-0002-0000-0100-00004A030000}">
      <formula1>INDIRECT($E2)</formula1>
    </dataValidation>
    <dataValidation type="list" allowBlank="1" showInputMessage="1" showErrorMessage="1" sqref="F892" xr:uid="{00000000-0002-0000-0100-00004B030000}">
      <formula1>INDIRECT($E2)</formula1>
    </dataValidation>
    <dataValidation type="list" allowBlank="1" showInputMessage="1" showErrorMessage="1" sqref="F893" xr:uid="{00000000-0002-0000-0100-00004C030000}">
      <formula1>INDIRECT($E2)</formula1>
    </dataValidation>
    <dataValidation type="list" allowBlank="1" showInputMessage="1" showErrorMessage="1" sqref="F894" xr:uid="{00000000-0002-0000-0100-00004D030000}">
      <formula1>INDIRECT($E2)</formula1>
    </dataValidation>
    <dataValidation type="list" allowBlank="1" showInputMessage="1" showErrorMessage="1" sqref="F895" xr:uid="{00000000-0002-0000-0100-00004E030000}">
      <formula1>INDIRECT($E2)</formula1>
    </dataValidation>
    <dataValidation type="list" allowBlank="1" showInputMessage="1" showErrorMessage="1" sqref="F896" xr:uid="{00000000-0002-0000-0100-00004F030000}">
      <formula1>INDIRECT($E2)</formula1>
    </dataValidation>
    <dataValidation type="list" allowBlank="1" showInputMessage="1" showErrorMessage="1" sqref="F897" xr:uid="{00000000-0002-0000-0100-000050030000}">
      <formula1>INDIRECT($E2)</formula1>
    </dataValidation>
    <dataValidation type="list" allowBlank="1" showInputMessage="1" showErrorMessage="1" sqref="F898" xr:uid="{00000000-0002-0000-0100-000051030000}">
      <formula1>INDIRECT($E2)</formula1>
    </dataValidation>
    <dataValidation type="list" allowBlank="1" showInputMessage="1" showErrorMessage="1" sqref="F899" xr:uid="{00000000-0002-0000-0100-000052030000}">
      <formula1>INDIRECT($E2)</formula1>
    </dataValidation>
    <dataValidation type="list" allowBlank="1" showInputMessage="1" showErrorMessage="1" sqref="F900" xr:uid="{00000000-0002-0000-0100-000053030000}">
      <formula1>INDIRECT($E2)</formula1>
    </dataValidation>
    <dataValidation type="list" allowBlank="1" showInputMessage="1" showErrorMessage="1" sqref="F901" xr:uid="{00000000-0002-0000-0100-000054030000}">
      <formula1>INDIRECT($E2)</formula1>
    </dataValidation>
    <dataValidation type="list" allowBlank="1" showInputMessage="1" showErrorMessage="1" sqref="F902" xr:uid="{00000000-0002-0000-0100-000055030000}">
      <formula1>INDIRECT($E2)</formula1>
    </dataValidation>
    <dataValidation type="list" allowBlank="1" showInputMessage="1" showErrorMessage="1" sqref="F903" xr:uid="{00000000-0002-0000-0100-000056030000}">
      <formula1>INDIRECT($E2)</formula1>
    </dataValidation>
    <dataValidation type="list" allowBlank="1" showInputMessage="1" showErrorMessage="1" sqref="F904" xr:uid="{00000000-0002-0000-0100-000057030000}">
      <formula1>INDIRECT($E2)</formula1>
    </dataValidation>
    <dataValidation type="list" allowBlank="1" showInputMessage="1" showErrorMessage="1" sqref="F905" xr:uid="{00000000-0002-0000-0100-000058030000}">
      <formula1>INDIRECT($E2)</formula1>
    </dataValidation>
    <dataValidation type="list" allowBlank="1" showInputMessage="1" showErrorMessage="1" sqref="F906" xr:uid="{00000000-0002-0000-0100-000059030000}">
      <formula1>INDIRECT($E2)</formula1>
    </dataValidation>
    <dataValidation type="list" allowBlank="1" showInputMessage="1" showErrorMessage="1" sqref="F907" xr:uid="{00000000-0002-0000-0100-00005A030000}">
      <formula1>INDIRECT($E2)</formula1>
    </dataValidation>
    <dataValidation type="list" allowBlank="1" showInputMessage="1" showErrorMessage="1" sqref="F908" xr:uid="{00000000-0002-0000-0100-00005B030000}">
      <formula1>INDIRECT($E2)</formula1>
    </dataValidation>
    <dataValidation type="list" allowBlank="1" showInputMessage="1" showErrorMessage="1" sqref="F909" xr:uid="{00000000-0002-0000-0100-00005C030000}">
      <formula1>INDIRECT($E2)</formula1>
    </dataValidation>
    <dataValidation type="list" allowBlank="1" showInputMessage="1" showErrorMessage="1" sqref="F910" xr:uid="{00000000-0002-0000-0100-00005D030000}">
      <formula1>INDIRECT($E2)</formula1>
    </dataValidation>
    <dataValidation type="list" allowBlank="1" showInputMessage="1" showErrorMessage="1" sqref="F911" xr:uid="{00000000-0002-0000-0100-00005E030000}">
      <formula1>INDIRECT($E2)</formula1>
    </dataValidation>
    <dataValidation type="list" allowBlank="1" showInputMessage="1" showErrorMessage="1" sqref="F912" xr:uid="{00000000-0002-0000-0100-00005F030000}">
      <formula1>INDIRECT($E2)</formula1>
    </dataValidation>
    <dataValidation type="list" allowBlank="1" showInputMessage="1" showErrorMessage="1" sqref="F913" xr:uid="{00000000-0002-0000-0100-000060030000}">
      <formula1>INDIRECT($E2)</formula1>
    </dataValidation>
    <dataValidation type="list" allowBlank="1" showInputMessage="1" showErrorMessage="1" sqref="F914" xr:uid="{00000000-0002-0000-0100-000061030000}">
      <formula1>INDIRECT($E2)</formula1>
    </dataValidation>
    <dataValidation type="list" allowBlank="1" showInputMessage="1" showErrorMessage="1" sqref="F915" xr:uid="{00000000-0002-0000-0100-000062030000}">
      <formula1>INDIRECT($E2)</formula1>
    </dataValidation>
    <dataValidation type="list" allowBlank="1" showInputMessage="1" showErrorMessage="1" sqref="F916" xr:uid="{00000000-0002-0000-0100-000063030000}">
      <formula1>INDIRECT($E2)</formula1>
    </dataValidation>
    <dataValidation type="list" allowBlank="1" showInputMessage="1" showErrorMessage="1" sqref="F917" xr:uid="{00000000-0002-0000-0100-000064030000}">
      <formula1>INDIRECT($E2)</formula1>
    </dataValidation>
    <dataValidation type="list" allowBlank="1" showInputMessage="1" showErrorMessage="1" sqref="F918" xr:uid="{00000000-0002-0000-0100-000065030000}">
      <formula1>INDIRECT($E2)</formula1>
    </dataValidation>
    <dataValidation type="list" allowBlank="1" showInputMessage="1" showErrorMessage="1" sqref="F919" xr:uid="{00000000-0002-0000-0100-000066030000}">
      <formula1>INDIRECT($E2)</formula1>
    </dataValidation>
    <dataValidation type="list" allowBlank="1" showInputMessage="1" showErrorMessage="1" sqref="F920" xr:uid="{00000000-0002-0000-0100-000067030000}">
      <formula1>INDIRECT($E2)</formula1>
    </dataValidation>
    <dataValidation type="list" allowBlank="1" showInputMessage="1" showErrorMessage="1" sqref="F921" xr:uid="{00000000-0002-0000-0100-000068030000}">
      <formula1>INDIRECT($E2)</formula1>
    </dataValidation>
    <dataValidation type="list" allowBlank="1" showInputMessage="1" showErrorMessage="1" sqref="F922" xr:uid="{00000000-0002-0000-0100-000069030000}">
      <formula1>INDIRECT($E2)</formula1>
    </dataValidation>
    <dataValidation type="list" allowBlank="1" showInputMessage="1" showErrorMessage="1" sqref="F923" xr:uid="{00000000-0002-0000-0100-00006A030000}">
      <formula1>INDIRECT($E2)</formula1>
    </dataValidation>
    <dataValidation type="list" allowBlank="1" showInputMessage="1" showErrorMessage="1" sqref="F924" xr:uid="{00000000-0002-0000-0100-00006B030000}">
      <formula1>INDIRECT($E2)</formula1>
    </dataValidation>
    <dataValidation type="list" allowBlank="1" showInputMessage="1" showErrorMessage="1" sqref="F925" xr:uid="{00000000-0002-0000-0100-00006C030000}">
      <formula1>INDIRECT($E2)</formula1>
    </dataValidation>
    <dataValidation type="list" allowBlank="1" showInputMessage="1" showErrorMessage="1" sqref="F926" xr:uid="{00000000-0002-0000-0100-00006D030000}">
      <formula1>INDIRECT($E2)</formula1>
    </dataValidation>
    <dataValidation type="list" allowBlank="1" showInputMessage="1" showErrorMessage="1" sqref="F927" xr:uid="{00000000-0002-0000-0100-00006E030000}">
      <formula1>INDIRECT($E2)</formula1>
    </dataValidation>
    <dataValidation type="list" allowBlank="1" showInputMessage="1" showErrorMessage="1" sqref="F928" xr:uid="{00000000-0002-0000-0100-00006F030000}">
      <formula1>INDIRECT($E2)</formula1>
    </dataValidation>
    <dataValidation type="list" allowBlank="1" showInputMessage="1" showErrorMessage="1" sqref="F929" xr:uid="{00000000-0002-0000-0100-000070030000}">
      <formula1>INDIRECT($E2)</formula1>
    </dataValidation>
    <dataValidation type="list" allowBlank="1" showInputMessage="1" showErrorMessage="1" sqref="F930" xr:uid="{00000000-0002-0000-0100-000071030000}">
      <formula1>INDIRECT($E2)</formula1>
    </dataValidation>
    <dataValidation type="list" allowBlank="1" showInputMessage="1" showErrorMessage="1" sqref="F931" xr:uid="{00000000-0002-0000-0100-000072030000}">
      <formula1>INDIRECT($E2)</formula1>
    </dataValidation>
    <dataValidation type="list" allowBlank="1" showInputMessage="1" showErrorMessage="1" sqref="F932" xr:uid="{00000000-0002-0000-0100-000073030000}">
      <formula1>INDIRECT($E2)</formula1>
    </dataValidation>
    <dataValidation type="list" allowBlank="1" showInputMessage="1" showErrorMessage="1" sqref="F933" xr:uid="{00000000-0002-0000-0100-000074030000}">
      <formula1>INDIRECT($E2)</formula1>
    </dataValidation>
    <dataValidation type="list" allowBlank="1" showInputMessage="1" showErrorMessage="1" sqref="F934" xr:uid="{00000000-0002-0000-0100-000075030000}">
      <formula1>INDIRECT($E2)</formula1>
    </dataValidation>
    <dataValidation type="list" allowBlank="1" showInputMessage="1" showErrorMessage="1" sqref="F935" xr:uid="{00000000-0002-0000-0100-000076030000}">
      <formula1>INDIRECT($E2)</formula1>
    </dataValidation>
    <dataValidation type="list" allowBlank="1" showInputMessage="1" showErrorMessage="1" sqref="F936" xr:uid="{00000000-0002-0000-0100-000077030000}">
      <formula1>INDIRECT($E2)</formula1>
    </dataValidation>
    <dataValidation type="list" allowBlank="1" showInputMessage="1" showErrorMessage="1" sqref="F937" xr:uid="{00000000-0002-0000-0100-000078030000}">
      <formula1>INDIRECT($E2)</formula1>
    </dataValidation>
    <dataValidation type="list" allowBlank="1" showInputMessage="1" showErrorMessage="1" sqref="F938" xr:uid="{00000000-0002-0000-0100-000079030000}">
      <formula1>INDIRECT($E2)</formula1>
    </dataValidation>
    <dataValidation type="list" allowBlank="1" showInputMessage="1" showErrorMessage="1" sqref="F939" xr:uid="{00000000-0002-0000-0100-00007A030000}">
      <formula1>INDIRECT($E2)</formula1>
    </dataValidation>
    <dataValidation type="list" allowBlank="1" showInputMessage="1" showErrorMessage="1" sqref="F940" xr:uid="{00000000-0002-0000-0100-00007B030000}">
      <formula1>INDIRECT($E2)</formula1>
    </dataValidation>
    <dataValidation type="list" allowBlank="1" showInputMessage="1" showErrorMessage="1" sqref="F941" xr:uid="{00000000-0002-0000-0100-00007C030000}">
      <formula1>INDIRECT($E2)</formula1>
    </dataValidation>
    <dataValidation type="list" allowBlank="1" showInputMessage="1" showErrorMessage="1" sqref="F942" xr:uid="{00000000-0002-0000-0100-00007D030000}">
      <formula1>INDIRECT($E2)</formula1>
    </dataValidation>
    <dataValidation type="list" allowBlank="1" showInputMessage="1" showErrorMessage="1" sqref="F943" xr:uid="{00000000-0002-0000-0100-00007E030000}">
      <formula1>INDIRECT($E2)</formula1>
    </dataValidation>
    <dataValidation type="list" allowBlank="1" showInputMessage="1" showErrorMessage="1" sqref="F944" xr:uid="{00000000-0002-0000-0100-00007F030000}">
      <formula1>INDIRECT($E2)</formula1>
    </dataValidation>
    <dataValidation type="list" allowBlank="1" showInputMessage="1" showErrorMessage="1" sqref="F945" xr:uid="{00000000-0002-0000-0100-000080030000}">
      <formula1>INDIRECT($E2)</formula1>
    </dataValidation>
    <dataValidation type="list" allowBlank="1" showInputMessage="1" showErrorMessage="1" sqref="F946" xr:uid="{00000000-0002-0000-0100-000081030000}">
      <formula1>INDIRECT($E2)</formula1>
    </dataValidation>
    <dataValidation type="list" allowBlank="1" showInputMessage="1" showErrorMessage="1" sqref="F947" xr:uid="{00000000-0002-0000-0100-000082030000}">
      <formula1>INDIRECT($E2)</formula1>
    </dataValidation>
    <dataValidation type="list" allowBlank="1" showInputMessage="1" showErrorMessage="1" sqref="F948" xr:uid="{00000000-0002-0000-0100-000083030000}">
      <formula1>INDIRECT($E2)</formula1>
    </dataValidation>
    <dataValidation type="list" allowBlank="1" showInputMessage="1" showErrorMessage="1" sqref="F949" xr:uid="{00000000-0002-0000-0100-000084030000}">
      <formula1>INDIRECT($E2)</formula1>
    </dataValidation>
    <dataValidation type="list" allowBlank="1" showInputMessage="1" showErrorMessage="1" sqref="F950" xr:uid="{00000000-0002-0000-0100-000085030000}">
      <formula1>INDIRECT($E2)</formula1>
    </dataValidation>
    <dataValidation type="list" allowBlank="1" showInputMessage="1" showErrorMessage="1" sqref="F951" xr:uid="{00000000-0002-0000-0100-000086030000}">
      <formula1>INDIRECT($E2)</formula1>
    </dataValidation>
    <dataValidation type="list" allowBlank="1" showInputMessage="1" showErrorMessage="1" sqref="F952" xr:uid="{00000000-0002-0000-0100-000087030000}">
      <formula1>INDIRECT($E2)</formula1>
    </dataValidation>
    <dataValidation type="list" allowBlank="1" showInputMessage="1" showErrorMessage="1" sqref="F953" xr:uid="{00000000-0002-0000-0100-000088030000}">
      <formula1>INDIRECT($E2)</formula1>
    </dataValidation>
    <dataValidation type="list" allowBlank="1" showInputMessage="1" showErrorMessage="1" sqref="F954" xr:uid="{00000000-0002-0000-0100-000089030000}">
      <formula1>INDIRECT($E2)</formula1>
    </dataValidation>
    <dataValidation type="list" allowBlank="1" showInputMessage="1" showErrorMessage="1" sqref="F955" xr:uid="{00000000-0002-0000-0100-00008A030000}">
      <formula1>INDIRECT($E2)</formula1>
    </dataValidation>
    <dataValidation type="list" allowBlank="1" showInputMessage="1" showErrorMessage="1" sqref="F956" xr:uid="{00000000-0002-0000-0100-00008B030000}">
      <formula1>INDIRECT($E2)</formula1>
    </dataValidation>
    <dataValidation type="list" allowBlank="1" showInputMessage="1" showErrorMessage="1" sqref="F957" xr:uid="{00000000-0002-0000-0100-00008C030000}">
      <formula1>INDIRECT($E2)</formula1>
    </dataValidation>
    <dataValidation type="list" allowBlank="1" showInputMessage="1" showErrorMessage="1" sqref="F958" xr:uid="{00000000-0002-0000-0100-00008D030000}">
      <formula1>INDIRECT($E2)</formula1>
    </dataValidation>
    <dataValidation type="list" allowBlank="1" showInputMessage="1" showErrorMessage="1" sqref="F959" xr:uid="{00000000-0002-0000-0100-00008E030000}">
      <formula1>INDIRECT($E2)</formula1>
    </dataValidation>
    <dataValidation type="list" allowBlank="1" showInputMessage="1" showErrorMessage="1" sqref="F960" xr:uid="{00000000-0002-0000-0100-00008F030000}">
      <formula1>INDIRECT($E2)</formula1>
    </dataValidation>
    <dataValidation type="list" allowBlank="1" showInputMessage="1" showErrorMessage="1" sqref="F961" xr:uid="{00000000-0002-0000-0100-000090030000}">
      <formula1>INDIRECT($E2)</formula1>
    </dataValidation>
    <dataValidation type="list" allowBlank="1" showInputMessage="1" showErrorMessage="1" sqref="F962" xr:uid="{00000000-0002-0000-0100-000091030000}">
      <formula1>INDIRECT($E2)</formula1>
    </dataValidation>
    <dataValidation type="list" allowBlank="1" showInputMessage="1" showErrorMessage="1" sqref="F963" xr:uid="{00000000-0002-0000-0100-000092030000}">
      <formula1>INDIRECT($E2)</formula1>
    </dataValidation>
    <dataValidation type="list" allowBlank="1" showInputMessage="1" showErrorMessage="1" sqref="F964" xr:uid="{00000000-0002-0000-0100-000093030000}">
      <formula1>INDIRECT($E2)</formula1>
    </dataValidation>
    <dataValidation type="list" allowBlank="1" showInputMessage="1" showErrorMessage="1" sqref="F965" xr:uid="{00000000-0002-0000-0100-000094030000}">
      <formula1>INDIRECT($E2)</formula1>
    </dataValidation>
    <dataValidation type="list" allowBlank="1" showInputMessage="1" showErrorMessage="1" sqref="F966" xr:uid="{00000000-0002-0000-0100-000095030000}">
      <formula1>INDIRECT($E2)</formula1>
    </dataValidation>
    <dataValidation type="list" allowBlank="1" showInputMessage="1" showErrorMessage="1" sqref="F967" xr:uid="{00000000-0002-0000-0100-000096030000}">
      <formula1>INDIRECT($E2)</formula1>
    </dataValidation>
    <dataValidation type="list" allowBlank="1" showInputMessage="1" showErrorMessage="1" sqref="F968" xr:uid="{00000000-0002-0000-0100-000097030000}">
      <formula1>INDIRECT($E2)</formula1>
    </dataValidation>
    <dataValidation type="list" allowBlank="1" showInputMessage="1" showErrorMessage="1" sqref="F969" xr:uid="{00000000-0002-0000-0100-000098030000}">
      <formula1>INDIRECT($E2)</formula1>
    </dataValidation>
    <dataValidation type="list" allowBlank="1" showInputMessage="1" showErrorMessage="1" sqref="F970" xr:uid="{00000000-0002-0000-0100-000099030000}">
      <formula1>INDIRECT($E2)</formula1>
    </dataValidation>
    <dataValidation type="list" allowBlank="1" showInputMessage="1" showErrorMessage="1" sqref="F971" xr:uid="{00000000-0002-0000-0100-00009A030000}">
      <formula1>INDIRECT($E2)</formula1>
    </dataValidation>
    <dataValidation type="list" allowBlank="1" showInputMessage="1" showErrorMessage="1" sqref="F972" xr:uid="{00000000-0002-0000-0100-00009B030000}">
      <formula1>INDIRECT($E2)</formula1>
    </dataValidation>
    <dataValidation type="list" allowBlank="1" showInputMessage="1" showErrorMessage="1" sqref="F973" xr:uid="{00000000-0002-0000-0100-00009C030000}">
      <formula1>INDIRECT($E2)</formula1>
    </dataValidation>
    <dataValidation type="list" allowBlank="1" showInputMessage="1" showErrorMessage="1" sqref="F974" xr:uid="{00000000-0002-0000-0100-00009D030000}">
      <formula1>INDIRECT($E2)</formula1>
    </dataValidation>
    <dataValidation type="list" allowBlank="1" showInputMessage="1" showErrorMessage="1" sqref="F975" xr:uid="{00000000-0002-0000-0100-00009E030000}">
      <formula1>INDIRECT($E2)</formula1>
    </dataValidation>
    <dataValidation type="list" allowBlank="1" showInputMessage="1" showErrorMessage="1" sqref="F976" xr:uid="{00000000-0002-0000-0100-00009F030000}">
      <formula1>INDIRECT($E2)</formula1>
    </dataValidation>
    <dataValidation type="list" allowBlank="1" showInputMessage="1" showErrorMessage="1" sqref="F977" xr:uid="{00000000-0002-0000-0100-0000A0030000}">
      <formula1>INDIRECT($E2)</formula1>
    </dataValidation>
    <dataValidation type="list" allowBlank="1" showInputMessage="1" showErrorMessage="1" sqref="F978" xr:uid="{00000000-0002-0000-0100-0000A1030000}">
      <formula1>INDIRECT($E2)</formula1>
    </dataValidation>
    <dataValidation type="list" allowBlank="1" showInputMessage="1" showErrorMessage="1" sqref="F979" xr:uid="{00000000-0002-0000-0100-0000A2030000}">
      <formula1>INDIRECT($E2)</formula1>
    </dataValidation>
    <dataValidation type="list" allowBlank="1" showInputMessage="1" showErrorMessage="1" sqref="F980" xr:uid="{00000000-0002-0000-0100-0000A3030000}">
      <formula1>INDIRECT($E2)</formula1>
    </dataValidation>
    <dataValidation type="list" allowBlank="1" showInputMessage="1" showErrorMessage="1" sqref="F981" xr:uid="{00000000-0002-0000-0100-0000A4030000}">
      <formula1>INDIRECT($E2)</formula1>
    </dataValidation>
    <dataValidation type="list" allowBlank="1" showInputMessage="1" showErrorMessage="1" sqref="F982" xr:uid="{00000000-0002-0000-0100-0000A5030000}">
      <formula1>INDIRECT($E2)</formula1>
    </dataValidation>
    <dataValidation type="list" allowBlank="1" showInputMessage="1" showErrorMessage="1" sqref="F983" xr:uid="{00000000-0002-0000-0100-0000A6030000}">
      <formula1>INDIRECT($E2)</formula1>
    </dataValidation>
    <dataValidation type="list" allowBlank="1" showInputMessage="1" showErrorMessage="1" sqref="F984" xr:uid="{00000000-0002-0000-0100-0000A7030000}">
      <formula1>INDIRECT($E2)</formula1>
    </dataValidation>
    <dataValidation type="list" allowBlank="1" showInputMessage="1" showErrorMessage="1" sqref="F985" xr:uid="{00000000-0002-0000-0100-0000A8030000}">
      <formula1>INDIRECT($E2)</formula1>
    </dataValidation>
    <dataValidation type="list" allowBlank="1" showInputMessage="1" showErrorMessage="1" sqref="F986" xr:uid="{00000000-0002-0000-0100-0000A9030000}">
      <formula1>INDIRECT($E2)</formula1>
    </dataValidation>
    <dataValidation type="list" allowBlank="1" showInputMessage="1" showErrorMessage="1" sqref="F987" xr:uid="{00000000-0002-0000-0100-0000AA030000}">
      <formula1>INDIRECT($E2)</formula1>
    </dataValidation>
    <dataValidation type="list" allowBlank="1" showInputMessage="1" showErrorMessage="1" sqref="F988" xr:uid="{00000000-0002-0000-0100-0000AB030000}">
      <formula1>INDIRECT($E2)</formula1>
    </dataValidation>
    <dataValidation type="list" allowBlank="1" showInputMessage="1" showErrorMessage="1" sqref="F989" xr:uid="{00000000-0002-0000-0100-0000AC030000}">
      <formula1>INDIRECT($E2)</formula1>
    </dataValidation>
    <dataValidation type="list" allowBlank="1" showInputMessage="1" showErrorMessage="1" sqref="F990" xr:uid="{00000000-0002-0000-0100-0000AD030000}">
      <formula1>INDIRECT($E2)</formula1>
    </dataValidation>
    <dataValidation type="list" allowBlank="1" showInputMessage="1" showErrorMessage="1" sqref="F991" xr:uid="{00000000-0002-0000-0100-0000AE030000}">
      <formula1>INDIRECT($E2)</formula1>
    </dataValidation>
    <dataValidation type="list" allowBlank="1" showInputMessage="1" showErrorMessage="1" sqref="F992" xr:uid="{00000000-0002-0000-0100-0000AF030000}">
      <formula1>INDIRECT($E2)</formula1>
    </dataValidation>
    <dataValidation type="list" allowBlank="1" showInputMessage="1" showErrorMessage="1" sqref="F993" xr:uid="{00000000-0002-0000-0100-0000B0030000}">
      <formula1>INDIRECT($E2)</formula1>
    </dataValidation>
    <dataValidation type="list" allowBlank="1" showInputMessage="1" showErrorMessage="1" sqref="F994" xr:uid="{00000000-0002-0000-0100-0000B1030000}">
      <formula1>INDIRECT($E2)</formula1>
    </dataValidation>
    <dataValidation type="list" allowBlank="1" showInputMessage="1" showErrorMessage="1" sqref="F995" xr:uid="{00000000-0002-0000-0100-0000B2030000}">
      <formula1>INDIRECT($E2)</formula1>
    </dataValidation>
    <dataValidation type="list" allowBlank="1" showInputMessage="1" showErrorMessage="1" sqref="F996" xr:uid="{00000000-0002-0000-0100-0000B3030000}">
      <formula1>INDIRECT($E2)</formula1>
    </dataValidation>
    <dataValidation type="list" allowBlank="1" showInputMessage="1" showErrorMessage="1" sqref="F997" xr:uid="{00000000-0002-0000-0100-0000B4030000}">
      <formula1>INDIRECT($E2)</formula1>
    </dataValidation>
    <dataValidation type="list" allowBlank="1" showInputMessage="1" showErrorMessage="1" sqref="F998" xr:uid="{00000000-0002-0000-0100-0000B5030000}">
      <formula1>INDIRECT($E2)</formula1>
    </dataValidation>
    <dataValidation type="list" allowBlank="1" showInputMessage="1" showErrorMessage="1" sqref="F999" xr:uid="{00000000-0002-0000-0100-0000B6030000}">
      <formula1>INDIRECT($E2)</formula1>
    </dataValidation>
    <dataValidation type="list" allowBlank="1" showInputMessage="1" showErrorMessage="1" sqref="F1000" xr:uid="{00000000-0002-0000-0100-0000B7030000}">
      <formula1>INDIRECT($E2)</formula1>
    </dataValidation>
    <dataValidation type="list" allowBlank="1" showInputMessage="1" showErrorMessage="1" sqref="F1001" xr:uid="{00000000-0002-0000-0100-0000B8030000}">
      <formula1>INDIRECT($E2)</formula1>
    </dataValidation>
    <dataValidation type="list" allowBlank="1" showInputMessage="1" showErrorMessage="1" sqref="F1002" xr:uid="{00000000-0002-0000-0100-0000B9030000}">
      <formula1>INDIRECT($E2)</formula1>
    </dataValidation>
    <dataValidation type="list" allowBlank="1" showInputMessage="1" showErrorMessage="1" sqref="F1003" xr:uid="{00000000-0002-0000-0100-0000BA030000}">
      <formula1>INDIRECT($E2)</formula1>
    </dataValidation>
    <dataValidation type="list" allowBlank="1" showInputMessage="1" showErrorMessage="1" sqref="F1004" xr:uid="{00000000-0002-0000-0100-0000BB030000}">
      <formula1>INDIRECT($E2)</formula1>
    </dataValidation>
    <dataValidation type="list" allowBlank="1" showInputMessage="1" showErrorMessage="1" sqref="F1005" xr:uid="{00000000-0002-0000-0100-0000BC030000}">
      <formula1>INDIRECT($E2)</formula1>
    </dataValidation>
    <dataValidation type="list" allowBlank="1" showInputMessage="1" showErrorMessage="1" sqref="F1006" xr:uid="{00000000-0002-0000-0100-0000BD030000}">
      <formula1>INDIRECT($E2)</formula1>
    </dataValidation>
    <dataValidation type="list" allowBlank="1" showInputMessage="1" showErrorMessage="1" sqref="F1007" xr:uid="{00000000-0002-0000-0100-0000BE030000}">
      <formula1>INDIRECT($E2)</formula1>
    </dataValidation>
    <dataValidation type="list" allowBlank="1" showInputMessage="1" showErrorMessage="1" sqref="F1008" xr:uid="{00000000-0002-0000-0100-0000BF030000}">
      <formula1>INDIRECT($E2)</formula1>
    </dataValidation>
    <dataValidation type="list" allowBlank="1" showInputMessage="1" showErrorMessage="1" sqref="F1009" xr:uid="{00000000-0002-0000-0100-0000C0030000}">
      <formula1>INDIRECT($E2)</formula1>
    </dataValidation>
    <dataValidation type="list" allowBlank="1" showInputMessage="1" showErrorMessage="1" sqref="F1010" xr:uid="{00000000-0002-0000-0100-0000C1030000}">
      <formula1>INDIRECT($E2)</formula1>
    </dataValidation>
    <dataValidation type="list" allowBlank="1" showInputMessage="1" showErrorMessage="1" sqref="F1011" xr:uid="{00000000-0002-0000-0100-0000C2030000}">
      <formula1>INDIRECT($E2)</formula1>
    </dataValidation>
    <dataValidation type="list" allowBlank="1" showInputMessage="1" showErrorMessage="1" sqref="F1012" xr:uid="{00000000-0002-0000-0100-0000C3030000}">
      <formula1>INDIRECT($E2)</formula1>
    </dataValidation>
    <dataValidation type="list" allowBlank="1" showInputMessage="1" showErrorMessage="1" sqref="F1013" xr:uid="{00000000-0002-0000-0100-0000C4030000}">
      <formula1>INDIRECT($E2)</formula1>
    </dataValidation>
    <dataValidation type="list" allowBlank="1" showInputMessage="1" showErrorMessage="1" sqref="F1014" xr:uid="{00000000-0002-0000-0100-0000C5030000}">
      <formula1>INDIRECT($E2)</formula1>
    </dataValidation>
    <dataValidation type="list" allowBlank="1" showInputMessage="1" showErrorMessage="1" sqref="F1015" xr:uid="{00000000-0002-0000-0100-0000C6030000}">
      <formula1>INDIRECT($E2)</formula1>
    </dataValidation>
    <dataValidation type="list" allowBlank="1" showInputMessage="1" showErrorMessage="1" sqref="F1016" xr:uid="{00000000-0002-0000-0100-0000C7030000}">
      <formula1>INDIRECT($E2)</formula1>
    </dataValidation>
    <dataValidation type="list" allowBlank="1" showInputMessage="1" showErrorMessage="1" sqref="F1017" xr:uid="{00000000-0002-0000-0100-0000C8030000}">
      <formula1>INDIRECT($E2)</formula1>
    </dataValidation>
    <dataValidation type="list" allowBlank="1" showInputMessage="1" showErrorMessage="1" sqref="F1018" xr:uid="{00000000-0002-0000-0100-0000C9030000}">
      <formula1>INDIRECT($E2)</formula1>
    </dataValidation>
    <dataValidation type="list" allowBlank="1" showInputMessage="1" showErrorMessage="1" sqref="F1019" xr:uid="{00000000-0002-0000-0100-0000CA030000}">
      <formula1>INDIRECT($E2)</formula1>
    </dataValidation>
    <dataValidation type="list" allowBlank="1" showInputMessage="1" showErrorMessage="1" sqref="F1020" xr:uid="{00000000-0002-0000-0100-0000CB030000}">
      <formula1>INDIRECT($E2)</formula1>
    </dataValidation>
    <dataValidation type="list" allowBlank="1" showInputMessage="1" showErrorMessage="1" sqref="F1021" xr:uid="{00000000-0002-0000-0100-0000CC030000}">
      <formula1>INDIRECT($E2)</formula1>
    </dataValidation>
    <dataValidation type="list" allowBlank="1" showInputMessage="1" showErrorMessage="1" sqref="F1022" xr:uid="{00000000-0002-0000-0100-0000CD030000}">
      <formula1>INDIRECT($E2)</formula1>
    </dataValidation>
    <dataValidation type="list" allowBlank="1" showInputMessage="1" showErrorMessage="1" sqref="F1023" xr:uid="{00000000-0002-0000-0100-0000CE030000}">
      <formula1>INDIRECT($E2)</formula1>
    </dataValidation>
    <dataValidation type="list" allowBlank="1" showInputMessage="1" showErrorMessage="1" sqref="F1024" xr:uid="{00000000-0002-0000-0100-0000CF030000}">
      <formula1>INDIRECT($E2)</formula1>
    </dataValidation>
    <dataValidation type="list" allowBlank="1" showInputMessage="1" showErrorMessage="1" sqref="F1025" xr:uid="{00000000-0002-0000-0100-0000D0030000}">
      <formula1>INDIRECT($E2)</formula1>
    </dataValidation>
    <dataValidation type="list" allowBlank="1" showInputMessage="1" showErrorMessage="1" sqref="F1026" xr:uid="{00000000-0002-0000-0100-0000D1030000}">
      <formula1>INDIRECT($E2)</formula1>
    </dataValidation>
    <dataValidation type="list" allowBlank="1" showInputMessage="1" showErrorMessage="1" sqref="F1027" xr:uid="{00000000-0002-0000-0100-0000D2030000}">
      <formula1>INDIRECT($E2)</formula1>
    </dataValidation>
    <dataValidation type="list" allowBlank="1" showInputMessage="1" showErrorMessage="1" sqref="F1028" xr:uid="{00000000-0002-0000-0100-0000D3030000}">
      <formula1>INDIRECT($E2)</formula1>
    </dataValidation>
    <dataValidation type="list" allowBlank="1" showInputMessage="1" showErrorMessage="1" sqref="F1029" xr:uid="{00000000-0002-0000-0100-0000D4030000}">
      <formula1>INDIRECT($E2)</formula1>
    </dataValidation>
    <dataValidation type="list" allowBlank="1" showInputMessage="1" showErrorMessage="1" sqref="F1030" xr:uid="{00000000-0002-0000-0100-0000D5030000}">
      <formula1>INDIRECT($E2)</formula1>
    </dataValidation>
    <dataValidation type="list" allowBlank="1" showInputMessage="1" showErrorMessage="1" sqref="F1031" xr:uid="{00000000-0002-0000-0100-0000D6030000}">
      <formula1>INDIRECT($E2)</formula1>
    </dataValidation>
    <dataValidation type="list" allowBlank="1" showInputMessage="1" showErrorMessage="1" sqref="F1032" xr:uid="{00000000-0002-0000-0100-0000D7030000}">
      <formula1>INDIRECT($E2)</formula1>
    </dataValidation>
    <dataValidation type="list" allowBlank="1" showInputMessage="1" showErrorMessage="1" sqref="F1033" xr:uid="{00000000-0002-0000-0100-0000D8030000}">
      <formula1>INDIRECT($E2)</formula1>
    </dataValidation>
    <dataValidation type="list" allowBlank="1" showInputMessage="1" showErrorMessage="1" sqref="F1034" xr:uid="{00000000-0002-0000-0100-0000D9030000}">
      <formula1>INDIRECT($E2)</formula1>
    </dataValidation>
    <dataValidation type="list" allowBlank="1" showInputMessage="1" showErrorMessage="1" sqref="F1035" xr:uid="{00000000-0002-0000-0100-0000DA030000}">
      <formula1>INDIRECT($E2)</formula1>
    </dataValidation>
    <dataValidation type="list" allowBlank="1" showInputMessage="1" showErrorMessage="1" sqref="F1036" xr:uid="{00000000-0002-0000-0100-0000DB030000}">
      <formula1>INDIRECT($E2)</formula1>
    </dataValidation>
    <dataValidation type="list" allowBlank="1" showInputMessage="1" showErrorMessage="1" sqref="F1037" xr:uid="{00000000-0002-0000-0100-0000DC030000}">
      <formula1>INDIRECT($E2)</formula1>
    </dataValidation>
    <dataValidation type="list" allowBlank="1" showInputMessage="1" showErrorMessage="1" sqref="F1038" xr:uid="{00000000-0002-0000-0100-0000DD030000}">
      <formula1>INDIRECT($E2)</formula1>
    </dataValidation>
    <dataValidation type="list" allowBlank="1" showInputMessage="1" showErrorMessage="1" sqref="F1039" xr:uid="{00000000-0002-0000-0100-0000DE030000}">
      <formula1>INDIRECT($E2)</formula1>
    </dataValidation>
    <dataValidation type="list" allowBlank="1" showInputMessage="1" showErrorMessage="1" sqref="F1040" xr:uid="{00000000-0002-0000-0100-0000DF030000}">
      <formula1>INDIRECT($E2)</formula1>
    </dataValidation>
    <dataValidation type="list" allowBlank="1" showInputMessage="1" showErrorMessage="1" sqref="F1041" xr:uid="{00000000-0002-0000-0100-0000E0030000}">
      <formula1>INDIRECT($E2)</formula1>
    </dataValidation>
    <dataValidation type="list" allowBlank="1" showInputMessage="1" showErrorMessage="1" sqref="F1042" xr:uid="{00000000-0002-0000-0100-0000E1030000}">
      <formula1>INDIRECT($E2)</formula1>
    </dataValidation>
    <dataValidation type="list" allowBlank="1" showInputMessage="1" showErrorMessage="1" sqref="F1043" xr:uid="{00000000-0002-0000-0100-0000E2030000}">
      <formula1>INDIRECT($E2)</formula1>
    </dataValidation>
    <dataValidation type="list" allowBlank="1" showInputMessage="1" showErrorMessage="1" sqref="F1044" xr:uid="{00000000-0002-0000-0100-0000E3030000}">
      <formula1>INDIRECT($E2)</formula1>
    </dataValidation>
    <dataValidation type="list" allowBlank="1" showInputMessage="1" showErrorMessage="1" sqref="F1045" xr:uid="{00000000-0002-0000-0100-0000E4030000}">
      <formula1>INDIRECT($E2)</formula1>
    </dataValidation>
    <dataValidation type="list" allowBlank="1" showInputMessage="1" showErrorMessage="1" sqref="F1046" xr:uid="{00000000-0002-0000-0100-0000E5030000}">
      <formula1>INDIRECT($E2)</formula1>
    </dataValidation>
    <dataValidation type="list" allowBlank="1" showInputMessage="1" showErrorMessage="1" sqref="F1047" xr:uid="{00000000-0002-0000-0100-0000E6030000}">
      <formula1>INDIRECT($E2)</formula1>
    </dataValidation>
    <dataValidation type="list" allowBlank="1" showInputMessage="1" showErrorMessage="1" sqref="F1048" xr:uid="{00000000-0002-0000-0100-0000E7030000}">
      <formula1>INDIRECT($E2)</formula1>
    </dataValidation>
    <dataValidation type="list" allowBlank="1" showInputMessage="1" showErrorMessage="1" sqref="F1049" xr:uid="{00000000-0002-0000-0100-0000E8030000}">
      <formula1>INDIRECT($E2)</formula1>
    </dataValidation>
    <dataValidation type="list" allowBlank="1" showInputMessage="1" showErrorMessage="1" sqref="F1050" xr:uid="{00000000-0002-0000-0100-0000E9030000}">
      <formula1>INDIRECT($E2)</formula1>
    </dataValidation>
    <dataValidation type="list" allowBlank="1" showInputMessage="1" showErrorMessage="1" sqref="F1051" xr:uid="{00000000-0002-0000-0100-0000EA030000}">
      <formula1>INDIRECT($E2)</formula1>
    </dataValidation>
    <dataValidation type="list" allowBlank="1" showInputMessage="1" showErrorMessage="1" sqref="F1052" xr:uid="{00000000-0002-0000-0100-0000EB030000}">
      <formula1>INDIRECT($E2)</formula1>
    </dataValidation>
    <dataValidation type="list" allowBlank="1" showInputMessage="1" showErrorMessage="1" sqref="F1053" xr:uid="{00000000-0002-0000-0100-0000EC030000}">
      <formula1>INDIRECT($E2)</formula1>
    </dataValidation>
    <dataValidation type="list" allowBlank="1" showInputMessage="1" showErrorMessage="1" sqref="F1054" xr:uid="{00000000-0002-0000-0100-0000ED030000}">
      <formula1>INDIRECT($E2)</formula1>
    </dataValidation>
    <dataValidation type="list" allowBlank="1" showInputMessage="1" showErrorMessage="1" sqref="F1055" xr:uid="{00000000-0002-0000-0100-0000EE030000}">
      <formula1>INDIRECT($E2)</formula1>
    </dataValidation>
    <dataValidation type="list" allowBlank="1" showInputMessage="1" showErrorMessage="1" sqref="F1056" xr:uid="{00000000-0002-0000-0100-0000EF030000}">
      <formula1>INDIRECT($E2)</formula1>
    </dataValidation>
    <dataValidation type="list" allowBlank="1" showInputMessage="1" showErrorMessage="1" sqref="F1057" xr:uid="{00000000-0002-0000-0100-0000F0030000}">
      <formula1>INDIRECT($E2)</formula1>
    </dataValidation>
    <dataValidation type="list" allowBlank="1" showInputMessage="1" showErrorMessage="1" sqref="F1058" xr:uid="{00000000-0002-0000-0100-0000F1030000}">
      <formula1>INDIRECT($E2)</formula1>
    </dataValidation>
    <dataValidation type="list" allowBlank="1" showInputMessage="1" showErrorMessage="1" sqref="F1059" xr:uid="{00000000-0002-0000-0100-0000F2030000}">
      <formula1>INDIRECT($E2)</formula1>
    </dataValidation>
    <dataValidation type="list" allowBlank="1" showInputMessage="1" showErrorMessage="1" sqref="F1060" xr:uid="{00000000-0002-0000-0100-0000F3030000}">
      <formula1>INDIRECT($E2)</formula1>
    </dataValidation>
    <dataValidation type="list" allowBlank="1" showInputMessage="1" showErrorMessage="1" sqref="F1061" xr:uid="{00000000-0002-0000-0100-0000F4030000}">
      <formula1>INDIRECT($E2)</formula1>
    </dataValidation>
    <dataValidation type="list" allowBlank="1" showInputMessage="1" showErrorMessage="1" sqref="F1062" xr:uid="{00000000-0002-0000-0100-0000F5030000}">
      <formula1>INDIRECT($E2)</formula1>
    </dataValidation>
    <dataValidation type="list" allowBlank="1" showInputMessage="1" showErrorMessage="1" sqref="F1063" xr:uid="{00000000-0002-0000-0100-0000F6030000}">
      <formula1>INDIRECT($E2)</formula1>
    </dataValidation>
    <dataValidation type="list" allowBlank="1" showInputMessage="1" showErrorMessage="1" sqref="F1064" xr:uid="{00000000-0002-0000-0100-0000F7030000}">
      <formula1>INDIRECT($E2)</formula1>
    </dataValidation>
    <dataValidation type="list" allowBlank="1" showInputMessage="1" showErrorMessage="1" sqref="F1065" xr:uid="{00000000-0002-0000-0100-0000F8030000}">
      <formula1>INDIRECT($E2)</formula1>
    </dataValidation>
    <dataValidation type="list" allowBlank="1" showInputMessage="1" showErrorMessage="1" sqref="F1066" xr:uid="{00000000-0002-0000-0100-0000F9030000}">
      <formula1>INDIRECT($E2)</formula1>
    </dataValidation>
    <dataValidation type="list" allowBlank="1" showInputMessage="1" showErrorMessage="1" sqref="F1067" xr:uid="{00000000-0002-0000-0100-0000FA030000}">
      <formula1>INDIRECT($E2)</formula1>
    </dataValidation>
    <dataValidation type="list" allowBlank="1" showInputMessage="1" showErrorMessage="1" sqref="F1068" xr:uid="{00000000-0002-0000-0100-0000FB030000}">
      <formula1>INDIRECT($E2)</formula1>
    </dataValidation>
    <dataValidation type="list" allowBlank="1" showInputMessage="1" showErrorMessage="1" sqref="F1069" xr:uid="{00000000-0002-0000-0100-0000FC030000}">
      <formula1>INDIRECT($E2)</formula1>
    </dataValidation>
    <dataValidation type="list" allowBlank="1" showInputMessage="1" showErrorMessage="1" sqref="F1070" xr:uid="{00000000-0002-0000-0100-0000FD030000}">
      <formula1>INDIRECT($E2)</formula1>
    </dataValidation>
    <dataValidation type="list" allowBlank="1" showInputMessage="1" showErrorMessage="1" sqref="F1071" xr:uid="{00000000-0002-0000-0100-0000FE030000}">
      <formula1>INDIRECT($E2)</formula1>
    </dataValidation>
    <dataValidation type="list" allowBlank="1" showInputMessage="1" showErrorMessage="1" sqref="F1072" xr:uid="{00000000-0002-0000-0100-0000FF030000}">
      <formula1>INDIRECT($E2)</formula1>
    </dataValidation>
    <dataValidation type="list" allowBlank="1" showInputMessage="1" showErrorMessage="1" sqref="F1073" xr:uid="{00000000-0002-0000-0100-000000040000}">
      <formula1>INDIRECT($E2)</formula1>
    </dataValidation>
    <dataValidation type="list" allowBlank="1" showInputMessage="1" showErrorMessage="1" sqref="F1074" xr:uid="{00000000-0002-0000-0100-000001040000}">
      <formula1>INDIRECT($E2)</formula1>
    </dataValidation>
    <dataValidation type="list" allowBlank="1" showInputMessage="1" showErrorMessage="1" sqref="F1075" xr:uid="{00000000-0002-0000-0100-000002040000}">
      <formula1>INDIRECT($E2)</formula1>
    </dataValidation>
    <dataValidation type="list" allowBlank="1" showInputMessage="1" showErrorMessage="1" sqref="F1076" xr:uid="{00000000-0002-0000-0100-000003040000}">
      <formula1>INDIRECT($E2)</formula1>
    </dataValidation>
    <dataValidation type="list" allowBlank="1" showInputMessage="1" showErrorMessage="1" sqref="F1077" xr:uid="{00000000-0002-0000-0100-000004040000}">
      <formula1>INDIRECT($E2)</formula1>
    </dataValidation>
    <dataValidation type="list" allowBlank="1" showInputMessage="1" showErrorMessage="1" sqref="F1078" xr:uid="{00000000-0002-0000-0100-000005040000}">
      <formula1>INDIRECT($E2)</formula1>
    </dataValidation>
    <dataValidation type="list" allowBlank="1" showInputMessage="1" showErrorMessage="1" sqref="F1079" xr:uid="{00000000-0002-0000-0100-000006040000}">
      <formula1>INDIRECT($E2)</formula1>
    </dataValidation>
    <dataValidation type="list" allowBlank="1" showInputMessage="1" showErrorMessage="1" sqref="F1080" xr:uid="{00000000-0002-0000-0100-000007040000}">
      <formula1>INDIRECT($E2)</formula1>
    </dataValidation>
    <dataValidation type="list" allowBlank="1" showInputMessage="1" showErrorMessage="1" sqref="F1081" xr:uid="{00000000-0002-0000-0100-000008040000}">
      <formula1>INDIRECT($E2)</formula1>
    </dataValidation>
    <dataValidation type="list" allowBlank="1" showInputMessage="1" showErrorMessage="1" sqref="F1082" xr:uid="{00000000-0002-0000-0100-000009040000}">
      <formula1>INDIRECT($E2)</formula1>
    </dataValidation>
    <dataValidation type="list" allowBlank="1" showInputMessage="1" showErrorMessage="1" sqref="F1083" xr:uid="{00000000-0002-0000-0100-00000A040000}">
      <formula1>INDIRECT($E2)</formula1>
    </dataValidation>
    <dataValidation type="list" allowBlank="1" showInputMessage="1" showErrorMessage="1" sqref="F1084" xr:uid="{00000000-0002-0000-0100-00000B040000}">
      <formula1>INDIRECT($E2)</formula1>
    </dataValidation>
    <dataValidation type="list" allowBlank="1" showInputMessage="1" showErrorMessage="1" sqref="F1085" xr:uid="{00000000-0002-0000-0100-00000C040000}">
      <formula1>INDIRECT($E2)</formula1>
    </dataValidation>
    <dataValidation type="list" allowBlank="1" showInputMessage="1" showErrorMessage="1" sqref="F1086" xr:uid="{00000000-0002-0000-0100-00000D040000}">
      <formula1>INDIRECT($E2)</formula1>
    </dataValidation>
    <dataValidation type="list" allowBlank="1" showInputMessage="1" showErrorMessage="1" sqref="F1087" xr:uid="{00000000-0002-0000-0100-00000E040000}">
      <formula1>INDIRECT($E2)</formula1>
    </dataValidation>
    <dataValidation type="list" allowBlank="1" showInputMessage="1" showErrorMessage="1" sqref="F1088" xr:uid="{00000000-0002-0000-0100-00000F040000}">
      <formula1>INDIRECT($E2)</formula1>
    </dataValidation>
    <dataValidation type="list" allowBlank="1" showInputMessage="1" showErrorMessage="1" sqref="F1089" xr:uid="{00000000-0002-0000-0100-000010040000}">
      <formula1>INDIRECT($E2)</formula1>
    </dataValidation>
    <dataValidation type="list" allowBlank="1" showInputMessage="1" showErrorMessage="1" sqref="F1090" xr:uid="{00000000-0002-0000-0100-000011040000}">
      <formula1>INDIRECT($E2)</formula1>
    </dataValidation>
    <dataValidation type="list" allowBlank="1" showInputMessage="1" showErrorMessage="1" sqref="F1091" xr:uid="{00000000-0002-0000-0100-000012040000}">
      <formula1>INDIRECT($E2)</formula1>
    </dataValidation>
    <dataValidation type="list" allowBlank="1" showInputMessage="1" showErrorMessage="1" sqref="F1092" xr:uid="{00000000-0002-0000-0100-000013040000}">
      <formula1>INDIRECT($E2)</formula1>
    </dataValidation>
    <dataValidation type="list" allowBlank="1" showInputMessage="1" showErrorMessage="1" sqref="F1093" xr:uid="{00000000-0002-0000-0100-000014040000}">
      <formula1>INDIRECT($E2)</formula1>
    </dataValidation>
    <dataValidation type="list" allowBlank="1" showInputMessage="1" showErrorMessage="1" sqref="F1094" xr:uid="{00000000-0002-0000-0100-000015040000}">
      <formula1>INDIRECT($E2)</formula1>
    </dataValidation>
    <dataValidation type="list" allowBlank="1" showInputMessage="1" showErrorMessage="1" sqref="F1095" xr:uid="{00000000-0002-0000-0100-000016040000}">
      <formula1>INDIRECT($E2)</formula1>
    </dataValidation>
    <dataValidation type="list" allowBlank="1" showInputMessage="1" showErrorMessage="1" sqref="F1096" xr:uid="{00000000-0002-0000-0100-000017040000}">
      <formula1>INDIRECT($E2)</formula1>
    </dataValidation>
    <dataValidation type="list" allowBlank="1" showInputMessage="1" showErrorMessage="1" sqref="F1097" xr:uid="{00000000-0002-0000-0100-000018040000}">
      <formula1>INDIRECT($E2)</formula1>
    </dataValidation>
    <dataValidation type="list" allowBlank="1" showInputMessage="1" showErrorMessage="1" sqref="F1098" xr:uid="{00000000-0002-0000-0100-000019040000}">
      <formula1>INDIRECT($E2)</formula1>
    </dataValidation>
    <dataValidation type="list" allowBlank="1" showInputMessage="1" showErrorMessage="1" sqref="F1099" xr:uid="{00000000-0002-0000-0100-00001A040000}">
      <formula1>INDIRECT($E2)</formula1>
    </dataValidation>
    <dataValidation type="list" allowBlank="1" showInputMessage="1" showErrorMessage="1" sqref="F1100" xr:uid="{00000000-0002-0000-0100-00001B040000}">
      <formula1>INDIRECT($E2)</formula1>
    </dataValidation>
    <dataValidation type="list" allowBlank="1" showInputMessage="1" showErrorMessage="1" sqref="F1101" xr:uid="{00000000-0002-0000-0100-00001C040000}">
      <formula1>INDIRECT($E2)</formula1>
    </dataValidation>
    <dataValidation type="list" allowBlank="1" showInputMessage="1" showErrorMessage="1" sqref="F1102" xr:uid="{00000000-0002-0000-0100-00001D040000}">
      <formula1>INDIRECT($E2)</formula1>
    </dataValidation>
    <dataValidation type="list" allowBlank="1" showInputMessage="1" showErrorMessage="1" sqref="F1103" xr:uid="{00000000-0002-0000-0100-00001E040000}">
      <formula1>INDIRECT($E2)</formula1>
    </dataValidation>
    <dataValidation type="list" allowBlank="1" showInputMessage="1" showErrorMessage="1" sqref="F1104" xr:uid="{00000000-0002-0000-0100-00001F040000}">
      <formula1>INDIRECT($E2)</formula1>
    </dataValidation>
    <dataValidation type="list" allowBlank="1" showInputMessage="1" showErrorMessage="1" sqref="F1105" xr:uid="{00000000-0002-0000-0100-000020040000}">
      <formula1>INDIRECT($E2)</formula1>
    </dataValidation>
    <dataValidation type="list" allowBlank="1" showInputMessage="1" showErrorMessage="1" sqref="F1106" xr:uid="{00000000-0002-0000-0100-000021040000}">
      <formula1>INDIRECT($E2)</formula1>
    </dataValidation>
    <dataValidation type="list" allowBlank="1" showInputMessage="1" showErrorMessage="1" sqref="F1107" xr:uid="{00000000-0002-0000-0100-000022040000}">
      <formula1>INDIRECT($E2)</formula1>
    </dataValidation>
    <dataValidation type="list" allowBlank="1" showInputMessage="1" showErrorMessage="1" sqref="F1108" xr:uid="{00000000-0002-0000-0100-000023040000}">
      <formula1>INDIRECT($E2)</formula1>
    </dataValidation>
    <dataValidation type="list" allowBlank="1" showInputMessage="1" showErrorMessage="1" sqref="F1109" xr:uid="{00000000-0002-0000-0100-000024040000}">
      <formula1>INDIRECT($E2)</formula1>
    </dataValidation>
    <dataValidation type="list" allowBlank="1" showInputMessage="1" showErrorMessage="1" sqref="F1110" xr:uid="{00000000-0002-0000-0100-000025040000}">
      <formula1>INDIRECT($E2)</formula1>
    </dataValidation>
    <dataValidation type="list" allowBlank="1" showInputMessage="1" showErrorMessage="1" sqref="F1111" xr:uid="{00000000-0002-0000-0100-000026040000}">
      <formula1>INDIRECT($E2)</formula1>
    </dataValidation>
    <dataValidation type="list" allowBlank="1" showInputMessage="1" showErrorMessage="1" sqref="F1112" xr:uid="{00000000-0002-0000-0100-000027040000}">
      <formula1>INDIRECT($E2)</formula1>
    </dataValidation>
    <dataValidation type="list" allowBlank="1" showInputMessage="1" showErrorMessage="1" sqref="F1113" xr:uid="{00000000-0002-0000-0100-000028040000}">
      <formula1>INDIRECT($E2)</formula1>
    </dataValidation>
    <dataValidation type="list" allowBlank="1" showInputMessage="1" showErrorMessage="1" sqref="F1114" xr:uid="{00000000-0002-0000-0100-000029040000}">
      <formula1>INDIRECT($E2)</formula1>
    </dataValidation>
    <dataValidation type="list" allowBlank="1" showInputMessage="1" showErrorMessage="1" sqref="F1115" xr:uid="{00000000-0002-0000-0100-00002A040000}">
      <formula1>INDIRECT($E2)</formula1>
    </dataValidation>
    <dataValidation type="list" allowBlank="1" showInputMessage="1" showErrorMessage="1" sqref="F1116" xr:uid="{00000000-0002-0000-0100-00002B040000}">
      <formula1>INDIRECT($E2)</formula1>
    </dataValidation>
    <dataValidation type="list" allowBlank="1" showInputMessage="1" showErrorMessage="1" sqref="F1117" xr:uid="{00000000-0002-0000-0100-00002C040000}">
      <formula1>INDIRECT($E2)</formula1>
    </dataValidation>
    <dataValidation type="list" allowBlank="1" showInputMessage="1" showErrorMessage="1" sqref="F1118" xr:uid="{00000000-0002-0000-0100-00002D040000}">
      <formula1>INDIRECT($E2)</formula1>
    </dataValidation>
    <dataValidation type="list" allowBlank="1" showInputMessage="1" showErrorMessage="1" sqref="F1119" xr:uid="{00000000-0002-0000-0100-00002E040000}">
      <formula1>INDIRECT($E2)</formula1>
    </dataValidation>
    <dataValidation type="list" allowBlank="1" showInputMessage="1" showErrorMessage="1" sqref="F1120" xr:uid="{00000000-0002-0000-0100-00002F040000}">
      <formula1>INDIRECT($E2)</formula1>
    </dataValidation>
    <dataValidation type="list" allowBlank="1" showInputMessage="1" showErrorMessage="1" sqref="F1121" xr:uid="{00000000-0002-0000-0100-000030040000}">
      <formula1>INDIRECT($E2)</formula1>
    </dataValidation>
    <dataValidation type="list" allowBlank="1" showInputMessage="1" showErrorMessage="1" sqref="F1122" xr:uid="{00000000-0002-0000-0100-000031040000}">
      <formula1>INDIRECT($E2)</formula1>
    </dataValidation>
    <dataValidation type="list" allowBlank="1" showInputMessage="1" showErrorMessage="1" sqref="F1123" xr:uid="{00000000-0002-0000-0100-000032040000}">
      <formula1>INDIRECT($E2)</formula1>
    </dataValidation>
    <dataValidation type="list" allowBlank="1" showInputMessage="1" showErrorMessage="1" sqref="F1124" xr:uid="{00000000-0002-0000-0100-000033040000}">
      <formula1>INDIRECT($E2)</formula1>
    </dataValidation>
    <dataValidation type="list" allowBlank="1" showInputMessage="1" showErrorMessage="1" sqref="F1125" xr:uid="{00000000-0002-0000-0100-000034040000}">
      <formula1>INDIRECT($E2)</formula1>
    </dataValidation>
    <dataValidation type="list" allowBlank="1" showInputMessage="1" showErrorMessage="1" sqref="F1126" xr:uid="{00000000-0002-0000-0100-000035040000}">
      <formula1>INDIRECT($E2)</formula1>
    </dataValidation>
    <dataValidation type="list" allowBlank="1" showInputMessage="1" showErrorMessage="1" sqref="F1127" xr:uid="{00000000-0002-0000-0100-000036040000}">
      <formula1>INDIRECT($E2)</formula1>
    </dataValidation>
    <dataValidation type="list" allowBlank="1" showInputMessage="1" showErrorMessage="1" sqref="F1128" xr:uid="{00000000-0002-0000-0100-000037040000}">
      <formula1>INDIRECT($E2)</formula1>
    </dataValidation>
    <dataValidation type="list" allowBlank="1" showInputMessage="1" showErrorMessage="1" sqref="F1129" xr:uid="{00000000-0002-0000-0100-000038040000}">
      <formula1>INDIRECT($E2)</formula1>
    </dataValidation>
    <dataValidation type="list" allowBlank="1" showInputMessage="1" showErrorMessage="1" sqref="F1130" xr:uid="{00000000-0002-0000-0100-000039040000}">
      <formula1>INDIRECT($E2)</formula1>
    </dataValidation>
    <dataValidation type="list" allowBlank="1" showInputMessage="1" showErrorMessage="1" sqref="F1131" xr:uid="{00000000-0002-0000-0100-00003A040000}">
      <formula1>INDIRECT($E2)</formula1>
    </dataValidation>
    <dataValidation type="list" allowBlank="1" showInputMessage="1" showErrorMessage="1" sqref="F1132" xr:uid="{00000000-0002-0000-0100-00003B040000}">
      <formula1>INDIRECT($E2)</formula1>
    </dataValidation>
    <dataValidation type="list" allowBlank="1" showInputMessage="1" showErrorMessage="1" sqref="F1133" xr:uid="{00000000-0002-0000-0100-00003C040000}">
      <formula1>INDIRECT($E2)</formula1>
    </dataValidation>
    <dataValidation type="list" allowBlank="1" showInputMessage="1" showErrorMessage="1" sqref="F1134" xr:uid="{00000000-0002-0000-0100-00003D040000}">
      <formula1>INDIRECT($E2)</formula1>
    </dataValidation>
    <dataValidation type="list" allowBlank="1" showInputMessage="1" showErrorMessage="1" sqref="F1135" xr:uid="{00000000-0002-0000-0100-00003E040000}">
      <formula1>INDIRECT($E2)</formula1>
    </dataValidation>
    <dataValidation type="list" allowBlank="1" showInputMessage="1" showErrorMessage="1" sqref="F1136" xr:uid="{00000000-0002-0000-0100-00003F040000}">
      <formula1>INDIRECT($E2)</formula1>
    </dataValidation>
    <dataValidation type="list" allowBlank="1" showInputMessage="1" showErrorMessage="1" sqref="F1137" xr:uid="{00000000-0002-0000-0100-000040040000}">
      <formula1>INDIRECT($E2)</formula1>
    </dataValidation>
    <dataValidation type="list" allowBlank="1" showInputMessage="1" showErrorMessage="1" sqref="F1138" xr:uid="{00000000-0002-0000-0100-000041040000}">
      <formula1>INDIRECT($E2)</formula1>
    </dataValidation>
    <dataValidation type="list" allowBlank="1" showInputMessage="1" showErrorMessage="1" sqref="F1139" xr:uid="{00000000-0002-0000-0100-000042040000}">
      <formula1>INDIRECT($E2)</formula1>
    </dataValidation>
    <dataValidation type="list" allowBlank="1" showInputMessage="1" showErrorMessage="1" sqref="F1140" xr:uid="{00000000-0002-0000-0100-000043040000}">
      <formula1>INDIRECT($E2)</formula1>
    </dataValidation>
    <dataValidation type="list" allowBlank="1" showInputMessage="1" showErrorMessage="1" sqref="F1141" xr:uid="{00000000-0002-0000-0100-000044040000}">
      <formula1>INDIRECT($E2)</formula1>
    </dataValidation>
    <dataValidation type="list" allowBlank="1" showInputMessage="1" showErrorMessage="1" sqref="F1142" xr:uid="{00000000-0002-0000-0100-000045040000}">
      <formula1>INDIRECT($E2)</formula1>
    </dataValidation>
    <dataValidation type="list" allowBlank="1" showInputMessage="1" showErrorMessage="1" sqref="F1143" xr:uid="{00000000-0002-0000-0100-000046040000}">
      <formula1>INDIRECT($E2)</formula1>
    </dataValidation>
    <dataValidation type="list" allowBlank="1" showInputMessage="1" showErrorMessage="1" sqref="F1144" xr:uid="{00000000-0002-0000-0100-000047040000}">
      <formula1>INDIRECT($E2)</formula1>
    </dataValidation>
    <dataValidation type="list" allowBlank="1" showInputMessage="1" showErrorMessage="1" sqref="F1145" xr:uid="{00000000-0002-0000-0100-000048040000}">
      <formula1>INDIRECT($E2)</formula1>
    </dataValidation>
    <dataValidation type="list" allowBlank="1" showInputMessage="1" showErrorMessage="1" sqref="F1146" xr:uid="{00000000-0002-0000-0100-000049040000}">
      <formula1>INDIRECT($E2)</formula1>
    </dataValidation>
    <dataValidation type="list" allowBlank="1" showInputMessage="1" showErrorMessage="1" sqref="F1147" xr:uid="{00000000-0002-0000-0100-00004A040000}">
      <formula1>INDIRECT($E2)</formula1>
    </dataValidation>
    <dataValidation type="list" allowBlank="1" showInputMessage="1" showErrorMessage="1" sqref="F1148" xr:uid="{00000000-0002-0000-0100-00004B040000}">
      <formula1>INDIRECT($E2)</formula1>
    </dataValidation>
    <dataValidation type="list" allowBlank="1" showInputMessage="1" showErrorMessage="1" sqref="F1149" xr:uid="{00000000-0002-0000-0100-00004C040000}">
      <formula1>INDIRECT($E2)</formula1>
    </dataValidation>
    <dataValidation type="list" allowBlank="1" showInputMessage="1" showErrorMessage="1" sqref="F1150" xr:uid="{00000000-0002-0000-0100-00004D040000}">
      <formula1>INDIRECT($E2)</formula1>
    </dataValidation>
    <dataValidation type="list" allowBlank="1" showInputMessage="1" showErrorMessage="1" sqref="F1151" xr:uid="{00000000-0002-0000-0100-00004E040000}">
      <formula1>INDIRECT($E2)</formula1>
    </dataValidation>
    <dataValidation type="list" allowBlank="1" showInputMessage="1" showErrorMessage="1" sqref="F1152" xr:uid="{00000000-0002-0000-0100-00004F040000}">
      <formula1>INDIRECT($E2)</formula1>
    </dataValidation>
    <dataValidation type="list" allowBlank="1" showInputMessage="1" showErrorMessage="1" sqref="F1153" xr:uid="{00000000-0002-0000-0100-000050040000}">
      <formula1>INDIRECT($E2)</formula1>
    </dataValidation>
    <dataValidation type="list" allowBlank="1" showInputMessage="1" showErrorMessage="1" sqref="F1154" xr:uid="{00000000-0002-0000-0100-000051040000}">
      <formula1>INDIRECT($E2)</formula1>
    </dataValidation>
    <dataValidation type="list" allowBlank="1" showInputMessage="1" showErrorMessage="1" sqref="F1155" xr:uid="{00000000-0002-0000-0100-000052040000}">
      <formula1>INDIRECT($E2)</formula1>
    </dataValidation>
    <dataValidation type="list" allowBlank="1" showInputMessage="1" showErrorMessage="1" sqref="F1156" xr:uid="{00000000-0002-0000-0100-000053040000}">
      <formula1>INDIRECT($E2)</formula1>
    </dataValidation>
    <dataValidation type="list" allowBlank="1" showInputMessage="1" showErrorMessage="1" sqref="F1157" xr:uid="{00000000-0002-0000-0100-000054040000}">
      <formula1>INDIRECT($E2)</formula1>
    </dataValidation>
    <dataValidation type="list" allowBlank="1" showInputMessage="1" showErrorMessage="1" sqref="F1158" xr:uid="{00000000-0002-0000-0100-000055040000}">
      <formula1>INDIRECT($E2)</formula1>
    </dataValidation>
    <dataValidation type="list" allowBlank="1" showInputMessage="1" showErrorMessage="1" sqref="F1159" xr:uid="{00000000-0002-0000-0100-000056040000}">
      <formula1>INDIRECT($E2)</formula1>
    </dataValidation>
    <dataValidation type="list" allowBlank="1" showInputMessage="1" showErrorMessage="1" sqref="F1160" xr:uid="{00000000-0002-0000-0100-000057040000}">
      <formula1>INDIRECT($E2)</formula1>
    </dataValidation>
    <dataValidation type="list" allowBlank="1" showInputMessage="1" showErrorMessage="1" sqref="F1161" xr:uid="{00000000-0002-0000-0100-000058040000}">
      <formula1>INDIRECT($E2)</formula1>
    </dataValidation>
    <dataValidation type="list" allowBlank="1" showInputMessage="1" showErrorMessage="1" sqref="F1162" xr:uid="{00000000-0002-0000-0100-000059040000}">
      <formula1>INDIRECT($E2)</formula1>
    </dataValidation>
    <dataValidation type="list" allowBlank="1" showInputMessage="1" showErrorMessage="1" sqref="F1163" xr:uid="{00000000-0002-0000-0100-00005A040000}">
      <formula1>INDIRECT($E2)</formula1>
    </dataValidation>
    <dataValidation type="list" allowBlank="1" showInputMessage="1" showErrorMessage="1" sqref="F1164" xr:uid="{00000000-0002-0000-0100-00005B040000}">
      <formula1>INDIRECT($E2)</formula1>
    </dataValidation>
    <dataValidation type="list" allowBlank="1" showInputMessage="1" showErrorMessage="1" sqref="F1165" xr:uid="{00000000-0002-0000-0100-00005C040000}">
      <formula1>INDIRECT($E2)</formula1>
    </dataValidation>
    <dataValidation type="list" allowBlank="1" showInputMessage="1" showErrorMessage="1" sqref="F1166" xr:uid="{00000000-0002-0000-0100-00005D040000}">
      <formula1>INDIRECT($E2)</formula1>
    </dataValidation>
    <dataValidation type="list" allowBlank="1" showInputMessage="1" showErrorMessage="1" sqref="F1167" xr:uid="{00000000-0002-0000-0100-00005E040000}">
      <formula1>INDIRECT($E2)</formula1>
    </dataValidation>
    <dataValidation type="list" allowBlank="1" showInputMessage="1" showErrorMessage="1" sqref="F1168" xr:uid="{00000000-0002-0000-0100-00005F040000}">
      <formula1>INDIRECT($E2)</formula1>
    </dataValidation>
    <dataValidation type="list" allowBlank="1" showInputMessage="1" showErrorMessage="1" sqref="F1169" xr:uid="{00000000-0002-0000-0100-000060040000}">
      <formula1>INDIRECT($E2)</formula1>
    </dataValidation>
    <dataValidation type="list" allowBlank="1" showInputMessage="1" showErrorMessage="1" sqref="F1170" xr:uid="{00000000-0002-0000-0100-000061040000}">
      <formula1>INDIRECT($E2)</formula1>
    </dataValidation>
    <dataValidation type="list" allowBlank="1" showInputMessage="1" showErrorMessage="1" sqref="F1171" xr:uid="{00000000-0002-0000-0100-000062040000}">
      <formula1>INDIRECT($E2)</formula1>
    </dataValidation>
    <dataValidation type="list" allowBlank="1" showInputMessage="1" showErrorMessage="1" sqref="F1172" xr:uid="{00000000-0002-0000-0100-000063040000}">
      <formula1>INDIRECT($E2)</formula1>
    </dataValidation>
    <dataValidation type="list" allowBlank="1" showInputMessage="1" showErrorMessage="1" sqref="F1173" xr:uid="{00000000-0002-0000-0100-000064040000}">
      <formula1>INDIRECT($E2)</formula1>
    </dataValidation>
    <dataValidation type="list" allowBlank="1" showInputMessage="1" showErrorMessage="1" sqref="F1174" xr:uid="{00000000-0002-0000-0100-000065040000}">
      <formula1>INDIRECT($E2)</formula1>
    </dataValidation>
    <dataValidation type="list" allowBlank="1" showInputMessage="1" showErrorMessage="1" sqref="F1175" xr:uid="{00000000-0002-0000-0100-000066040000}">
      <formula1>INDIRECT($E2)</formula1>
    </dataValidation>
    <dataValidation type="list" allowBlank="1" showInputMessage="1" showErrorMessage="1" sqref="F1176" xr:uid="{00000000-0002-0000-0100-000067040000}">
      <formula1>INDIRECT($E2)</formula1>
    </dataValidation>
    <dataValidation type="list" allowBlank="1" showInputMessage="1" showErrorMessage="1" sqref="F1177" xr:uid="{00000000-0002-0000-0100-000068040000}">
      <formula1>INDIRECT($E2)</formula1>
    </dataValidation>
    <dataValidation type="list" allowBlank="1" showInputMessage="1" showErrorMessage="1" sqref="F1178" xr:uid="{00000000-0002-0000-0100-000069040000}">
      <formula1>INDIRECT($E2)</formula1>
    </dataValidation>
    <dataValidation type="list" allowBlank="1" showInputMessage="1" showErrorMessage="1" sqref="F1179" xr:uid="{00000000-0002-0000-0100-00006A040000}">
      <formula1>INDIRECT($E2)</formula1>
    </dataValidation>
    <dataValidation type="list" allowBlank="1" showInputMessage="1" showErrorMessage="1" sqref="F1180" xr:uid="{00000000-0002-0000-0100-00006B040000}">
      <formula1>INDIRECT($E2)</formula1>
    </dataValidation>
    <dataValidation type="list" allowBlank="1" showInputMessage="1" showErrorMessage="1" sqref="F1181" xr:uid="{00000000-0002-0000-0100-00006C040000}">
      <formula1>INDIRECT($E2)</formula1>
    </dataValidation>
    <dataValidation type="list" allowBlank="1" showInputMessage="1" showErrorMessage="1" sqref="F1182" xr:uid="{00000000-0002-0000-0100-00006D040000}">
      <formula1>INDIRECT($E2)</formula1>
    </dataValidation>
    <dataValidation type="list" allowBlank="1" showInputMessage="1" showErrorMessage="1" sqref="F1183" xr:uid="{00000000-0002-0000-0100-00006E040000}">
      <formula1>INDIRECT($E2)</formula1>
    </dataValidation>
    <dataValidation type="list" allowBlank="1" showInputMessage="1" showErrorMessage="1" sqref="F1184" xr:uid="{00000000-0002-0000-0100-00006F040000}">
      <formula1>INDIRECT($E2)</formula1>
    </dataValidation>
    <dataValidation type="list" allowBlank="1" showInputMessage="1" showErrorMessage="1" sqref="F1185" xr:uid="{00000000-0002-0000-0100-000070040000}">
      <formula1>INDIRECT($E2)</formula1>
    </dataValidation>
    <dataValidation type="list" allowBlank="1" showInputMessage="1" showErrorMessage="1" sqref="F1186" xr:uid="{00000000-0002-0000-0100-000071040000}">
      <formula1>INDIRECT($E2)</formula1>
    </dataValidation>
    <dataValidation type="list" allowBlank="1" showInputMessage="1" showErrorMessage="1" sqref="F1187" xr:uid="{00000000-0002-0000-0100-000072040000}">
      <formula1>INDIRECT($E2)</formula1>
    </dataValidation>
    <dataValidation type="list" allowBlank="1" showInputMessage="1" showErrorMessage="1" sqref="F1188" xr:uid="{00000000-0002-0000-0100-000073040000}">
      <formula1>INDIRECT($E2)</formula1>
    </dataValidation>
    <dataValidation type="list" allowBlank="1" showInputMessage="1" showErrorMessage="1" sqref="F1189" xr:uid="{00000000-0002-0000-0100-000074040000}">
      <formula1>INDIRECT($E2)</formula1>
    </dataValidation>
    <dataValidation type="list" allowBlank="1" showInputMessage="1" showErrorMessage="1" sqref="F1190" xr:uid="{00000000-0002-0000-0100-000075040000}">
      <formula1>INDIRECT($E2)</formula1>
    </dataValidation>
    <dataValidation type="list" allowBlank="1" showInputMessage="1" showErrorMessage="1" sqref="F1191" xr:uid="{00000000-0002-0000-0100-000076040000}">
      <formula1>INDIRECT($E2)</formula1>
    </dataValidation>
    <dataValidation type="list" allowBlank="1" showInputMessage="1" showErrorMessage="1" sqref="F1192" xr:uid="{00000000-0002-0000-0100-000077040000}">
      <formula1>INDIRECT($E2)</formula1>
    </dataValidation>
    <dataValidation type="list" allowBlank="1" showInputMessage="1" showErrorMessage="1" sqref="F1193" xr:uid="{00000000-0002-0000-0100-000078040000}">
      <formula1>INDIRECT($E2)</formula1>
    </dataValidation>
    <dataValidation type="list" allowBlank="1" showInputMessage="1" showErrorMessage="1" sqref="F1194" xr:uid="{00000000-0002-0000-0100-000079040000}">
      <formula1>INDIRECT($E2)</formula1>
    </dataValidation>
    <dataValidation type="list" allowBlank="1" showInputMessage="1" showErrorMessage="1" sqref="F1195" xr:uid="{00000000-0002-0000-0100-00007A040000}">
      <formula1>INDIRECT($E2)</formula1>
    </dataValidation>
    <dataValidation type="list" allowBlank="1" showInputMessage="1" showErrorMessage="1" sqref="F1196" xr:uid="{00000000-0002-0000-0100-00007B040000}">
      <formula1>INDIRECT($E2)</formula1>
    </dataValidation>
    <dataValidation type="list" allowBlank="1" showInputMessage="1" showErrorMessage="1" sqref="F1197" xr:uid="{00000000-0002-0000-0100-00007C040000}">
      <formula1>INDIRECT($E2)</formula1>
    </dataValidation>
    <dataValidation type="list" allowBlank="1" showInputMessage="1" showErrorMessage="1" sqref="F1198" xr:uid="{00000000-0002-0000-0100-00007D040000}">
      <formula1>INDIRECT($E2)</formula1>
    </dataValidation>
    <dataValidation type="list" allowBlank="1" showInputMessage="1" showErrorMessage="1" sqref="F1199" xr:uid="{00000000-0002-0000-0100-00007E040000}">
      <formula1>INDIRECT($E2)</formula1>
    </dataValidation>
    <dataValidation type="list" allowBlank="1" showInputMessage="1" showErrorMessage="1" sqref="F1200" xr:uid="{00000000-0002-0000-0100-00007F040000}">
      <formula1>INDIRECT($E2)</formula1>
    </dataValidation>
    <dataValidation type="list" allowBlank="1" showInputMessage="1" showErrorMessage="1" sqref="F1201" xr:uid="{00000000-0002-0000-0100-000080040000}">
      <formula1>INDIRECT($E2)</formula1>
    </dataValidation>
    <dataValidation type="list" allowBlank="1" showInputMessage="1" showErrorMessage="1" sqref="F1202" xr:uid="{00000000-0002-0000-0100-000081040000}">
      <formula1>INDIRECT($E2)</formula1>
    </dataValidation>
    <dataValidation type="list" allowBlank="1" showInputMessage="1" showErrorMessage="1" sqref="F1203" xr:uid="{00000000-0002-0000-0100-000082040000}">
      <formula1>INDIRECT($E2)</formula1>
    </dataValidation>
    <dataValidation type="list" allowBlank="1" showInputMessage="1" showErrorMessage="1" sqref="F1204" xr:uid="{00000000-0002-0000-0100-000083040000}">
      <formula1>INDIRECT($E2)</formula1>
    </dataValidation>
    <dataValidation type="list" allowBlank="1" showInputMessage="1" showErrorMessage="1" sqref="F1205" xr:uid="{00000000-0002-0000-0100-000084040000}">
      <formula1>INDIRECT($E2)</formula1>
    </dataValidation>
    <dataValidation type="list" allowBlank="1" showInputMessage="1" showErrorMessage="1" sqref="F1206" xr:uid="{00000000-0002-0000-0100-000085040000}">
      <formula1>INDIRECT($E2)</formula1>
    </dataValidation>
    <dataValidation type="list" allowBlank="1" showInputMessage="1" showErrorMessage="1" sqref="F1207" xr:uid="{00000000-0002-0000-0100-000086040000}">
      <formula1>INDIRECT($E2)</formula1>
    </dataValidation>
    <dataValidation type="list" allowBlank="1" showInputMessage="1" showErrorMessage="1" sqref="F1208" xr:uid="{00000000-0002-0000-0100-000087040000}">
      <formula1>INDIRECT($E2)</formula1>
    </dataValidation>
    <dataValidation type="list" allowBlank="1" showInputMessage="1" showErrorMessage="1" sqref="F1209" xr:uid="{00000000-0002-0000-0100-000088040000}">
      <formula1>INDIRECT($E2)</formula1>
    </dataValidation>
    <dataValidation type="list" allowBlank="1" showInputMessage="1" showErrorMessage="1" sqref="F1210" xr:uid="{00000000-0002-0000-0100-000089040000}">
      <formula1>INDIRECT($E2)</formula1>
    </dataValidation>
    <dataValidation type="list" allowBlank="1" showInputMessage="1" showErrorMessage="1" sqref="F1211" xr:uid="{00000000-0002-0000-0100-00008A040000}">
      <formula1>INDIRECT($E2)</formula1>
    </dataValidation>
    <dataValidation type="list" allowBlank="1" showInputMessage="1" showErrorMessage="1" sqref="F1212" xr:uid="{00000000-0002-0000-0100-00008B040000}">
      <formula1>INDIRECT($E2)</formula1>
    </dataValidation>
    <dataValidation type="list" allowBlank="1" showInputMessage="1" showErrorMessage="1" sqref="F1213" xr:uid="{00000000-0002-0000-0100-00008C040000}">
      <formula1>INDIRECT($E2)</formula1>
    </dataValidation>
    <dataValidation type="list" allowBlank="1" showInputMessage="1" showErrorMessage="1" sqref="F1214" xr:uid="{00000000-0002-0000-0100-00008D040000}">
      <formula1>INDIRECT($E2)</formula1>
    </dataValidation>
    <dataValidation type="list" allowBlank="1" showInputMessage="1" showErrorMessage="1" sqref="F1215" xr:uid="{00000000-0002-0000-0100-00008E040000}">
      <formula1>INDIRECT($E2)</formula1>
    </dataValidation>
    <dataValidation type="list" allowBlank="1" showInputMessage="1" showErrorMessage="1" sqref="F1216" xr:uid="{00000000-0002-0000-0100-00008F040000}">
      <formula1>INDIRECT($E2)</formula1>
    </dataValidation>
    <dataValidation type="list" allowBlank="1" showInputMessage="1" showErrorMessage="1" sqref="F1217" xr:uid="{00000000-0002-0000-0100-000090040000}">
      <formula1>INDIRECT($E2)</formula1>
    </dataValidation>
    <dataValidation type="list" allowBlank="1" showInputMessage="1" showErrorMessage="1" sqref="F1218" xr:uid="{00000000-0002-0000-0100-000091040000}">
      <formula1>INDIRECT($E2)</formula1>
    </dataValidation>
    <dataValidation type="list" allowBlank="1" showInputMessage="1" showErrorMessage="1" sqref="F1219" xr:uid="{00000000-0002-0000-0100-000092040000}">
      <formula1>INDIRECT($E2)</formula1>
    </dataValidation>
    <dataValidation type="list" allowBlank="1" showInputMessage="1" showErrorMessage="1" sqref="F1220" xr:uid="{00000000-0002-0000-0100-000093040000}">
      <formula1>INDIRECT($E2)</formula1>
    </dataValidation>
    <dataValidation type="list" allowBlank="1" showInputMessage="1" showErrorMessage="1" sqref="F1221" xr:uid="{00000000-0002-0000-0100-000094040000}">
      <formula1>INDIRECT($E2)</formula1>
    </dataValidation>
    <dataValidation type="list" allowBlank="1" showInputMessage="1" showErrorMessage="1" sqref="F1222" xr:uid="{00000000-0002-0000-0100-000095040000}">
      <formula1>INDIRECT($E2)</formula1>
    </dataValidation>
    <dataValidation type="list" allowBlank="1" showInputMessage="1" showErrorMessage="1" sqref="F1223" xr:uid="{00000000-0002-0000-0100-000096040000}">
      <formula1>INDIRECT($E2)</formula1>
    </dataValidation>
    <dataValidation type="list" allowBlank="1" showInputMessage="1" showErrorMessage="1" sqref="F1224" xr:uid="{00000000-0002-0000-0100-000097040000}">
      <formula1>INDIRECT($E2)</formula1>
    </dataValidation>
    <dataValidation type="list" allowBlank="1" showInputMessage="1" showErrorMessage="1" sqref="F1225" xr:uid="{00000000-0002-0000-0100-000098040000}">
      <formula1>INDIRECT($E2)</formula1>
    </dataValidation>
    <dataValidation type="list" allowBlank="1" showInputMessage="1" showErrorMessage="1" sqref="F1226" xr:uid="{00000000-0002-0000-0100-000099040000}">
      <formula1>INDIRECT($E2)</formula1>
    </dataValidation>
    <dataValidation type="list" allowBlank="1" showInputMessage="1" showErrorMessage="1" sqref="F1227" xr:uid="{00000000-0002-0000-0100-00009A040000}">
      <formula1>INDIRECT($E2)</formula1>
    </dataValidation>
    <dataValidation type="list" allowBlank="1" showInputMessage="1" showErrorMessage="1" sqref="F1228" xr:uid="{00000000-0002-0000-0100-00009B040000}">
      <formula1>INDIRECT($E2)</formula1>
    </dataValidation>
    <dataValidation type="list" allowBlank="1" showInputMessage="1" showErrorMessage="1" sqref="F1229" xr:uid="{00000000-0002-0000-0100-00009C040000}">
      <formula1>INDIRECT($E2)</formula1>
    </dataValidation>
    <dataValidation type="list" allowBlank="1" showInputMessage="1" showErrorMessage="1" sqref="F1230" xr:uid="{00000000-0002-0000-0100-00009D040000}">
      <formula1>INDIRECT($E2)</formula1>
    </dataValidation>
    <dataValidation type="list" allowBlank="1" showInputMessage="1" showErrorMessage="1" sqref="F1231" xr:uid="{00000000-0002-0000-0100-00009E040000}">
      <formula1>INDIRECT($E2)</formula1>
    </dataValidation>
    <dataValidation type="list" allowBlank="1" showInputMessage="1" showErrorMessage="1" sqref="F1232" xr:uid="{00000000-0002-0000-0100-00009F040000}">
      <formula1>INDIRECT($E2)</formula1>
    </dataValidation>
    <dataValidation type="list" allowBlank="1" showInputMessage="1" showErrorMessage="1" sqref="F1233" xr:uid="{00000000-0002-0000-0100-0000A0040000}">
      <formula1>INDIRECT($E2)</formula1>
    </dataValidation>
    <dataValidation type="list" allowBlank="1" showInputMessage="1" showErrorMessage="1" sqref="F1234" xr:uid="{00000000-0002-0000-0100-0000A1040000}">
      <formula1>INDIRECT($E2)</formula1>
    </dataValidation>
    <dataValidation type="list" allowBlank="1" showInputMessage="1" showErrorMessage="1" sqref="F1235" xr:uid="{00000000-0002-0000-0100-0000A2040000}">
      <formula1>INDIRECT($E2)</formula1>
    </dataValidation>
    <dataValidation type="list" allowBlank="1" showInputMessage="1" showErrorMessage="1" sqref="F1236" xr:uid="{00000000-0002-0000-0100-0000A3040000}">
      <formula1>INDIRECT($E2)</formula1>
    </dataValidation>
    <dataValidation type="list" allowBlank="1" showInputMessage="1" showErrorMessage="1" sqref="F1237" xr:uid="{00000000-0002-0000-0100-0000A4040000}">
      <formula1>INDIRECT($E2)</formula1>
    </dataValidation>
    <dataValidation type="list" allowBlank="1" showInputMessage="1" showErrorMessage="1" sqref="F1238" xr:uid="{00000000-0002-0000-0100-0000A5040000}">
      <formula1>INDIRECT($E2)</formula1>
    </dataValidation>
    <dataValidation type="list" allowBlank="1" showInputMessage="1" showErrorMessage="1" sqref="F1239" xr:uid="{00000000-0002-0000-0100-0000A6040000}">
      <formula1>INDIRECT($E2)</formula1>
    </dataValidation>
    <dataValidation type="list" allowBlank="1" showInputMessage="1" showErrorMessage="1" sqref="F1240" xr:uid="{00000000-0002-0000-0100-0000A7040000}">
      <formula1>INDIRECT($E2)</formula1>
    </dataValidation>
    <dataValidation type="list" allowBlank="1" showInputMessage="1" showErrorMessage="1" sqref="F1241" xr:uid="{00000000-0002-0000-0100-0000A8040000}">
      <formula1>INDIRECT($E2)</formula1>
    </dataValidation>
    <dataValidation type="list" allowBlank="1" showInputMessage="1" showErrorMessage="1" sqref="F1242" xr:uid="{00000000-0002-0000-0100-0000A9040000}">
      <formula1>INDIRECT($E2)</formula1>
    </dataValidation>
    <dataValidation type="list" allowBlank="1" showInputMessage="1" showErrorMessage="1" sqref="F1243" xr:uid="{00000000-0002-0000-0100-0000AA040000}">
      <formula1>INDIRECT($E2)</formula1>
    </dataValidation>
    <dataValidation type="list" allowBlank="1" showInputMessage="1" showErrorMessage="1" sqref="F1244" xr:uid="{00000000-0002-0000-0100-0000AB040000}">
      <formula1>INDIRECT($E2)</formula1>
    </dataValidation>
    <dataValidation type="list" allowBlank="1" showInputMessage="1" showErrorMessage="1" sqref="F1245" xr:uid="{00000000-0002-0000-0100-0000AC040000}">
      <formula1>INDIRECT($E2)</formula1>
    </dataValidation>
    <dataValidation type="list" allowBlank="1" showInputMessage="1" showErrorMessage="1" sqref="F1246" xr:uid="{00000000-0002-0000-0100-0000AD040000}">
      <formula1>INDIRECT($E2)</formula1>
    </dataValidation>
    <dataValidation type="list" allowBlank="1" showInputMessage="1" showErrorMessage="1" sqref="F1247" xr:uid="{00000000-0002-0000-0100-0000AE040000}">
      <formula1>INDIRECT($E2)</formula1>
    </dataValidation>
    <dataValidation type="list" allowBlank="1" showInputMessage="1" showErrorMessage="1" sqref="F1248" xr:uid="{00000000-0002-0000-0100-0000AF040000}">
      <formula1>INDIRECT($E2)</formula1>
    </dataValidation>
    <dataValidation type="list" allowBlank="1" showInputMessage="1" showErrorMessage="1" sqref="F1249" xr:uid="{00000000-0002-0000-0100-0000B0040000}">
      <formula1>INDIRECT($E2)</formula1>
    </dataValidation>
    <dataValidation type="list" allowBlank="1" showInputMessage="1" showErrorMessage="1" sqref="F1250" xr:uid="{00000000-0002-0000-0100-0000B1040000}">
      <formula1>INDIRECT($E2)</formula1>
    </dataValidation>
    <dataValidation type="list" allowBlank="1" showInputMessage="1" showErrorMessage="1" sqref="F1251" xr:uid="{00000000-0002-0000-0100-0000B2040000}">
      <formula1>INDIRECT($E2)</formula1>
    </dataValidation>
    <dataValidation type="list" allowBlank="1" showInputMessage="1" showErrorMessage="1" sqref="F1252" xr:uid="{00000000-0002-0000-0100-0000B3040000}">
      <formula1>INDIRECT($E2)</formula1>
    </dataValidation>
    <dataValidation type="list" allowBlank="1" showInputMessage="1" showErrorMessage="1" sqref="F1253" xr:uid="{00000000-0002-0000-0100-0000B4040000}">
      <formula1>INDIRECT($E2)</formula1>
    </dataValidation>
    <dataValidation type="list" allowBlank="1" showInputMessage="1" showErrorMessage="1" sqref="F1254" xr:uid="{00000000-0002-0000-0100-0000B5040000}">
      <formula1>INDIRECT($E2)</formula1>
    </dataValidation>
    <dataValidation type="list" allowBlank="1" showInputMessage="1" showErrorMessage="1" sqref="F1255" xr:uid="{00000000-0002-0000-0100-0000B6040000}">
      <formula1>INDIRECT($E2)</formula1>
    </dataValidation>
    <dataValidation type="list" allowBlank="1" showInputMessage="1" showErrorMessage="1" sqref="F1256" xr:uid="{00000000-0002-0000-0100-0000B7040000}">
      <formula1>INDIRECT($E2)</formula1>
    </dataValidation>
    <dataValidation type="list" allowBlank="1" showInputMessage="1" showErrorMessage="1" sqref="F1257" xr:uid="{00000000-0002-0000-0100-0000B8040000}">
      <formula1>INDIRECT($E2)</formula1>
    </dataValidation>
    <dataValidation type="list" allowBlank="1" showInputMessage="1" showErrorMessage="1" sqref="F1258" xr:uid="{00000000-0002-0000-0100-0000B9040000}">
      <formula1>INDIRECT($E2)</formula1>
    </dataValidation>
    <dataValidation type="list" allowBlank="1" showInputMessage="1" showErrorMessage="1" sqref="F1259" xr:uid="{00000000-0002-0000-0100-0000BA040000}">
      <formula1>INDIRECT($E2)</formula1>
    </dataValidation>
    <dataValidation type="list" allowBlank="1" showInputMessage="1" showErrorMessage="1" sqref="F1260" xr:uid="{00000000-0002-0000-0100-0000BB040000}">
      <formula1>INDIRECT($E2)</formula1>
    </dataValidation>
    <dataValidation type="list" allowBlank="1" showInputMessage="1" showErrorMessage="1" sqref="F1261" xr:uid="{00000000-0002-0000-0100-0000BC040000}">
      <formula1>INDIRECT($E2)</formula1>
    </dataValidation>
    <dataValidation type="list" allowBlank="1" showInputMessage="1" showErrorMessage="1" sqref="F1262" xr:uid="{00000000-0002-0000-0100-0000BD040000}">
      <formula1>INDIRECT($E2)</formula1>
    </dataValidation>
    <dataValidation type="list" allowBlank="1" showInputMessage="1" showErrorMessage="1" sqref="F1263" xr:uid="{00000000-0002-0000-0100-0000BE040000}">
      <formula1>INDIRECT($E2)</formula1>
    </dataValidation>
    <dataValidation type="list" allowBlank="1" showInputMessage="1" showErrorMessage="1" sqref="F1264" xr:uid="{00000000-0002-0000-0100-0000BF040000}">
      <formula1>INDIRECT($E2)</formula1>
    </dataValidation>
    <dataValidation type="list" allowBlank="1" showInputMessage="1" showErrorMessage="1" sqref="F1265" xr:uid="{00000000-0002-0000-0100-0000C0040000}">
      <formula1>INDIRECT($E2)</formula1>
    </dataValidation>
    <dataValidation type="list" allowBlank="1" showInputMessage="1" showErrorMessage="1" sqref="F1266" xr:uid="{00000000-0002-0000-0100-0000C1040000}">
      <formula1>INDIRECT($E2)</formula1>
    </dataValidation>
    <dataValidation type="list" allowBlank="1" showInputMessage="1" showErrorMessage="1" sqref="F1267" xr:uid="{00000000-0002-0000-0100-0000C2040000}">
      <formula1>INDIRECT($E2)</formula1>
    </dataValidation>
    <dataValidation type="list" allowBlank="1" showInputMessage="1" showErrorMessage="1" sqref="F1268" xr:uid="{00000000-0002-0000-0100-0000C3040000}">
      <formula1>INDIRECT($E2)</formula1>
    </dataValidation>
    <dataValidation type="list" allowBlank="1" showInputMessage="1" showErrorMessage="1" sqref="F1269" xr:uid="{00000000-0002-0000-0100-0000C4040000}">
      <formula1>INDIRECT($E2)</formula1>
    </dataValidation>
    <dataValidation type="list" allowBlank="1" showInputMessage="1" showErrorMessage="1" sqref="F1270" xr:uid="{00000000-0002-0000-0100-0000C5040000}">
      <formula1>INDIRECT($E2)</formula1>
    </dataValidation>
    <dataValidation type="list" allowBlank="1" showInputMessage="1" showErrorMessage="1" sqref="F1271" xr:uid="{00000000-0002-0000-0100-0000C6040000}">
      <formula1>INDIRECT($E2)</formula1>
    </dataValidation>
    <dataValidation type="list" allowBlank="1" showInputMessage="1" showErrorMessage="1" sqref="F1272" xr:uid="{00000000-0002-0000-0100-0000C7040000}">
      <formula1>INDIRECT($E2)</formula1>
    </dataValidation>
    <dataValidation type="list" allowBlank="1" showInputMessage="1" showErrorMessage="1" sqref="F1273" xr:uid="{00000000-0002-0000-0100-0000C8040000}">
      <formula1>INDIRECT($E2)</formula1>
    </dataValidation>
    <dataValidation type="list" allowBlank="1" showInputMessage="1" showErrorMessage="1" sqref="F1274" xr:uid="{00000000-0002-0000-0100-0000C9040000}">
      <formula1>INDIRECT($E2)</formula1>
    </dataValidation>
    <dataValidation type="list" allowBlank="1" showInputMessage="1" showErrorMessage="1" sqref="F1275" xr:uid="{00000000-0002-0000-0100-0000CA040000}">
      <formula1>INDIRECT($E2)</formula1>
    </dataValidation>
    <dataValidation type="list" allowBlank="1" showInputMessage="1" showErrorMessage="1" sqref="F1276" xr:uid="{00000000-0002-0000-0100-0000CB040000}">
      <formula1>INDIRECT($E2)</formula1>
    </dataValidation>
    <dataValidation type="list" allowBlank="1" showInputMessage="1" showErrorMessage="1" sqref="F1277" xr:uid="{00000000-0002-0000-0100-0000CC040000}">
      <formula1>INDIRECT($E2)</formula1>
    </dataValidation>
    <dataValidation type="list" allowBlank="1" showInputMessage="1" showErrorMessage="1" sqref="F1278" xr:uid="{00000000-0002-0000-0100-0000CD040000}">
      <formula1>INDIRECT($E2)</formula1>
    </dataValidation>
    <dataValidation type="list" allowBlank="1" showInputMessage="1" showErrorMessage="1" sqref="F1279" xr:uid="{00000000-0002-0000-0100-0000CE040000}">
      <formula1>INDIRECT($E2)</formula1>
    </dataValidation>
    <dataValidation type="list" allowBlank="1" showInputMessage="1" showErrorMessage="1" sqref="F1280" xr:uid="{00000000-0002-0000-0100-0000CF040000}">
      <formula1>INDIRECT($E2)</formula1>
    </dataValidation>
    <dataValidation type="list" allowBlank="1" showInputMessage="1" showErrorMessage="1" sqref="F1281" xr:uid="{00000000-0002-0000-0100-0000D0040000}">
      <formula1>INDIRECT($E2)</formula1>
    </dataValidation>
    <dataValidation type="list" allowBlank="1" showInputMessage="1" showErrorMessage="1" sqref="F1282" xr:uid="{00000000-0002-0000-0100-0000D1040000}">
      <formula1>INDIRECT($E2)</formula1>
    </dataValidation>
    <dataValidation type="list" allowBlank="1" showInputMessage="1" showErrorMessage="1" sqref="F1283" xr:uid="{00000000-0002-0000-0100-0000D2040000}">
      <formula1>INDIRECT($E2)</formula1>
    </dataValidation>
    <dataValidation type="list" allowBlank="1" showInputMessage="1" showErrorMessage="1" sqref="F1284" xr:uid="{00000000-0002-0000-0100-0000D3040000}">
      <formula1>INDIRECT($E2)</formula1>
    </dataValidation>
    <dataValidation type="list" allowBlank="1" showInputMessage="1" showErrorMessage="1" sqref="F1285" xr:uid="{00000000-0002-0000-0100-0000D4040000}">
      <formula1>INDIRECT($E2)</formula1>
    </dataValidation>
    <dataValidation type="list" allowBlank="1" showInputMessage="1" showErrorMessage="1" sqref="F1286" xr:uid="{00000000-0002-0000-0100-0000D5040000}">
      <formula1>INDIRECT($E2)</formula1>
    </dataValidation>
    <dataValidation type="list" allowBlank="1" showInputMessage="1" showErrorMessage="1" sqref="F1287" xr:uid="{00000000-0002-0000-0100-0000D6040000}">
      <formula1>INDIRECT($E2)</formula1>
    </dataValidation>
    <dataValidation type="list" allowBlank="1" showInputMessage="1" showErrorMessage="1" sqref="F1288" xr:uid="{00000000-0002-0000-0100-0000D7040000}">
      <formula1>INDIRECT($E2)</formula1>
    </dataValidation>
    <dataValidation type="list" allowBlank="1" showInputMessage="1" showErrorMessage="1" sqref="F1289" xr:uid="{00000000-0002-0000-0100-0000D8040000}">
      <formula1>INDIRECT($E2)</formula1>
    </dataValidation>
    <dataValidation type="list" allowBlank="1" showInputMessage="1" showErrorMessage="1" sqref="F1290" xr:uid="{00000000-0002-0000-0100-0000D9040000}">
      <formula1>INDIRECT($E2)</formula1>
    </dataValidation>
    <dataValidation type="list" allowBlank="1" showInputMessage="1" showErrorMessage="1" sqref="F1291" xr:uid="{00000000-0002-0000-0100-0000DA040000}">
      <formula1>INDIRECT($E2)</formula1>
    </dataValidation>
    <dataValidation type="list" allowBlank="1" showInputMessage="1" showErrorMessage="1" sqref="F1292" xr:uid="{00000000-0002-0000-0100-0000DB040000}">
      <formula1>INDIRECT($E2)</formula1>
    </dataValidation>
    <dataValidation type="list" allowBlank="1" showInputMessage="1" showErrorMessage="1" sqref="F1293" xr:uid="{00000000-0002-0000-0100-0000DC040000}">
      <formula1>INDIRECT($E2)</formula1>
    </dataValidation>
    <dataValidation type="list" allowBlank="1" showInputMessage="1" showErrorMessage="1" sqref="F1294" xr:uid="{00000000-0002-0000-0100-0000DD040000}">
      <formula1>INDIRECT($E2)</formula1>
    </dataValidation>
    <dataValidation type="list" allowBlank="1" showInputMessage="1" showErrorMessage="1" sqref="F1295" xr:uid="{00000000-0002-0000-0100-0000DE040000}">
      <formula1>INDIRECT($E2)</formula1>
    </dataValidation>
    <dataValidation type="list" allowBlank="1" showInputMessage="1" showErrorMessage="1" sqref="F1296" xr:uid="{00000000-0002-0000-0100-0000DF040000}">
      <formula1>INDIRECT($E2)</formula1>
    </dataValidation>
    <dataValidation type="list" allowBlank="1" showInputMessage="1" showErrorMessage="1" sqref="F1297" xr:uid="{00000000-0002-0000-0100-0000E0040000}">
      <formula1>INDIRECT($E2)</formula1>
    </dataValidation>
    <dataValidation type="list" allowBlank="1" showInputMessage="1" showErrorMessage="1" sqref="F1298" xr:uid="{00000000-0002-0000-0100-0000E1040000}">
      <formula1>INDIRECT($E2)</formula1>
    </dataValidation>
    <dataValidation type="list" allowBlank="1" showInputMessage="1" showErrorMessage="1" sqref="F1299" xr:uid="{00000000-0002-0000-0100-0000E2040000}">
      <formula1>INDIRECT($E2)</formula1>
    </dataValidation>
    <dataValidation type="list" allowBlank="1" showInputMessage="1" showErrorMessage="1" sqref="F1300" xr:uid="{00000000-0002-0000-0100-0000E3040000}">
      <formula1>INDIRECT($E2)</formula1>
    </dataValidation>
    <dataValidation type="list" allowBlank="1" showInputMessage="1" showErrorMessage="1" sqref="F1301" xr:uid="{00000000-0002-0000-0100-0000E4040000}">
      <formula1>INDIRECT($E2)</formula1>
    </dataValidation>
    <dataValidation type="list" allowBlank="1" showInputMessage="1" showErrorMessage="1" sqref="F1302" xr:uid="{00000000-0002-0000-0100-0000E5040000}">
      <formula1>INDIRECT($E2)</formula1>
    </dataValidation>
    <dataValidation type="list" allowBlank="1" showInputMessage="1" showErrorMessage="1" sqref="F1303" xr:uid="{00000000-0002-0000-0100-0000E6040000}">
      <formula1>INDIRECT($E2)</formula1>
    </dataValidation>
    <dataValidation type="list" allowBlank="1" showInputMessage="1" showErrorMessage="1" sqref="F1304" xr:uid="{00000000-0002-0000-0100-0000E7040000}">
      <formula1>INDIRECT($E2)</formula1>
    </dataValidation>
    <dataValidation type="list" allowBlank="1" showInputMessage="1" showErrorMessage="1" sqref="F1305" xr:uid="{00000000-0002-0000-0100-0000E8040000}">
      <formula1>INDIRECT($E2)</formula1>
    </dataValidation>
    <dataValidation type="list" allowBlank="1" showInputMessage="1" showErrorMessage="1" sqref="F1306" xr:uid="{00000000-0002-0000-0100-0000E9040000}">
      <formula1>INDIRECT($E2)</formula1>
    </dataValidation>
    <dataValidation type="list" allowBlank="1" showInputMessage="1" showErrorMessage="1" sqref="F1307" xr:uid="{00000000-0002-0000-0100-0000EA040000}">
      <formula1>INDIRECT($E2)</formula1>
    </dataValidation>
    <dataValidation type="list" allowBlank="1" showInputMessage="1" showErrorMessage="1" sqref="F1308" xr:uid="{00000000-0002-0000-0100-0000EB040000}">
      <formula1>INDIRECT($E2)</formula1>
    </dataValidation>
    <dataValidation type="list" allowBlank="1" showInputMessage="1" showErrorMessage="1" sqref="F1309" xr:uid="{00000000-0002-0000-0100-0000EC040000}">
      <formula1>INDIRECT($E2)</formula1>
    </dataValidation>
    <dataValidation type="list" allowBlank="1" showInputMessage="1" showErrorMessage="1" sqref="F1310" xr:uid="{00000000-0002-0000-0100-0000ED040000}">
      <formula1>INDIRECT($E2)</formula1>
    </dataValidation>
    <dataValidation type="list" allowBlank="1" showInputMessage="1" showErrorMessage="1" sqref="F1311" xr:uid="{00000000-0002-0000-0100-0000EE040000}">
      <formula1>INDIRECT($E2)</formula1>
    </dataValidation>
    <dataValidation type="list" allowBlank="1" showInputMessage="1" showErrorMessage="1" sqref="F1312" xr:uid="{00000000-0002-0000-0100-0000EF040000}">
      <formula1>INDIRECT($E2)</formula1>
    </dataValidation>
    <dataValidation type="list" allowBlank="1" showInputMessage="1" showErrorMessage="1" sqref="F1313" xr:uid="{00000000-0002-0000-0100-0000F0040000}">
      <formula1>INDIRECT($E2)</formula1>
    </dataValidation>
    <dataValidation type="list" allowBlank="1" showInputMessage="1" showErrorMessage="1" sqref="F1314" xr:uid="{00000000-0002-0000-0100-0000F1040000}">
      <formula1>INDIRECT($E2)</formula1>
    </dataValidation>
    <dataValidation type="list" allowBlank="1" showInputMessage="1" showErrorMessage="1" sqref="F1315" xr:uid="{00000000-0002-0000-0100-0000F2040000}">
      <formula1>INDIRECT($E2)</formula1>
    </dataValidation>
    <dataValidation type="list" allowBlank="1" showInputMessage="1" showErrorMessage="1" sqref="F1316" xr:uid="{00000000-0002-0000-0100-0000F3040000}">
      <formula1>INDIRECT($E2)</formula1>
    </dataValidation>
    <dataValidation type="list" allowBlank="1" showInputMessage="1" showErrorMessage="1" sqref="F1317" xr:uid="{00000000-0002-0000-0100-0000F4040000}">
      <formula1>INDIRECT($E2)</formula1>
    </dataValidation>
    <dataValidation type="list" allowBlank="1" showInputMessage="1" showErrorMessage="1" sqref="F1318" xr:uid="{00000000-0002-0000-0100-0000F5040000}">
      <formula1>INDIRECT($E2)</formula1>
    </dataValidation>
    <dataValidation type="list" allowBlank="1" showInputMessage="1" showErrorMessage="1" sqref="F1319" xr:uid="{00000000-0002-0000-0100-0000F6040000}">
      <formula1>INDIRECT($E2)</formula1>
    </dataValidation>
    <dataValidation type="list" allowBlank="1" showInputMessage="1" showErrorMessage="1" sqref="F1320" xr:uid="{00000000-0002-0000-0100-0000F7040000}">
      <formula1>INDIRECT($E2)</formula1>
    </dataValidation>
    <dataValidation type="list" allowBlank="1" showInputMessage="1" showErrorMessage="1" sqref="F1321" xr:uid="{00000000-0002-0000-0100-0000F8040000}">
      <formula1>INDIRECT($E2)</formula1>
    </dataValidation>
    <dataValidation type="list" allowBlank="1" showInputMessage="1" showErrorMessage="1" sqref="F1322" xr:uid="{00000000-0002-0000-0100-0000F9040000}">
      <formula1>INDIRECT($E2)</formula1>
    </dataValidation>
    <dataValidation type="list" allowBlank="1" showInputMessage="1" showErrorMessage="1" sqref="F1323" xr:uid="{00000000-0002-0000-0100-0000FA040000}">
      <formula1>INDIRECT($E2)</formula1>
    </dataValidation>
    <dataValidation type="list" allowBlank="1" showInputMessage="1" showErrorMessage="1" sqref="F1324" xr:uid="{00000000-0002-0000-0100-0000FB040000}">
      <formula1>INDIRECT($E2)</formula1>
    </dataValidation>
    <dataValidation type="list" allowBlank="1" showInputMessage="1" showErrorMessage="1" sqref="F1325" xr:uid="{00000000-0002-0000-0100-0000FC040000}">
      <formula1>INDIRECT($E2)</formula1>
    </dataValidation>
    <dataValidation type="list" allowBlank="1" showInputMessage="1" showErrorMessage="1" sqref="F1326" xr:uid="{00000000-0002-0000-0100-0000FD040000}">
      <formula1>INDIRECT($E2)</formula1>
    </dataValidation>
    <dataValidation type="list" allowBlank="1" showInputMessage="1" showErrorMessage="1" sqref="F1327" xr:uid="{00000000-0002-0000-0100-0000FE040000}">
      <formula1>INDIRECT($E2)</formula1>
    </dataValidation>
    <dataValidation type="list" allowBlank="1" showInputMessage="1" showErrorMessage="1" sqref="F1328" xr:uid="{00000000-0002-0000-0100-0000FF040000}">
      <formula1>INDIRECT($E2)</formula1>
    </dataValidation>
    <dataValidation type="list" allowBlank="1" showInputMessage="1" showErrorMessage="1" sqref="F1329" xr:uid="{00000000-0002-0000-0100-000000050000}">
      <formula1>INDIRECT($E2)</formula1>
    </dataValidation>
    <dataValidation type="list" allowBlank="1" showInputMessage="1" showErrorMessage="1" sqref="F1330" xr:uid="{00000000-0002-0000-0100-000001050000}">
      <formula1>INDIRECT($E2)</formula1>
    </dataValidation>
    <dataValidation type="list" allowBlank="1" showInputMessage="1" showErrorMessage="1" sqref="F1331" xr:uid="{00000000-0002-0000-0100-000002050000}">
      <formula1>INDIRECT($E2)</formula1>
    </dataValidation>
    <dataValidation type="list" allowBlank="1" showInputMessage="1" showErrorMessage="1" sqref="F1332" xr:uid="{00000000-0002-0000-0100-000003050000}">
      <formula1>INDIRECT($E2)</formula1>
    </dataValidation>
    <dataValidation type="list" allowBlank="1" showInputMessage="1" showErrorMessage="1" sqref="F1333" xr:uid="{00000000-0002-0000-0100-000004050000}">
      <formula1>INDIRECT($E2)</formula1>
    </dataValidation>
    <dataValidation type="list" allowBlank="1" showInputMessage="1" showErrorMessage="1" sqref="F1334" xr:uid="{00000000-0002-0000-0100-000005050000}">
      <formula1>INDIRECT($E2)</formula1>
    </dataValidation>
    <dataValidation type="list" allowBlank="1" showInputMessage="1" showErrorMessage="1" sqref="F1335" xr:uid="{00000000-0002-0000-0100-000006050000}">
      <formula1>INDIRECT($E2)</formula1>
    </dataValidation>
    <dataValidation type="list" allowBlank="1" showInputMessage="1" showErrorMessage="1" sqref="F1336" xr:uid="{00000000-0002-0000-0100-000007050000}">
      <formula1>INDIRECT($E2)</formula1>
    </dataValidation>
    <dataValidation type="list" allowBlank="1" showInputMessage="1" showErrorMessage="1" sqref="F1337" xr:uid="{00000000-0002-0000-0100-000008050000}">
      <formula1>INDIRECT($E2)</formula1>
    </dataValidation>
    <dataValidation type="list" allowBlank="1" showInputMessage="1" showErrorMessage="1" sqref="F1338" xr:uid="{00000000-0002-0000-0100-000009050000}">
      <formula1>INDIRECT($E2)</formula1>
    </dataValidation>
    <dataValidation type="list" allowBlank="1" showInputMessage="1" showErrorMessage="1" sqref="F1339" xr:uid="{00000000-0002-0000-0100-00000A050000}">
      <formula1>INDIRECT($E2)</formula1>
    </dataValidation>
    <dataValidation type="list" allowBlank="1" showInputMessage="1" showErrorMessage="1" sqref="F1340" xr:uid="{00000000-0002-0000-0100-00000B050000}">
      <formula1>INDIRECT($E2)</formula1>
    </dataValidation>
    <dataValidation type="list" allowBlank="1" showInputMessage="1" showErrorMessage="1" sqref="F1341" xr:uid="{00000000-0002-0000-0100-00000C050000}">
      <formula1>INDIRECT($E2)</formula1>
    </dataValidation>
    <dataValidation type="list" allowBlank="1" showInputMessage="1" showErrorMessage="1" sqref="F1342" xr:uid="{00000000-0002-0000-0100-00000D050000}">
      <formula1>INDIRECT($E2)</formula1>
    </dataValidation>
    <dataValidation type="list" allowBlank="1" showInputMessage="1" showErrorMessage="1" sqref="F1343" xr:uid="{00000000-0002-0000-0100-00000E050000}">
      <formula1>INDIRECT($E2)</formula1>
    </dataValidation>
    <dataValidation type="list" allowBlank="1" showInputMessage="1" showErrorMessage="1" sqref="F1344" xr:uid="{00000000-0002-0000-0100-00000F050000}">
      <formula1>INDIRECT($E2)</formula1>
    </dataValidation>
    <dataValidation type="list" allowBlank="1" showInputMessage="1" showErrorMessage="1" sqref="F1345" xr:uid="{00000000-0002-0000-0100-000010050000}">
      <formula1>INDIRECT($E2)</formula1>
    </dataValidation>
    <dataValidation type="list" allowBlank="1" showInputMessage="1" showErrorMessage="1" sqref="F1346" xr:uid="{00000000-0002-0000-0100-000011050000}">
      <formula1>INDIRECT($E2)</formula1>
    </dataValidation>
    <dataValidation type="list" allowBlank="1" showInputMessage="1" showErrorMessage="1" sqref="F1347" xr:uid="{00000000-0002-0000-0100-000012050000}">
      <formula1>INDIRECT($E2)</formula1>
    </dataValidation>
    <dataValidation type="list" allowBlank="1" showInputMessage="1" showErrorMessage="1" sqref="F1348" xr:uid="{00000000-0002-0000-0100-000013050000}">
      <formula1>INDIRECT($E2)</formula1>
    </dataValidation>
    <dataValidation type="list" allowBlank="1" showInputMessage="1" showErrorMessage="1" sqref="F1349" xr:uid="{00000000-0002-0000-0100-000014050000}">
      <formula1>INDIRECT($E2)</formula1>
    </dataValidation>
    <dataValidation type="list" allowBlank="1" showInputMessage="1" showErrorMessage="1" sqref="F1350" xr:uid="{00000000-0002-0000-0100-000015050000}">
      <formula1>INDIRECT($E2)</formula1>
    </dataValidation>
    <dataValidation type="list" allowBlank="1" showInputMessage="1" showErrorMessage="1" sqref="F1351" xr:uid="{00000000-0002-0000-0100-000016050000}">
      <formula1>INDIRECT($E2)</formula1>
    </dataValidation>
    <dataValidation type="list" allowBlank="1" showInputMessage="1" showErrorMessage="1" sqref="F1352" xr:uid="{00000000-0002-0000-0100-000017050000}">
      <formula1>INDIRECT($E2)</formula1>
    </dataValidation>
    <dataValidation type="list" allowBlank="1" showInputMessage="1" showErrorMessage="1" sqref="F1353" xr:uid="{00000000-0002-0000-0100-000018050000}">
      <formula1>INDIRECT($E2)</formula1>
    </dataValidation>
    <dataValidation type="list" allowBlank="1" showInputMessage="1" showErrorMessage="1" sqref="F1354" xr:uid="{00000000-0002-0000-0100-000019050000}">
      <formula1>INDIRECT($E2)</formula1>
    </dataValidation>
    <dataValidation type="list" allowBlank="1" showInputMessage="1" showErrorMessage="1" sqref="F1355" xr:uid="{00000000-0002-0000-0100-00001A050000}">
      <formula1>INDIRECT($E2)</formula1>
    </dataValidation>
    <dataValidation type="list" allowBlank="1" showInputMessage="1" showErrorMessage="1" sqref="F1356" xr:uid="{00000000-0002-0000-0100-00001B050000}">
      <formula1>INDIRECT($E2)</formula1>
    </dataValidation>
    <dataValidation type="list" allowBlank="1" showInputMessage="1" showErrorMessage="1" sqref="F1357" xr:uid="{00000000-0002-0000-0100-00001C050000}">
      <formula1>INDIRECT($E2)</formula1>
    </dataValidation>
    <dataValidation type="list" allowBlank="1" showInputMessage="1" showErrorMessage="1" sqref="F1358" xr:uid="{00000000-0002-0000-0100-00001D050000}">
      <formula1>INDIRECT($E2)</formula1>
    </dataValidation>
    <dataValidation type="list" allowBlank="1" showInputMessage="1" showErrorMessage="1" sqref="F1359" xr:uid="{00000000-0002-0000-0100-00001E050000}">
      <formula1>INDIRECT($E2)</formula1>
    </dataValidation>
    <dataValidation type="list" allowBlank="1" showInputMessage="1" showErrorMessage="1" sqref="F1360" xr:uid="{00000000-0002-0000-0100-00001F050000}">
      <formula1>INDIRECT($E2)</formula1>
    </dataValidation>
    <dataValidation type="list" allowBlank="1" showInputMessage="1" showErrorMessage="1" sqref="F1361" xr:uid="{00000000-0002-0000-0100-000020050000}">
      <formula1>INDIRECT($E2)</formula1>
    </dataValidation>
    <dataValidation type="list" allowBlank="1" showInputMessage="1" showErrorMessage="1" sqref="F1362" xr:uid="{00000000-0002-0000-0100-000021050000}">
      <formula1>INDIRECT($E2)</formula1>
    </dataValidation>
    <dataValidation type="list" allowBlank="1" showInputMessage="1" showErrorMessage="1" sqref="F1363" xr:uid="{00000000-0002-0000-0100-000022050000}">
      <formula1>INDIRECT($E2)</formula1>
    </dataValidation>
    <dataValidation type="list" allowBlank="1" showInputMessage="1" showErrorMessage="1" sqref="F1364" xr:uid="{00000000-0002-0000-0100-000023050000}">
      <formula1>INDIRECT($E2)</formula1>
    </dataValidation>
    <dataValidation type="list" allowBlank="1" showInputMessage="1" showErrorMessage="1" sqref="F1365" xr:uid="{00000000-0002-0000-0100-000024050000}">
      <formula1>INDIRECT($E2)</formula1>
    </dataValidation>
    <dataValidation type="list" allowBlank="1" showInputMessage="1" showErrorMessage="1" sqref="F1366" xr:uid="{00000000-0002-0000-0100-000025050000}">
      <formula1>INDIRECT($E2)</formula1>
    </dataValidation>
    <dataValidation type="list" allowBlank="1" showInputMessage="1" showErrorMessage="1" sqref="F1367" xr:uid="{00000000-0002-0000-0100-000026050000}">
      <formula1>INDIRECT($E2)</formula1>
    </dataValidation>
    <dataValidation type="list" allowBlank="1" showInputMessage="1" showErrorMessage="1" sqref="F1368" xr:uid="{00000000-0002-0000-0100-000027050000}">
      <formula1>INDIRECT($E2)</formula1>
    </dataValidation>
    <dataValidation type="list" allowBlank="1" showInputMessage="1" showErrorMessage="1" sqref="F1369" xr:uid="{00000000-0002-0000-0100-000028050000}">
      <formula1>INDIRECT($E2)</formula1>
    </dataValidation>
    <dataValidation type="list" allowBlank="1" showInputMessage="1" showErrorMessage="1" sqref="F1370" xr:uid="{00000000-0002-0000-0100-000029050000}">
      <formula1>INDIRECT($E2)</formula1>
    </dataValidation>
    <dataValidation type="list" allowBlank="1" showInputMessage="1" showErrorMessage="1" sqref="F1371" xr:uid="{00000000-0002-0000-0100-00002A050000}">
      <formula1>INDIRECT($E2)</formula1>
    </dataValidation>
    <dataValidation type="list" allowBlank="1" showInputMessage="1" showErrorMessage="1" sqref="F1372" xr:uid="{00000000-0002-0000-0100-00002B050000}">
      <formula1>INDIRECT($E2)</formula1>
    </dataValidation>
    <dataValidation type="list" allowBlank="1" showInputMessage="1" showErrorMessage="1" sqref="F1373" xr:uid="{00000000-0002-0000-0100-00002C050000}">
      <formula1>INDIRECT($E2)</formula1>
    </dataValidation>
    <dataValidation type="list" allowBlank="1" showInputMessage="1" showErrorMessage="1" sqref="F1374" xr:uid="{00000000-0002-0000-0100-00002D050000}">
      <formula1>INDIRECT($E2)</formula1>
    </dataValidation>
    <dataValidation type="list" allowBlank="1" showInputMessage="1" showErrorMessage="1" sqref="F1375" xr:uid="{00000000-0002-0000-0100-00002E050000}">
      <formula1>INDIRECT($E2)</formula1>
    </dataValidation>
    <dataValidation type="list" allowBlank="1" showInputMessage="1" showErrorMessage="1" sqref="F1376" xr:uid="{00000000-0002-0000-0100-00002F050000}">
      <formula1>INDIRECT($E2)</formula1>
    </dataValidation>
    <dataValidation type="list" allowBlank="1" showInputMessage="1" showErrorMessage="1" sqref="F1377" xr:uid="{00000000-0002-0000-0100-000030050000}">
      <formula1>INDIRECT($E2)</formula1>
    </dataValidation>
    <dataValidation type="list" allowBlank="1" showInputMessage="1" showErrorMessage="1" sqref="F1378" xr:uid="{00000000-0002-0000-0100-000031050000}">
      <formula1>INDIRECT($E2)</formula1>
    </dataValidation>
    <dataValidation type="list" allowBlank="1" showInputMessage="1" showErrorMessage="1" sqref="F1379" xr:uid="{00000000-0002-0000-0100-000032050000}">
      <formula1>INDIRECT($E2)</formula1>
    </dataValidation>
    <dataValidation type="list" allowBlank="1" showInputMessage="1" showErrorMessage="1" sqref="F1380" xr:uid="{00000000-0002-0000-0100-000033050000}">
      <formula1>INDIRECT($E2)</formula1>
    </dataValidation>
    <dataValidation type="list" allowBlank="1" showInputMessage="1" showErrorMessage="1" sqref="F1381" xr:uid="{00000000-0002-0000-0100-000034050000}">
      <formula1>INDIRECT($E2)</formula1>
    </dataValidation>
    <dataValidation type="list" allowBlank="1" showInputMessage="1" showErrorMessage="1" sqref="F1382" xr:uid="{00000000-0002-0000-0100-000035050000}">
      <formula1>INDIRECT($E2)</formula1>
    </dataValidation>
    <dataValidation type="list" allowBlank="1" showInputMessage="1" showErrorMessage="1" sqref="F1383" xr:uid="{00000000-0002-0000-0100-000036050000}">
      <formula1>INDIRECT($E2)</formula1>
    </dataValidation>
    <dataValidation type="list" allowBlank="1" showInputMessage="1" showErrorMessage="1" sqref="F1384" xr:uid="{00000000-0002-0000-0100-000037050000}">
      <formula1>INDIRECT($E2)</formula1>
    </dataValidation>
    <dataValidation type="list" allowBlank="1" showInputMessage="1" showErrorMessage="1" sqref="F1385" xr:uid="{00000000-0002-0000-0100-000038050000}">
      <formula1>INDIRECT($E2)</formula1>
    </dataValidation>
    <dataValidation type="list" allowBlank="1" showInputMessage="1" showErrorMessage="1" sqref="F1386" xr:uid="{00000000-0002-0000-0100-000039050000}">
      <formula1>INDIRECT($E2)</formula1>
    </dataValidation>
    <dataValidation type="list" allowBlank="1" showInputMessage="1" showErrorMessage="1" sqref="F1387" xr:uid="{00000000-0002-0000-0100-00003A050000}">
      <formula1>INDIRECT($E2)</formula1>
    </dataValidation>
    <dataValidation type="list" allowBlank="1" showInputMessage="1" showErrorMessage="1" sqref="F1388" xr:uid="{00000000-0002-0000-0100-00003B050000}">
      <formula1>INDIRECT($E2)</formula1>
    </dataValidation>
    <dataValidation type="list" allowBlank="1" showInputMessage="1" showErrorMessage="1" sqref="F1389" xr:uid="{00000000-0002-0000-0100-00003C050000}">
      <formula1>INDIRECT($E2)</formula1>
    </dataValidation>
    <dataValidation type="list" allowBlank="1" showInputMessage="1" showErrorMessage="1" sqref="F1390" xr:uid="{00000000-0002-0000-0100-00003D050000}">
      <formula1>INDIRECT($E2)</formula1>
    </dataValidation>
    <dataValidation type="list" allowBlank="1" showInputMessage="1" showErrorMessage="1" sqref="F1391" xr:uid="{00000000-0002-0000-0100-00003E050000}">
      <formula1>INDIRECT($E2)</formula1>
    </dataValidation>
    <dataValidation type="list" allowBlank="1" showInputMessage="1" showErrorMessage="1" sqref="F1392" xr:uid="{00000000-0002-0000-0100-00003F050000}">
      <formula1>INDIRECT($E2)</formula1>
    </dataValidation>
    <dataValidation type="list" allowBlank="1" showInputMessage="1" showErrorMessage="1" sqref="F1393" xr:uid="{00000000-0002-0000-0100-000040050000}">
      <formula1>INDIRECT($E2)</formula1>
    </dataValidation>
    <dataValidation type="list" allowBlank="1" showInputMessage="1" showErrorMessage="1" sqref="F1394" xr:uid="{00000000-0002-0000-0100-000041050000}">
      <formula1>INDIRECT($E2)</formula1>
    </dataValidation>
    <dataValidation type="list" allowBlank="1" showInputMessage="1" showErrorMessage="1" sqref="F1395" xr:uid="{00000000-0002-0000-0100-000042050000}">
      <formula1>INDIRECT($E2)</formula1>
    </dataValidation>
    <dataValidation type="list" allowBlank="1" showInputMessage="1" showErrorMessage="1" sqref="F1396" xr:uid="{00000000-0002-0000-0100-000043050000}">
      <formula1>INDIRECT($E2)</formula1>
    </dataValidation>
    <dataValidation type="list" allowBlank="1" showInputMessage="1" showErrorMessage="1" sqref="F1397" xr:uid="{00000000-0002-0000-0100-000044050000}">
      <formula1>INDIRECT($E2)</formula1>
    </dataValidation>
    <dataValidation type="list" allowBlank="1" showInputMessage="1" showErrorMessage="1" sqref="F1398" xr:uid="{00000000-0002-0000-0100-000045050000}">
      <formula1>INDIRECT($E2)</formula1>
    </dataValidation>
    <dataValidation type="list" allowBlank="1" showInputMessage="1" showErrorMessage="1" sqref="F1399" xr:uid="{00000000-0002-0000-0100-000046050000}">
      <formula1>INDIRECT($E2)</formula1>
    </dataValidation>
    <dataValidation type="list" allowBlank="1" showInputMessage="1" showErrorMessage="1" sqref="F1400" xr:uid="{00000000-0002-0000-0100-000047050000}">
      <formula1>INDIRECT($E2)</formula1>
    </dataValidation>
    <dataValidation type="list" allowBlank="1" showInputMessage="1" showErrorMessage="1" sqref="F1401" xr:uid="{00000000-0002-0000-0100-000048050000}">
      <formula1>INDIRECT($E2)</formula1>
    </dataValidation>
    <dataValidation type="list" allowBlank="1" showInputMessage="1" showErrorMessage="1" sqref="F1402" xr:uid="{00000000-0002-0000-0100-000049050000}">
      <formula1>INDIRECT($E2)</formula1>
    </dataValidation>
    <dataValidation type="list" allowBlank="1" showInputMessage="1" showErrorMessage="1" sqref="F1403" xr:uid="{00000000-0002-0000-0100-00004A050000}">
      <formula1>INDIRECT($E2)</formula1>
    </dataValidation>
    <dataValidation type="list" allowBlank="1" showInputMessage="1" showErrorMessage="1" sqref="F1404" xr:uid="{00000000-0002-0000-0100-00004B050000}">
      <formula1>INDIRECT($E2)</formula1>
    </dataValidation>
    <dataValidation type="list" allowBlank="1" showInputMessage="1" showErrorMessage="1" sqref="F1405" xr:uid="{00000000-0002-0000-0100-00004C050000}">
      <formula1>INDIRECT($E2)</formula1>
    </dataValidation>
    <dataValidation type="list" allowBlank="1" showInputMessage="1" showErrorMessage="1" sqref="F1406" xr:uid="{00000000-0002-0000-0100-00004D050000}">
      <formula1>INDIRECT($E2)</formula1>
    </dataValidation>
    <dataValidation type="list" allowBlank="1" showInputMessage="1" showErrorMessage="1" sqref="F1407" xr:uid="{00000000-0002-0000-0100-00004E050000}">
      <formula1>INDIRECT($E2)</formula1>
    </dataValidation>
    <dataValidation type="list" allowBlank="1" showInputMessage="1" showErrorMessage="1" sqref="F1408" xr:uid="{00000000-0002-0000-0100-00004F050000}">
      <formula1>INDIRECT($E2)</formula1>
    </dataValidation>
    <dataValidation type="list" allowBlank="1" showInputMessage="1" showErrorMessage="1" sqref="F1409" xr:uid="{00000000-0002-0000-0100-000050050000}">
      <formula1>INDIRECT($E2)</formula1>
    </dataValidation>
    <dataValidation type="list" allowBlank="1" showInputMessage="1" showErrorMessage="1" sqref="F1410" xr:uid="{00000000-0002-0000-0100-000051050000}">
      <formula1>INDIRECT($E2)</formula1>
    </dataValidation>
    <dataValidation type="list" allowBlank="1" showInputMessage="1" showErrorMessage="1" sqref="F1411" xr:uid="{00000000-0002-0000-0100-000052050000}">
      <formula1>INDIRECT($E2)</formula1>
    </dataValidation>
    <dataValidation type="list" allowBlank="1" showInputMessage="1" showErrorMessage="1" sqref="F1412" xr:uid="{00000000-0002-0000-0100-000053050000}">
      <formula1>INDIRECT($E2)</formula1>
    </dataValidation>
    <dataValidation type="list" allowBlank="1" showInputMessage="1" showErrorMessage="1" sqref="F1413" xr:uid="{00000000-0002-0000-0100-000054050000}">
      <formula1>INDIRECT($E2)</formula1>
    </dataValidation>
    <dataValidation type="list" allowBlank="1" showInputMessage="1" showErrorMessage="1" sqref="F1414" xr:uid="{00000000-0002-0000-0100-000055050000}">
      <formula1>INDIRECT($E2)</formula1>
    </dataValidation>
    <dataValidation type="list" allowBlank="1" showInputMessage="1" showErrorMessage="1" sqref="F1415" xr:uid="{00000000-0002-0000-0100-000056050000}">
      <formula1>INDIRECT($E2)</formula1>
    </dataValidation>
    <dataValidation type="list" allowBlank="1" showInputMessage="1" showErrorMessage="1" sqref="F1416" xr:uid="{00000000-0002-0000-0100-000057050000}">
      <formula1>INDIRECT($E2)</formula1>
    </dataValidation>
    <dataValidation type="list" allowBlank="1" showInputMessage="1" showErrorMessage="1" sqref="F1417" xr:uid="{00000000-0002-0000-0100-000058050000}">
      <formula1>INDIRECT($E2)</formula1>
    </dataValidation>
    <dataValidation type="list" allowBlank="1" showInputMessage="1" showErrorMessage="1" sqref="F1418" xr:uid="{00000000-0002-0000-0100-000059050000}">
      <formula1>INDIRECT($E2)</formula1>
    </dataValidation>
    <dataValidation type="list" allowBlank="1" showInputMessage="1" showErrorMessage="1" sqref="F1419" xr:uid="{00000000-0002-0000-0100-00005A050000}">
      <formula1>INDIRECT($E2)</formula1>
    </dataValidation>
    <dataValidation type="list" allowBlank="1" showInputMessage="1" showErrorMessage="1" sqref="F1420" xr:uid="{00000000-0002-0000-0100-00005B050000}">
      <formula1>INDIRECT($E2)</formula1>
    </dataValidation>
    <dataValidation type="list" allowBlank="1" showInputMessage="1" showErrorMessage="1" sqref="F1421" xr:uid="{00000000-0002-0000-0100-00005C050000}">
      <formula1>INDIRECT($E2)</formula1>
    </dataValidation>
    <dataValidation type="list" allowBlank="1" showInputMessage="1" showErrorMessage="1" sqref="F1422" xr:uid="{00000000-0002-0000-0100-00005D050000}">
      <formula1>INDIRECT($E2)</formula1>
    </dataValidation>
    <dataValidation type="list" allowBlank="1" showInputMessage="1" showErrorMessage="1" sqref="F1423" xr:uid="{00000000-0002-0000-0100-00005E050000}">
      <formula1>INDIRECT($E2)</formula1>
    </dataValidation>
    <dataValidation type="list" allowBlank="1" showInputMessage="1" showErrorMessage="1" sqref="F1424" xr:uid="{00000000-0002-0000-0100-00005F050000}">
      <formula1>INDIRECT($E2)</formula1>
    </dataValidation>
    <dataValidation type="list" allowBlank="1" showInputMessage="1" showErrorMessage="1" sqref="F1425" xr:uid="{00000000-0002-0000-0100-000060050000}">
      <formula1>INDIRECT($E2)</formula1>
    </dataValidation>
    <dataValidation type="list" allowBlank="1" showInputMessage="1" showErrorMessage="1" sqref="F1426" xr:uid="{00000000-0002-0000-0100-000061050000}">
      <formula1>INDIRECT($E2)</formula1>
    </dataValidation>
    <dataValidation type="list" allowBlank="1" showInputMessage="1" showErrorMessage="1" sqref="F1427" xr:uid="{00000000-0002-0000-0100-000062050000}">
      <formula1>INDIRECT($E2)</formula1>
    </dataValidation>
    <dataValidation type="list" allowBlank="1" showInputMessage="1" showErrorMessage="1" sqref="F1428" xr:uid="{00000000-0002-0000-0100-000063050000}">
      <formula1>INDIRECT($E2)</formula1>
    </dataValidation>
    <dataValidation type="list" allowBlank="1" showInputMessage="1" showErrorMessage="1" sqref="F1429" xr:uid="{00000000-0002-0000-0100-000064050000}">
      <formula1>INDIRECT($E2)</formula1>
    </dataValidation>
    <dataValidation type="list" allowBlank="1" showInputMessage="1" showErrorMessage="1" sqref="F1430" xr:uid="{00000000-0002-0000-0100-000065050000}">
      <formula1>INDIRECT($E2)</formula1>
    </dataValidation>
    <dataValidation type="list" allowBlank="1" showInputMessage="1" showErrorMessage="1" sqref="F1431" xr:uid="{00000000-0002-0000-0100-000066050000}">
      <formula1>INDIRECT($E2)</formula1>
    </dataValidation>
    <dataValidation type="list" allowBlank="1" showInputMessage="1" showErrorMessage="1" sqref="F1432" xr:uid="{00000000-0002-0000-0100-000067050000}">
      <formula1>INDIRECT($E2)</formula1>
    </dataValidation>
    <dataValidation type="list" allowBlank="1" showInputMessage="1" showErrorMessage="1" sqref="F1433" xr:uid="{00000000-0002-0000-0100-000068050000}">
      <formula1>INDIRECT($E2)</formula1>
    </dataValidation>
    <dataValidation type="list" allowBlank="1" showInputMessage="1" showErrorMessage="1" sqref="F1434" xr:uid="{00000000-0002-0000-0100-000069050000}">
      <formula1>INDIRECT($E2)</formula1>
    </dataValidation>
    <dataValidation type="list" allowBlank="1" showInputMessage="1" showErrorMessage="1" sqref="F1435" xr:uid="{00000000-0002-0000-0100-00006A050000}">
      <formula1>INDIRECT($E2)</formula1>
    </dataValidation>
    <dataValidation type="list" allowBlank="1" showInputMessage="1" showErrorMessage="1" sqref="F1436" xr:uid="{00000000-0002-0000-0100-00006B050000}">
      <formula1>INDIRECT($E2)</formula1>
    </dataValidation>
    <dataValidation type="list" allowBlank="1" showInputMessage="1" showErrorMessage="1" sqref="F1437" xr:uid="{00000000-0002-0000-0100-00006C050000}">
      <formula1>INDIRECT($E2)</formula1>
    </dataValidation>
    <dataValidation type="list" allowBlank="1" showInputMessage="1" showErrorMessage="1" sqref="F1438" xr:uid="{00000000-0002-0000-0100-00006D050000}">
      <formula1>INDIRECT($E2)</formula1>
    </dataValidation>
    <dataValidation type="list" allowBlank="1" showInputMessage="1" showErrorMessage="1" sqref="F1439" xr:uid="{00000000-0002-0000-0100-00006E050000}">
      <formula1>INDIRECT($E2)</formula1>
    </dataValidation>
    <dataValidation type="list" allowBlank="1" showInputMessage="1" showErrorMessage="1" sqref="F1440" xr:uid="{00000000-0002-0000-0100-00006F050000}">
      <formula1>INDIRECT($E2)</formula1>
    </dataValidation>
    <dataValidation type="list" allowBlank="1" showInputMessage="1" showErrorMessage="1" sqref="F1441" xr:uid="{00000000-0002-0000-0100-000070050000}">
      <formula1>INDIRECT($E2)</formula1>
    </dataValidation>
    <dataValidation type="list" allowBlank="1" showInputMessage="1" showErrorMessage="1" sqref="F1442" xr:uid="{00000000-0002-0000-0100-000071050000}">
      <formula1>INDIRECT($E2)</formula1>
    </dataValidation>
    <dataValidation type="list" allowBlank="1" showInputMessage="1" showErrorMessage="1" sqref="F1443" xr:uid="{00000000-0002-0000-0100-000072050000}">
      <formula1>INDIRECT($E2)</formula1>
    </dataValidation>
    <dataValidation type="list" allowBlank="1" showInputMessage="1" showErrorMessage="1" sqref="F1444" xr:uid="{00000000-0002-0000-0100-000073050000}">
      <formula1>INDIRECT($E2)</formula1>
    </dataValidation>
    <dataValidation type="list" allowBlank="1" showInputMessage="1" showErrorMessage="1" sqref="F1445" xr:uid="{00000000-0002-0000-0100-000074050000}">
      <formula1>INDIRECT($E2)</formula1>
    </dataValidation>
    <dataValidation type="list" allowBlank="1" showInputMessage="1" showErrorMessage="1" sqref="F1446" xr:uid="{00000000-0002-0000-0100-000075050000}">
      <formula1>INDIRECT($E2)</formula1>
    </dataValidation>
    <dataValidation type="list" allowBlank="1" showInputMessage="1" showErrorMessage="1" sqref="F1447" xr:uid="{00000000-0002-0000-0100-000076050000}">
      <formula1>INDIRECT($E2)</formula1>
    </dataValidation>
    <dataValidation type="list" allowBlank="1" showInputMessage="1" showErrorMessage="1" sqref="F1448" xr:uid="{00000000-0002-0000-0100-000077050000}">
      <formula1>INDIRECT($E2)</formula1>
    </dataValidation>
    <dataValidation type="list" allowBlank="1" showInputMessage="1" showErrorMessage="1" sqref="F1449" xr:uid="{00000000-0002-0000-0100-000078050000}">
      <formula1>INDIRECT($E2)</formula1>
    </dataValidation>
    <dataValidation type="list" allowBlank="1" showInputMessage="1" showErrorMessage="1" sqref="F1450" xr:uid="{00000000-0002-0000-0100-000079050000}">
      <formula1>INDIRECT($E2)</formula1>
    </dataValidation>
    <dataValidation type="list" allowBlank="1" showInputMessage="1" showErrorMessage="1" sqref="F1451" xr:uid="{00000000-0002-0000-0100-00007A050000}">
      <formula1>INDIRECT($E2)</formula1>
    </dataValidation>
    <dataValidation type="list" allowBlank="1" showInputMessage="1" showErrorMessage="1" sqref="F1452" xr:uid="{00000000-0002-0000-0100-00007B050000}">
      <formula1>INDIRECT($E2)</formula1>
    </dataValidation>
    <dataValidation type="list" allowBlank="1" showInputMessage="1" showErrorMessage="1" sqref="F1453" xr:uid="{00000000-0002-0000-0100-00007C050000}">
      <formula1>INDIRECT($E2)</formula1>
    </dataValidation>
    <dataValidation type="list" allowBlank="1" showInputMessage="1" showErrorMessage="1" sqref="F1454" xr:uid="{00000000-0002-0000-0100-00007D050000}">
      <formula1>INDIRECT($E2)</formula1>
    </dataValidation>
    <dataValidation type="list" allowBlank="1" showInputMessage="1" showErrorMessage="1" sqref="F1455" xr:uid="{00000000-0002-0000-0100-00007E050000}">
      <formula1>INDIRECT($E2)</formula1>
    </dataValidation>
    <dataValidation type="list" allowBlank="1" showInputMessage="1" showErrorMessage="1" sqref="F1456" xr:uid="{00000000-0002-0000-0100-00007F050000}">
      <formula1>INDIRECT($E2)</formula1>
    </dataValidation>
    <dataValidation type="list" allowBlank="1" showInputMessage="1" showErrorMessage="1" sqref="F1457" xr:uid="{00000000-0002-0000-0100-000080050000}">
      <formula1>INDIRECT($E2)</formula1>
    </dataValidation>
    <dataValidation type="list" allowBlank="1" showInputMessage="1" showErrorMessage="1" sqref="F1458" xr:uid="{00000000-0002-0000-0100-000081050000}">
      <formula1>INDIRECT($E2)</formula1>
    </dataValidation>
    <dataValidation type="list" allowBlank="1" showInputMessage="1" showErrorMessage="1" sqref="F1459" xr:uid="{00000000-0002-0000-0100-000082050000}">
      <formula1>INDIRECT($E2)</formula1>
    </dataValidation>
    <dataValidation type="list" allowBlank="1" showInputMessage="1" showErrorMessage="1" sqref="F1460" xr:uid="{00000000-0002-0000-0100-000083050000}">
      <formula1>INDIRECT($E2)</formula1>
    </dataValidation>
    <dataValidation type="list" allowBlank="1" showInputMessage="1" showErrorMessage="1" sqref="F1461" xr:uid="{00000000-0002-0000-0100-000084050000}">
      <formula1>INDIRECT($E2)</formula1>
    </dataValidation>
    <dataValidation type="list" allowBlank="1" showInputMessage="1" showErrorMessage="1" sqref="F1462" xr:uid="{00000000-0002-0000-0100-000085050000}">
      <formula1>INDIRECT($E2)</formula1>
    </dataValidation>
    <dataValidation type="list" allowBlank="1" showInputMessage="1" showErrorMessage="1" sqref="F1463" xr:uid="{00000000-0002-0000-0100-000086050000}">
      <formula1>INDIRECT($E2)</formula1>
    </dataValidation>
    <dataValidation type="list" allowBlank="1" showInputMessage="1" showErrorMessage="1" sqref="F1464" xr:uid="{00000000-0002-0000-0100-000087050000}">
      <formula1>INDIRECT($E2)</formula1>
    </dataValidation>
    <dataValidation type="list" allowBlank="1" showInputMessage="1" showErrorMessage="1" sqref="F1465" xr:uid="{00000000-0002-0000-0100-000088050000}">
      <formula1>INDIRECT($E2)</formula1>
    </dataValidation>
    <dataValidation type="list" allowBlank="1" showInputMessage="1" showErrorMessage="1" sqref="F1466" xr:uid="{00000000-0002-0000-0100-000089050000}">
      <formula1>INDIRECT($E2)</formula1>
    </dataValidation>
    <dataValidation type="list" allowBlank="1" showInputMessage="1" showErrorMessage="1" sqref="F1467" xr:uid="{00000000-0002-0000-0100-00008A050000}">
      <formula1>INDIRECT($E2)</formula1>
    </dataValidation>
    <dataValidation type="list" allowBlank="1" showInputMessage="1" showErrorMessage="1" sqref="F1468" xr:uid="{00000000-0002-0000-0100-00008B050000}">
      <formula1>INDIRECT($E2)</formula1>
    </dataValidation>
    <dataValidation type="list" allowBlank="1" showInputMessage="1" showErrorMessage="1" sqref="F1469" xr:uid="{00000000-0002-0000-0100-00008C050000}">
      <formula1>INDIRECT($E2)</formula1>
    </dataValidation>
    <dataValidation type="list" allowBlank="1" showInputMessage="1" showErrorMessage="1" sqref="F1470" xr:uid="{00000000-0002-0000-0100-00008D050000}">
      <formula1>INDIRECT($E2)</formula1>
    </dataValidation>
    <dataValidation type="list" allowBlank="1" showInputMessage="1" showErrorMessage="1" sqref="F1471" xr:uid="{00000000-0002-0000-0100-00008E050000}">
      <formula1>INDIRECT($E2)</formula1>
    </dataValidation>
    <dataValidation type="list" allowBlank="1" showInputMessage="1" showErrorMessage="1" sqref="F1472" xr:uid="{00000000-0002-0000-0100-00008F050000}">
      <formula1>INDIRECT($E2)</formula1>
    </dataValidation>
    <dataValidation type="list" allowBlank="1" showInputMessage="1" showErrorMessage="1" sqref="F1473" xr:uid="{00000000-0002-0000-0100-000090050000}">
      <formula1>INDIRECT($E2)</formula1>
    </dataValidation>
    <dataValidation type="list" allowBlank="1" showInputMessage="1" showErrorMessage="1" sqref="F1474" xr:uid="{00000000-0002-0000-0100-000091050000}">
      <formula1>INDIRECT($E2)</formula1>
    </dataValidation>
    <dataValidation type="list" allowBlank="1" showInputMessage="1" showErrorMessage="1" sqref="F1475" xr:uid="{00000000-0002-0000-0100-000092050000}">
      <formula1>INDIRECT($E2)</formula1>
    </dataValidation>
    <dataValidation type="list" allowBlank="1" showInputMessage="1" showErrorMessage="1" sqref="F1476" xr:uid="{00000000-0002-0000-0100-000093050000}">
      <formula1>INDIRECT($E2)</formula1>
    </dataValidation>
    <dataValidation type="list" allowBlank="1" showInputMessage="1" showErrorMessage="1" sqref="F1477" xr:uid="{00000000-0002-0000-0100-000094050000}">
      <formula1>INDIRECT($E2)</formula1>
    </dataValidation>
    <dataValidation type="list" allowBlank="1" showInputMessage="1" showErrorMessage="1" sqref="F1478" xr:uid="{00000000-0002-0000-0100-000095050000}">
      <formula1>INDIRECT($E2)</formula1>
    </dataValidation>
    <dataValidation type="list" allowBlank="1" showInputMessage="1" showErrorMessage="1" sqref="F1479" xr:uid="{00000000-0002-0000-0100-000096050000}">
      <formula1>INDIRECT($E2)</formula1>
    </dataValidation>
    <dataValidation type="list" allowBlank="1" showInputMessage="1" showErrorMessage="1" sqref="F1480" xr:uid="{00000000-0002-0000-0100-000097050000}">
      <formula1>INDIRECT($E2)</formula1>
    </dataValidation>
    <dataValidation type="list" allowBlank="1" showInputMessage="1" showErrorMessage="1" sqref="F1481" xr:uid="{00000000-0002-0000-0100-000098050000}">
      <formula1>INDIRECT($E2)</formula1>
    </dataValidation>
    <dataValidation type="list" allowBlank="1" showInputMessage="1" showErrorMessage="1" sqref="F1482" xr:uid="{00000000-0002-0000-0100-000099050000}">
      <formula1>INDIRECT($E2)</formula1>
    </dataValidation>
    <dataValidation type="list" allowBlank="1" showInputMessage="1" showErrorMessage="1" sqref="F1483" xr:uid="{00000000-0002-0000-0100-00009A050000}">
      <formula1>INDIRECT($E2)</formula1>
    </dataValidation>
    <dataValidation type="list" allowBlank="1" showInputMessage="1" showErrorMessage="1" sqref="F1484" xr:uid="{00000000-0002-0000-0100-00009B050000}">
      <formula1>INDIRECT($E2)</formula1>
    </dataValidation>
    <dataValidation type="list" allowBlank="1" showInputMessage="1" showErrorMessage="1" sqref="F1485" xr:uid="{00000000-0002-0000-0100-00009C050000}">
      <formula1>INDIRECT($E2)</formula1>
    </dataValidation>
    <dataValidation type="list" allowBlank="1" showInputMessage="1" showErrorMessage="1" sqref="F1486" xr:uid="{00000000-0002-0000-0100-00009D050000}">
      <formula1>INDIRECT($E2)</formula1>
    </dataValidation>
    <dataValidation type="list" allowBlank="1" showInputMessage="1" showErrorMessage="1" sqref="F1487" xr:uid="{00000000-0002-0000-0100-00009E050000}">
      <formula1>INDIRECT($E2)</formula1>
    </dataValidation>
    <dataValidation type="list" allowBlank="1" showInputMessage="1" showErrorMessage="1" sqref="F1488" xr:uid="{00000000-0002-0000-0100-00009F050000}">
      <formula1>INDIRECT($E2)</formula1>
    </dataValidation>
    <dataValidation type="list" allowBlank="1" showInputMessage="1" showErrorMessage="1" sqref="F1489" xr:uid="{00000000-0002-0000-0100-0000A0050000}">
      <formula1>INDIRECT($E2)</formula1>
    </dataValidation>
    <dataValidation type="list" allowBlank="1" showInputMessage="1" showErrorMessage="1" sqref="F1490" xr:uid="{00000000-0002-0000-0100-0000A1050000}">
      <formula1>INDIRECT($E2)</formula1>
    </dataValidation>
    <dataValidation type="list" allowBlank="1" showInputMessage="1" showErrorMessage="1" sqref="F1491" xr:uid="{00000000-0002-0000-0100-0000A2050000}">
      <formula1>INDIRECT($E2)</formula1>
    </dataValidation>
    <dataValidation type="list" allowBlank="1" showInputMessage="1" showErrorMessage="1" sqref="F1492" xr:uid="{00000000-0002-0000-0100-0000A3050000}">
      <formula1>INDIRECT($E2)</formula1>
    </dataValidation>
    <dataValidation type="list" allowBlank="1" showInputMessage="1" showErrorMessage="1" sqref="F1493" xr:uid="{00000000-0002-0000-0100-0000A4050000}">
      <formula1>INDIRECT($E2)</formula1>
    </dataValidation>
    <dataValidation type="list" allowBlank="1" showInputMessage="1" showErrorMessage="1" sqref="F1494" xr:uid="{00000000-0002-0000-0100-0000A5050000}">
      <formula1>INDIRECT($E2)</formula1>
    </dataValidation>
    <dataValidation type="list" allowBlank="1" showInputMessage="1" showErrorMessage="1" sqref="F1495" xr:uid="{00000000-0002-0000-0100-0000A6050000}">
      <formula1>INDIRECT($E2)</formula1>
    </dataValidation>
    <dataValidation type="list" allowBlank="1" showInputMessage="1" showErrorMessage="1" sqref="F1496" xr:uid="{00000000-0002-0000-0100-0000A7050000}">
      <formula1>INDIRECT($E2)</formula1>
    </dataValidation>
    <dataValidation type="list" allowBlank="1" showInputMessage="1" showErrorMessage="1" sqref="F1497" xr:uid="{00000000-0002-0000-0100-0000A8050000}">
      <formula1>INDIRECT($E2)</formula1>
    </dataValidation>
    <dataValidation type="list" allowBlank="1" showInputMessage="1" showErrorMessage="1" sqref="F1498" xr:uid="{00000000-0002-0000-0100-0000A9050000}">
      <formula1>INDIRECT($E2)</formula1>
    </dataValidation>
    <dataValidation type="list" allowBlank="1" showInputMessage="1" showErrorMessage="1" sqref="F1499" xr:uid="{00000000-0002-0000-0100-0000AA050000}">
      <formula1>INDIRECT($E2)</formula1>
    </dataValidation>
    <dataValidation type="list" allowBlank="1" showInputMessage="1" showErrorMessage="1" sqref="F1500" xr:uid="{00000000-0002-0000-0100-0000AB050000}">
      <formula1>INDIRECT($E2)</formula1>
    </dataValidation>
    <dataValidation type="list" allowBlank="1" showInputMessage="1" showErrorMessage="1" sqref="F1501" xr:uid="{00000000-0002-0000-0100-0000AC050000}">
      <formula1>INDIRECT($E2)</formula1>
    </dataValidation>
    <dataValidation type="list" allowBlank="1" showInputMessage="1" showErrorMessage="1" sqref="F1502" xr:uid="{00000000-0002-0000-0100-0000AD050000}">
      <formula1>INDIRECT($E2)</formula1>
    </dataValidation>
    <dataValidation type="list" allowBlank="1" showInputMessage="1" showErrorMessage="1" sqref="F1503" xr:uid="{00000000-0002-0000-0100-0000AE050000}">
      <formula1>INDIRECT($E2)</formula1>
    </dataValidation>
    <dataValidation type="list" allowBlank="1" showInputMessage="1" showErrorMessage="1" sqref="F1504" xr:uid="{00000000-0002-0000-0100-0000AF050000}">
      <formula1>INDIRECT($E2)</formula1>
    </dataValidation>
    <dataValidation type="list" allowBlank="1" showInputMessage="1" showErrorMessage="1" sqref="F1505" xr:uid="{00000000-0002-0000-0100-0000B0050000}">
      <formula1>INDIRECT($E2)</formula1>
    </dataValidation>
    <dataValidation type="list" allowBlank="1" showInputMessage="1" showErrorMessage="1" sqref="F1506" xr:uid="{00000000-0002-0000-0100-0000B1050000}">
      <formula1>INDIRECT($E2)</formula1>
    </dataValidation>
    <dataValidation type="list" allowBlank="1" showInputMessage="1" showErrorMessage="1" sqref="F1507" xr:uid="{00000000-0002-0000-0100-0000B2050000}">
      <formula1>INDIRECT($E2)</formula1>
    </dataValidation>
    <dataValidation type="list" allowBlank="1" showInputMessage="1" showErrorMessage="1" sqref="F1508" xr:uid="{00000000-0002-0000-0100-0000B3050000}">
      <formula1>INDIRECT($E2)</formula1>
    </dataValidation>
    <dataValidation type="list" allowBlank="1" showInputMessage="1" showErrorMessage="1" sqref="F1509" xr:uid="{00000000-0002-0000-0100-0000B4050000}">
      <formula1>INDIRECT($E2)</formula1>
    </dataValidation>
    <dataValidation type="list" allowBlank="1" showInputMessage="1" showErrorMessage="1" sqref="F1510" xr:uid="{00000000-0002-0000-0100-0000B5050000}">
      <formula1>INDIRECT($E2)</formula1>
    </dataValidation>
    <dataValidation type="list" allowBlank="1" showInputMessage="1" showErrorMessage="1" sqref="F1511" xr:uid="{00000000-0002-0000-0100-0000B6050000}">
      <formula1>INDIRECT($E2)</formula1>
    </dataValidation>
    <dataValidation type="list" allowBlank="1" showInputMessage="1" showErrorMessage="1" sqref="F1512" xr:uid="{00000000-0002-0000-0100-0000B7050000}">
      <formula1>INDIRECT($E2)</formula1>
    </dataValidation>
    <dataValidation type="list" allowBlank="1" showInputMessage="1" showErrorMessage="1" sqref="F1513" xr:uid="{00000000-0002-0000-0100-0000B8050000}">
      <formula1>INDIRECT($E2)</formula1>
    </dataValidation>
    <dataValidation type="list" allowBlank="1" showInputMessage="1" showErrorMessage="1" sqref="F1514" xr:uid="{00000000-0002-0000-0100-0000B9050000}">
      <formula1>INDIRECT($E2)</formula1>
    </dataValidation>
    <dataValidation type="list" allowBlank="1" showInputMessage="1" showErrorMessage="1" sqref="F1515" xr:uid="{00000000-0002-0000-0100-0000BA050000}">
      <formula1>INDIRECT($E2)</formula1>
    </dataValidation>
    <dataValidation type="list" allowBlank="1" showInputMessage="1" showErrorMessage="1" sqref="F1516" xr:uid="{00000000-0002-0000-0100-0000BB050000}">
      <formula1>INDIRECT($E2)</formula1>
    </dataValidation>
    <dataValidation type="list" allowBlank="1" showInputMessage="1" showErrorMessage="1" sqref="F1517" xr:uid="{00000000-0002-0000-0100-0000BC050000}">
      <formula1>INDIRECT($E2)</formula1>
    </dataValidation>
    <dataValidation type="list" allowBlank="1" showInputMessage="1" showErrorMessage="1" sqref="F1518" xr:uid="{00000000-0002-0000-0100-0000BD050000}">
      <formula1>INDIRECT($E2)</formula1>
    </dataValidation>
    <dataValidation type="list" allowBlank="1" showInputMessage="1" showErrorMessage="1" sqref="F1519" xr:uid="{00000000-0002-0000-0100-0000BE050000}">
      <formula1>INDIRECT($E2)</formula1>
    </dataValidation>
    <dataValidation type="list" allowBlank="1" showInputMessage="1" showErrorMessage="1" sqref="F1520" xr:uid="{00000000-0002-0000-0100-0000BF050000}">
      <formula1>INDIRECT($E2)</formula1>
    </dataValidation>
    <dataValidation type="list" allowBlank="1" showInputMessage="1" showErrorMessage="1" sqref="F1521" xr:uid="{00000000-0002-0000-0100-0000C0050000}">
      <formula1>INDIRECT($E2)</formula1>
    </dataValidation>
    <dataValidation type="list" allowBlank="1" showInputMessage="1" showErrorMessage="1" sqref="F1522" xr:uid="{00000000-0002-0000-0100-0000C1050000}">
      <formula1>INDIRECT($E2)</formula1>
    </dataValidation>
    <dataValidation type="list" allowBlank="1" showInputMessage="1" showErrorMessage="1" sqref="F1523" xr:uid="{00000000-0002-0000-0100-0000C2050000}">
      <formula1>INDIRECT($E2)</formula1>
    </dataValidation>
    <dataValidation type="list" allowBlank="1" showInputMessage="1" showErrorMessage="1" sqref="F1524" xr:uid="{00000000-0002-0000-0100-0000C3050000}">
      <formula1>INDIRECT($E2)</formula1>
    </dataValidation>
    <dataValidation type="list" allowBlank="1" showInputMessage="1" showErrorMessage="1" sqref="F1525" xr:uid="{00000000-0002-0000-0100-0000C4050000}">
      <formula1>INDIRECT($E2)</formula1>
    </dataValidation>
    <dataValidation type="list" allowBlank="1" showInputMessage="1" showErrorMessage="1" sqref="F1526" xr:uid="{00000000-0002-0000-0100-0000C5050000}">
      <formula1>INDIRECT($E2)</formula1>
    </dataValidation>
    <dataValidation type="list" allowBlank="1" showInputMessage="1" showErrorMessage="1" sqref="F1527" xr:uid="{00000000-0002-0000-0100-0000C6050000}">
      <formula1>INDIRECT($E2)</formula1>
    </dataValidation>
    <dataValidation type="list" allowBlank="1" showInputMessage="1" showErrorMessage="1" sqref="F1528" xr:uid="{00000000-0002-0000-0100-0000C7050000}">
      <formula1>INDIRECT($E2)</formula1>
    </dataValidation>
    <dataValidation type="list" allowBlank="1" showInputMessage="1" showErrorMessage="1" sqref="F1529" xr:uid="{00000000-0002-0000-0100-0000C8050000}">
      <formula1>INDIRECT($E2)</formula1>
    </dataValidation>
    <dataValidation type="list" allowBlank="1" showInputMessage="1" showErrorMessage="1" sqref="F1530" xr:uid="{00000000-0002-0000-0100-0000C9050000}">
      <formula1>INDIRECT($E2)</formula1>
    </dataValidation>
    <dataValidation type="list" allowBlank="1" showInputMessage="1" showErrorMessage="1" sqref="F1531" xr:uid="{00000000-0002-0000-0100-0000CA050000}">
      <formula1>INDIRECT($E2)</formula1>
    </dataValidation>
    <dataValidation type="list" allowBlank="1" showInputMessage="1" showErrorMessage="1" sqref="F1532" xr:uid="{00000000-0002-0000-0100-0000CB050000}">
      <formula1>INDIRECT($E2)</formula1>
    </dataValidation>
    <dataValidation type="list" allowBlank="1" showInputMessage="1" showErrorMessage="1" sqref="F1533" xr:uid="{00000000-0002-0000-0100-0000CC050000}">
      <formula1>INDIRECT($E2)</formula1>
    </dataValidation>
    <dataValidation type="list" allowBlank="1" showInputMessage="1" showErrorMessage="1" sqref="F1534" xr:uid="{00000000-0002-0000-0100-0000CD050000}">
      <formula1>INDIRECT($E2)</formula1>
    </dataValidation>
    <dataValidation type="list" allowBlank="1" showInputMessage="1" showErrorMessage="1" sqref="F1535" xr:uid="{00000000-0002-0000-0100-0000CE050000}">
      <formula1>INDIRECT($E2)</formula1>
    </dataValidation>
    <dataValidation type="list" allowBlank="1" showInputMessage="1" showErrorMessage="1" sqref="F1536" xr:uid="{00000000-0002-0000-0100-0000CF050000}">
      <formula1>INDIRECT($E2)</formula1>
    </dataValidation>
    <dataValidation type="list" allowBlank="1" showInputMessage="1" showErrorMessage="1" sqref="F1537" xr:uid="{00000000-0002-0000-0100-0000D0050000}">
      <formula1>INDIRECT($E2)</formula1>
    </dataValidation>
    <dataValidation type="list" allowBlank="1" showInputMessage="1" showErrorMessage="1" sqref="F1538" xr:uid="{00000000-0002-0000-0100-0000D1050000}">
      <formula1>INDIRECT($E2)</formula1>
    </dataValidation>
    <dataValidation type="list" allowBlank="1" showInputMessage="1" showErrorMessage="1" sqref="F1539" xr:uid="{00000000-0002-0000-0100-0000D2050000}">
      <formula1>INDIRECT($E2)</formula1>
    </dataValidation>
    <dataValidation type="list" allowBlank="1" showInputMessage="1" showErrorMessage="1" sqref="F1540" xr:uid="{00000000-0002-0000-0100-0000D3050000}">
      <formula1>INDIRECT($E2)</formula1>
    </dataValidation>
    <dataValidation type="list" allowBlank="1" showInputMessage="1" showErrorMessage="1" sqref="F1541" xr:uid="{00000000-0002-0000-0100-0000D4050000}">
      <formula1>INDIRECT($E2)</formula1>
    </dataValidation>
    <dataValidation type="list" allowBlank="1" showInputMessage="1" showErrorMessage="1" sqref="F1542" xr:uid="{00000000-0002-0000-0100-0000D5050000}">
      <formula1>INDIRECT($E2)</formula1>
    </dataValidation>
    <dataValidation type="list" allowBlank="1" showInputMessage="1" showErrorMessage="1" sqref="F1543" xr:uid="{00000000-0002-0000-0100-0000D6050000}">
      <formula1>INDIRECT($E2)</formula1>
    </dataValidation>
    <dataValidation type="list" allowBlank="1" showInputMessage="1" showErrorMessage="1" sqref="F1544" xr:uid="{00000000-0002-0000-0100-0000D7050000}">
      <formula1>INDIRECT($E2)</formula1>
    </dataValidation>
    <dataValidation type="list" allowBlank="1" showInputMessage="1" showErrorMessage="1" sqref="F1545" xr:uid="{00000000-0002-0000-0100-0000D8050000}">
      <formula1>INDIRECT($E2)</formula1>
    </dataValidation>
    <dataValidation type="list" allowBlank="1" showInputMessage="1" showErrorMessage="1" sqref="F1546" xr:uid="{00000000-0002-0000-0100-0000D9050000}">
      <formula1>INDIRECT($E2)</formula1>
    </dataValidation>
    <dataValidation type="list" allowBlank="1" showInputMessage="1" showErrorMessage="1" sqref="F1547" xr:uid="{00000000-0002-0000-0100-0000DA050000}">
      <formula1>INDIRECT($E2)</formula1>
    </dataValidation>
    <dataValidation type="list" allowBlank="1" showInputMessage="1" showErrorMessage="1" sqref="F1548" xr:uid="{00000000-0002-0000-0100-0000DB050000}">
      <formula1>INDIRECT($E2)</formula1>
    </dataValidation>
    <dataValidation type="list" allowBlank="1" showInputMessage="1" showErrorMessage="1" sqref="F1549" xr:uid="{00000000-0002-0000-0100-0000DC050000}">
      <formula1>INDIRECT($E2)</formula1>
    </dataValidation>
    <dataValidation type="list" allowBlank="1" showInputMessage="1" showErrorMessage="1" sqref="F1550" xr:uid="{00000000-0002-0000-0100-0000DD050000}">
      <formula1>INDIRECT($E2)</formula1>
    </dataValidation>
    <dataValidation type="list" allowBlank="1" showInputMessage="1" showErrorMessage="1" sqref="F1551" xr:uid="{00000000-0002-0000-0100-0000DE050000}">
      <formula1>INDIRECT($E2)</formula1>
    </dataValidation>
    <dataValidation type="list" allowBlank="1" showInputMessage="1" showErrorMessage="1" sqref="F1552" xr:uid="{00000000-0002-0000-0100-0000DF050000}">
      <formula1>INDIRECT($E2)</formula1>
    </dataValidation>
    <dataValidation type="list" allowBlank="1" showInputMessage="1" showErrorMessage="1" sqref="F1553" xr:uid="{00000000-0002-0000-0100-0000E0050000}">
      <formula1>INDIRECT($E2)</formula1>
    </dataValidation>
    <dataValidation type="list" allowBlank="1" showInputMessage="1" showErrorMessage="1" sqref="F1554" xr:uid="{00000000-0002-0000-0100-0000E1050000}">
      <formula1>INDIRECT($E2)</formula1>
    </dataValidation>
    <dataValidation type="list" allowBlank="1" showInputMessage="1" showErrorMessage="1" sqref="F1555" xr:uid="{00000000-0002-0000-0100-0000E2050000}">
      <formula1>INDIRECT($E2)</formula1>
    </dataValidation>
    <dataValidation type="list" allowBlank="1" showInputMessage="1" showErrorMessage="1" sqref="F1556" xr:uid="{00000000-0002-0000-0100-0000E3050000}">
      <formula1>INDIRECT($E2)</formula1>
    </dataValidation>
    <dataValidation type="list" allowBlank="1" showInputMessage="1" showErrorMessage="1" sqref="F1557" xr:uid="{00000000-0002-0000-0100-0000E4050000}">
      <formula1>INDIRECT($E2)</formula1>
    </dataValidation>
    <dataValidation type="list" allowBlank="1" showInputMessage="1" showErrorMessage="1" sqref="F1558" xr:uid="{00000000-0002-0000-0100-0000E5050000}">
      <formula1>INDIRECT($E2)</formula1>
    </dataValidation>
    <dataValidation type="list" allowBlank="1" showInputMessage="1" showErrorMessage="1" sqref="F1559" xr:uid="{00000000-0002-0000-0100-0000E6050000}">
      <formula1>INDIRECT($E2)</formula1>
    </dataValidation>
    <dataValidation type="list" allowBlank="1" showInputMessage="1" showErrorMessage="1" sqref="F1560" xr:uid="{00000000-0002-0000-0100-0000E7050000}">
      <formula1>INDIRECT($E2)</formula1>
    </dataValidation>
    <dataValidation type="list" allowBlank="1" showInputMessage="1" showErrorMessage="1" sqref="F1561" xr:uid="{00000000-0002-0000-0100-0000E8050000}">
      <formula1>INDIRECT($E2)</formula1>
    </dataValidation>
    <dataValidation type="list" allowBlank="1" showInputMessage="1" showErrorMessage="1" sqref="F1562" xr:uid="{00000000-0002-0000-0100-0000E9050000}">
      <formula1>INDIRECT($E2)</formula1>
    </dataValidation>
    <dataValidation type="list" allowBlank="1" showInputMessage="1" showErrorMessage="1" sqref="F1563" xr:uid="{00000000-0002-0000-0100-0000EA050000}">
      <formula1>INDIRECT($E2)</formula1>
    </dataValidation>
    <dataValidation type="list" allowBlank="1" showInputMessage="1" showErrorMessage="1" sqref="F1564" xr:uid="{00000000-0002-0000-0100-0000EB050000}">
      <formula1>INDIRECT($E2)</formula1>
    </dataValidation>
    <dataValidation type="list" allowBlank="1" showInputMessage="1" showErrorMessage="1" sqref="F1565" xr:uid="{00000000-0002-0000-0100-0000EC050000}">
      <formula1>INDIRECT($E2)</formula1>
    </dataValidation>
    <dataValidation type="list" allowBlank="1" showInputMessage="1" showErrorMessage="1" sqref="F1566" xr:uid="{00000000-0002-0000-0100-0000ED050000}">
      <formula1>INDIRECT($E2)</formula1>
    </dataValidation>
    <dataValidation type="list" allowBlank="1" showInputMessage="1" showErrorMessage="1" sqref="F1567" xr:uid="{00000000-0002-0000-0100-0000EE050000}">
      <formula1>INDIRECT($E2)</formula1>
    </dataValidation>
    <dataValidation type="list" allowBlank="1" showInputMessage="1" showErrorMessage="1" sqref="F1568" xr:uid="{00000000-0002-0000-0100-0000EF050000}">
      <formula1>INDIRECT($E2)</formula1>
    </dataValidation>
    <dataValidation type="list" allowBlank="1" showInputMessage="1" showErrorMessage="1" sqref="F1569" xr:uid="{00000000-0002-0000-0100-0000F0050000}">
      <formula1>INDIRECT($E2)</formula1>
    </dataValidation>
    <dataValidation type="list" allowBlank="1" showInputMessage="1" showErrorMessage="1" sqref="F1570" xr:uid="{00000000-0002-0000-0100-0000F1050000}">
      <formula1>INDIRECT($E2)</formula1>
    </dataValidation>
    <dataValidation type="list" allowBlank="1" showInputMessage="1" showErrorMessage="1" sqref="F1571" xr:uid="{00000000-0002-0000-0100-0000F2050000}">
      <formula1>INDIRECT($E2)</formula1>
    </dataValidation>
    <dataValidation type="list" allowBlank="1" showInputMessage="1" showErrorMessage="1" sqref="F1572" xr:uid="{00000000-0002-0000-0100-0000F3050000}">
      <formula1>INDIRECT($E2)</formula1>
    </dataValidation>
    <dataValidation type="list" allowBlank="1" showInputMessage="1" showErrorMessage="1" sqref="F1573" xr:uid="{00000000-0002-0000-0100-0000F4050000}">
      <formula1>INDIRECT($E2)</formula1>
    </dataValidation>
    <dataValidation type="list" allowBlank="1" showInputMessage="1" showErrorMessage="1" sqref="F1574" xr:uid="{00000000-0002-0000-0100-0000F5050000}">
      <formula1>INDIRECT($E2)</formula1>
    </dataValidation>
    <dataValidation type="list" allowBlank="1" showInputMessage="1" showErrorMessage="1" sqref="F1575" xr:uid="{00000000-0002-0000-0100-0000F6050000}">
      <formula1>INDIRECT($E2)</formula1>
    </dataValidation>
    <dataValidation type="list" allowBlank="1" showInputMessage="1" showErrorMessage="1" sqref="F1576" xr:uid="{00000000-0002-0000-0100-0000F7050000}">
      <formula1>INDIRECT($E2)</formula1>
    </dataValidation>
    <dataValidation type="list" allowBlank="1" showInputMessage="1" showErrorMessage="1" sqref="F1577" xr:uid="{00000000-0002-0000-0100-0000F8050000}">
      <formula1>INDIRECT($E2)</formula1>
    </dataValidation>
    <dataValidation type="list" allowBlank="1" showInputMessage="1" showErrorMessage="1" sqref="F1578" xr:uid="{00000000-0002-0000-0100-0000F9050000}">
      <formula1>INDIRECT($E2)</formula1>
    </dataValidation>
    <dataValidation type="list" allowBlank="1" showInputMessage="1" showErrorMessage="1" sqref="F1579" xr:uid="{00000000-0002-0000-0100-0000FA050000}">
      <formula1>INDIRECT($E2)</formula1>
    </dataValidation>
    <dataValidation type="list" allowBlank="1" showInputMessage="1" showErrorMessage="1" sqref="F1580" xr:uid="{00000000-0002-0000-0100-0000FB050000}">
      <formula1>INDIRECT($E2)</formula1>
    </dataValidation>
    <dataValidation type="list" allowBlank="1" showInputMessage="1" showErrorMessage="1" sqref="F1581" xr:uid="{00000000-0002-0000-0100-0000FC050000}">
      <formula1>INDIRECT($E2)</formula1>
    </dataValidation>
    <dataValidation type="list" allowBlank="1" showInputMessage="1" showErrorMessage="1" sqref="F1582" xr:uid="{00000000-0002-0000-0100-0000FD050000}">
      <formula1>INDIRECT($E2)</formula1>
    </dataValidation>
    <dataValidation type="list" allowBlank="1" showInputMessage="1" showErrorMessage="1" sqref="F1583" xr:uid="{00000000-0002-0000-0100-0000FE050000}">
      <formula1>INDIRECT($E2)</formula1>
    </dataValidation>
    <dataValidation type="list" allowBlank="1" showInputMessage="1" showErrorMessage="1" sqref="F1584" xr:uid="{00000000-0002-0000-0100-0000FF050000}">
      <formula1>INDIRECT($E2)</formula1>
    </dataValidation>
    <dataValidation type="list" allowBlank="1" showInputMessage="1" showErrorMessage="1" sqref="F1585" xr:uid="{00000000-0002-0000-0100-000000060000}">
      <formula1>INDIRECT($E2)</formula1>
    </dataValidation>
    <dataValidation type="list" allowBlank="1" showInputMessage="1" showErrorMessage="1" sqref="F1586" xr:uid="{00000000-0002-0000-0100-000001060000}">
      <formula1>INDIRECT($E2)</formula1>
    </dataValidation>
    <dataValidation type="list" allowBlank="1" showInputMessage="1" showErrorMessage="1" sqref="F1587" xr:uid="{00000000-0002-0000-0100-000002060000}">
      <formula1>INDIRECT($E2)</formula1>
    </dataValidation>
    <dataValidation type="list" allowBlank="1" showInputMessage="1" showErrorMessage="1" sqref="F1588" xr:uid="{00000000-0002-0000-0100-000003060000}">
      <formula1>INDIRECT($E2)</formula1>
    </dataValidation>
    <dataValidation type="list" allowBlank="1" showInputMessage="1" showErrorMessage="1" sqref="F1589" xr:uid="{00000000-0002-0000-0100-000004060000}">
      <formula1>INDIRECT($E2)</formula1>
    </dataValidation>
    <dataValidation type="list" allowBlank="1" showInputMessage="1" showErrorMessage="1" sqref="F1590" xr:uid="{00000000-0002-0000-0100-000005060000}">
      <formula1>INDIRECT($E2)</formula1>
    </dataValidation>
    <dataValidation type="list" allowBlank="1" showInputMessage="1" showErrorMessage="1" sqref="F1591" xr:uid="{00000000-0002-0000-0100-000006060000}">
      <formula1>INDIRECT($E2)</formula1>
    </dataValidation>
    <dataValidation type="list" allowBlank="1" showInputMessage="1" showErrorMessage="1" sqref="F1592" xr:uid="{00000000-0002-0000-0100-000007060000}">
      <formula1>INDIRECT($E2)</formula1>
    </dataValidation>
    <dataValidation type="list" allowBlank="1" showInputMessage="1" showErrorMessage="1" sqref="F1593" xr:uid="{00000000-0002-0000-0100-000008060000}">
      <formula1>INDIRECT($E2)</formula1>
    </dataValidation>
    <dataValidation type="list" allowBlank="1" showInputMessage="1" showErrorMessage="1" sqref="F1594" xr:uid="{00000000-0002-0000-0100-000009060000}">
      <formula1>INDIRECT($E2)</formula1>
    </dataValidation>
    <dataValidation type="list" allowBlank="1" showInputMessage="1" showErrorMessage="1" sqref="F1595" xr:uid="{00000000-0002-0000-0100-00000A060000}">
      <formula1>INDIRECT($E2)</formula1>
    </dataValidation>
    <dataValidation type="list" allowBlank="1" showInputMessage="1" showErrorMessage="1" sqref="F1596" xr:uid="{00000000-0002-0000-0100-00000B060000}">
      <formula1>INDIRECT($E2)</formula1>
    </dataValidation>
    <dataValidation type="list" allowBlank="1" showInputMessage="1" showErrorMessage="1" sqref="F1597" xr:uid="{00000000-0002-0000-0100-00000C060000}">
      <formula1>INDIRECT($E2)</formula1>
    </dataValidation>
    <dataValidation type="list" allowBlank="1" showInputMessage="1" showErrorMessage="1" sqref="F1598" xr:uid="{00000000-0002-0000-0100-00000D060000}">
      <formula1>INDIRECT($E2)</formula1>
    </dataValidation>
    <dataValidation type="list" allowBlank="1" showInputMessage="1" showErrorMessage="1" sqref="F1599" xr:uid="{00000000-0002-0000-0100-00000E060000}">
      <formula1>INDIRECT($E2)</formula1>
    </dataValidation>
    <dataValidation type="list" allowBlank="1" showInputMessage="1" showErrorMessage="1" sqref="F1600" xr:uid="{00000000-0002-0000-0100-00000F060000}">
      <formula1>INDIRECT($E2)</formula1>
    </dataValidation>
    <dataValidation type="list" allowBlank="1" showInputMessage="1" showErrorMessage="1" sqref="F1601" xr:uid="{00000000-0002-0000-0100-000010060000}">
      <formula1>INDIRECT($E2)</formula1>
    </dataValidation>
    <dataValidation type="list" allowBlank="1" showInputMessage="1" showErrorMessage="1" sqref="F1602" xr:uid="{00000000-0002-0000-0100-000011060000}">
      <formula1>INDIRECT($E2)</formula1>
    </dataValidation>
    <dataValidation type="list" allowBlank="1" showInputMessage="1" showErrorMessage="1" sqref="F1603" xr:uid="{00000000-0002-0000-0100-000012060000}">
      <formula1>INDIRECT($E2)</formula1>
    </dataValidation>
    <dataValidation type="list" allowBlank="1" showInputMessage="1" showErrorMessage="1" sqref="F1604" xr:uid="{00000000-0002-0000-0100-000013060000}">
      <formula1>INDIRECT($E2)</formula1>
    </dataValidation>
    <dataValidation type="list" allowBlank="1" showInputMessage="1" showErrorMessage="1" sqref="F1605" xr:uid="{00000000-0002-0000-0100-000014060000}">
      <formula1>INDIRECT($E2)</formula1>
    </dataValidation>
    <dataValidation type="list" allowBlank="1" showInputMessage="1" showErrorMessage="1" sqref="F1606" xr:uid="{00000000-0002-0000-0100-000015060000}">
      <formula1>INDIRECT($E2)</formula1>
    </dataValidation>
    <dataValidation type="list" allowBlank="1" showInputMessage="1" showErrorMessage="1" sqref="F1607" xr:uid="{00000000-0002-0000-0100-000016060000}">
      <formula1>INDIRECT($E2)</formula1>
    </dataValidation>
    <dataValidation type="list" allowBlank="1" showInputMessage="1" showErrorMessage="1" sqref="F1608" xr:uid="{00000000-0002-0000-0100-000017060000}">
      <formula1>INDIRECT($E2)</formula1>
    </dataValidation>
    <dataValidation type="list" allowBlank="1" showInputMessage="1" showErrorMessage="1" sqref="F1609" xr:uid="{00000000-0002-0000-0100-000018060000}">
      <formula1>INDIRECT($E2)</formula1>
    </dataValidation>
    <dataValidation type="list" allowBlank="1" showInputMessage="1" showErrorMessage="1" sqref="F1610" xr:uid="{00000000-0002-0000-0100-000019060000}">
      <formula1>INDIRECT($E2)</formula1>
    </dataValidation>
    <dataValidation type="list" allowBlank="1" showInputMessage="1" showErrorMessage="1" sqref="F1611" xr:uid="{00000000-0002-0000-0100-00001A060000}">
      <formula1>INDIRECT($E2)</formula1>
    </dataValidation>
    <dataValidation type="list" allowBlank="1" showInputMessage="1" showErrorMessage="1" sqref="F1612" xr:uid="{00000000-0002-0000-0100-00001B060000}">
      <formula1>INDIRECT($E2)</formula1>
    </dataValidation>
    <dataValidation type="list" allowBlank="1" showInputMessage="1" showErrorMessage="1" sqref="F1613" xr:uid="{00000000-0002-0000-0100-00001C060000}">
      <formula1>INDIRECT($E2)</formula1>
    </dataValidation>
    <dataValidation type="list" allowBlank="1" showInputMessage="1" showErrorMessage="1" sqref="F1614" xr:uid="{00000000-0002-0000-0100-00001D060000}">
      <formula1>INDIRECT($E2)</formula1>
    </dataValidation>
    <dataValidation type="list" allowBlank="1" showInputMessage="1" showErrorMessage="1" sqref="F1615" xr:uid="{00000000-0002-0000-0100-00001E060000}">
      <formula1>INDIRECT($E2)</formula1>
    </dataValidation>
    <dataValidation type="list" allowBlank="1" showInputMessage="1" showErrorMessage="1" sqref="F1616" xr:uid="{00000000-0002-0000-0100-00001F060000}">
      <formula1>INDIRECT($E2)</formula1>
    </dataValidation>
    <dataValidation type="list" allowBlank="1" showInputMessage="1" showErrorMessage="1" sqref="F1617" xr:uid="{00000000-0002-0000-0100-000020060000}">
      <formula1>INDIRECT($E2)</formula1>
    </dataValidation>
    <dataValidation type="list" allowBlank="1" showInputMessage="1" showErrorMessage="1" sqref="F1618" xr:uid="{00000000-0002-0000-0100-000021060000}">
      <formula1>INDIRECT($E2)</formula1>
    </dataValidation>
    <dataValidation type="list" allowBlank="1" showInputMessage="1" showErrorMessage="1" sqref="F1619" xr:uid="{00000000-0002-0000-0100-000022060000}">
      <formula1>INDIRECT($E2)</formula1>
    </dataValidation>
    <dataValidation type="list" allowBlank="1" showInputMessage="1" showErrorMessage="1" sqref="F1620" xr:uid="{00000000-0002-0000-0100-000023060000}">
      <formula1>INDIRECT($E2)</formula1>
    </dataValidation>
    <dataValidation type="list" allowBlank="1" showInputMessage="1" showErrorMessage="1" sqref="F1621" xr:uid="{00000000-0002-0000-0100-000024060000}">
      <formula1>INDIRECT($E2)</formula1>
    </dataValidation>
    <dataValidation type="list" allowBlank="1" showInputMessage="1" showErrorMessage="1" sqref="F1622" xr:uid="{00000000-0002-0000-0100-000025060000}">
      <formula1>INDIRECT($E2)</formula1>
    </dataValidation>
    <dataValidation type="list" allowBlank="1" showInputMessage="1" showErrorMessage="1" sqref="F1623" xr:uid="{00000000-0002-0000-0100-000026060000}">
      <formula1>INDIRECT($E2)</formula1>
    </dataValidation>
    <dataValidation type="list" allowBlank="1" showInputMessage="1" showErrorMessage="1" sqref="F1624" xr:uid="{00000000-0002-0000-0100-000027060000}">
      <formula1>INDIRECT($E2)</formula1>
    </dataValidation>
    <dataValidation type="list" allowBlank="1" showInputMessage="1" showErrorMessage="1" sqref="F1625" xr:uid="{00000000-0002-0000-0100-000028060000}">
      <formula1>INDIRECT($E2)</formula1>
    </dataValidation>
    <dataValidation type="list" allowBlank="1" showInputMessage="1" showErrorMessage="1" sqref="F1626" xr:uid="{00000000-0002-0000-0100-000029060000}">
      <formula1>INDIRECT($E2)</formula1>
    </dataValidation>
    <dataValidation type="list" allowBlank="1" showInputMessage="1" showErrorMessage="1" sqref="F1627" xr:uid="{00000000-0002-0000-0100-00002A060000}">
      <formula1>INDIRECT($E2)</formula1>
    </dataValidation>
    <dataValidation type="list" allowBlank="1" showInputMessage="1" showErrorMessage="1" sqref="F1628" xr:uid="{00000000-0002-0000-0100-00002B060000}">
      <formula1>INDIRECT($E2)</formula1>
    </dataValidation>
    <dataValidation type="list" allowBlank="1" showInputMessage="1" showErrorMessage="1" sqref="F1629" xr:uid="{00000000-0002-0000-0100-00002C060000}">
      <formula1>INDIRECT($E2)</formula1>
    </dataValidation>
    <dataValidation type="list" allowBlank="1" showInputMessage="1" showErrorMessage="1" sqref="F1630" xr:uid="{00000000-0002-0000-0100-00002D060000}">
      <formula1>INDIRECT($E2)</formula1>
    </dataValidation>
    <dataValidation type="list" allowBlank="1" showInputMessage="1" showErrorMessage="1" sqref="F1631" xr:uid="{00000000-0002-0000-0100-00002E060000}">
      <formula1>INDIRECT($E2)</formula1>
    </dataValidation>
    <dataValidation type="list" allowBlank="1" showInputMessage="1" showErrorMessage="1" sqref="F1632" xr:uid="{00000000-0002-0000-0100-00002F060000}">
      <formula1>INDIRECT($E2)</formula1>
    </dataValidation>
    <dataValidation type="list" allowBlank="1" showInputMessage="1" showErrorMessage="1" sqref="F1633" xr:uid="{00000000-0002-0000-0100-000030060000}">
      <formula1>INDIRECT($E2)</formula1>
    </dataValidation>
    <dataValidation type="list" allowBlank="1" showInputMessage="1" showErrorMessage="1" sqref="F1634" xr:uid="{00000000-0002-0000-0100-000031060000}">
      <formula1>INDIRECT($E2)</formula1>
    </dataValidation>
    <dataValidation type="list" allowBlank="1" showInputMessage="1" showErrorMessage="1" sqref="F1635" xr:uid="{00000000-0002-0000-0100-000032060000}">
      <formula1>INDIRECT($E2)</formula1>
    </dataValidation>
    <dataValidation type="list" allowBlank="1" showInputMessage="1" showErrorMessage="1" sqref="F1636" xr:uid="{00000000-0002-0000-0100-000033060000}">
      <formula1>INDIRECT($E2)</formula1>
    </dataValidation>
    <dataValidation type="list" allowBlank="1" showInputMessage="1" showErrorMessage="1" sqref="F1637" xr:uid="{00000000-0002-0000-0100-000034060000}">
      <formula1>INDIRECT($E2)</formula1>
    </dataValidation>
    <dataValidation type="list" allowBlank="1" showInputMessage="1" showErrorMessage="1" sqref="F1638" xr:uid="{00000000-0002-0000-0100-000035060000}">
      <formula1>INDIRECT($E2)</formula1>
    </dataValidation>
    <dataValidation type="list" allowBlank="1" showInputMessage="1" showErrorMessage="1" sqref="F1639" xr:uid="{00000000-0002-0000-0100-000036060000}">
      <formula1>INDIRECT($E2)</formula1>
    </dataValidation>
    <dataValidation type="list" allowBlank="1" showInputMessage="1" showErrorMessage="1" sqref="F1640" xr:uid="{00000000-0002-0000-0100-000037060000}">
      <formula1>INDIRECT($E2)</formula1>
    </dataValidation>
    <dataValidation type="list" allowBlank="1" showInputMessage="1" showErrorMessage="1" sqref="F1641" xr:uid="{00000000-0002-0000-0100-000038060000}">
      <formula1>INDIRECT($E2)</formula1>
    </dataValidation>
    <dataValidation type="list" allowBlank="1" showInputMessage="1" showErrorMessage="1" sqref="F1642" xr:uid="{00000000-0002-0000-0100-000039060000}">
      <formula1>INDIRECT($E2)</formula1>
    </dataValidation>
    <dataValidation type="list" allowBlank="1" showInputMessage="1" showErrorMessage="1" sqref="F1643" xr:uid="{00000000-0002-0000-0100-00003A060000}">
      <formula1>INDIRECT($E2)</formula1>
    </dataValidation>
    <dataValidation type="list" allowBlank="1" showInputMessage="1" showErrorMessage="1" sqref="F1644" xr:uid="{00000000-0002-0000-0100-00003B060000}">
      <formula1>INDIRECT($E2)</formula1>
    </dataValidation>
    <dataValidation type="list" allowBlank="1" showInputMessage="1" showErrorMessage="1" sqref="F1645" xr:uid="{00000000-0002-0000-0100-00003C060000}">
      <formula1>INDIRECT($E2)</formula1>
    </dataValidation>
    <dataValidation type="list" allowBlank="1" showInputMessage="1" showErrorMessage="1" sqref="F1646" xr:uid="{00000000-0002-0000-0100-00003D060000}">
      <formula1>INDIRECT($E2)</formula1>
    </dataValidation>
    <dataValidation type="list" allowBlank="1" showInputMessage="1" showErrorMessage="1" sqref="F1647" xr:uid="{00000000-0002-0000-0100-00003E060000}">
      <formula1>INDIRECT($E2)</formula1>
    </dataValidation>
    <dataValidation type="list" allowBlank="1" showInputMessage="1" showErrorMessage="1" sqref="F1648" xr:uid="{00000000-0002-0000-0100-00003F060000}">
      <formula1>INDIRECT($E2)</formula1>
    </dataValidation>
    <dataValidation type="list" allowBlank="1" showInputMessage="1" showErrorMessage="1" sqref="F1649" xr:uid="{00000000-0002-0000-0100-000040060000}">
      <formula1>INDIRECT($E2)</formula1>
    </dataValidation>
    <dataValidation type="list" allowBlank="1" showInputMessage="1" showErrorMessage="1" sqref="F1650" xr:uid="{00000000-0002-0000-0100-000041060000}">
      <formula1>INDIRECT($E2)</formula1>
    </dataValidation>
    <dataValidation type="list" allowBlank="1" showInputMessage="1" showErrorMessage="1" sqref="F1651" xr:uid="{00000000-0002-0000-0100-000042060000}">
      <formula1>INDIRECT($E2)</formula1>
    </dataValidation>
    <dataValidation type="list" allowBlank="1" showInputMessage="1" showErrorMessage="1" sqref="F1652" xr:uid="{00000000-0002-0000-0100-000043060000}">
      <formula1>INDIRECT($E2)</formula1>
    </dataValidation>
    <dataValidation type="list" allowBlank="1" showInputMessage="1" showErrorMessage="1" sqref="F1653" xr:uid="{00000000-0002-0000-0100-000044060000}">
      <formula1>INDIRECT($E2)</formula1>
    </dataValidation>
    <dataValidation type="list" allowBlank="1" showInputMessage="1" showErrorMessage="1" sqref="F1654" xr:uid="{00000000-0002-0000-0100-000045060000}">
      <formula1>INDIRECT($E2)</formula1>
    </dataValidation>
    <dataValidation type="list" allowBlank="1" showInputMessage="1" showErrorMessage="1" sqref="F1655" xr:uid="{00000000-0002-0000-0100-000046060000}">
      <formula1>INDIRECT($E2)</formula1>
    </dataValidation>
    <dataValidation type="list" allowBlank="1" showInputMessage="1" showErrorMessage="1" sqref="F1656" xr:uid="{00000000-0002-0000-0100-000047060000}">
      <formula1>INDIRECT($E2)</formula1>
    </dataValidation>
    <dataValidation type="list" allowBlank="1" showInputMessage="1" showErrorMessage="1" sqref="F1657" xr:uid="{00000000-0002-0000-0100-000048060000}">
      <formula1>INDIRECT($E2)</formula1>
    </dataValidation>
    <dataValidation type="list" allowBlank="1" showInputMessage="1" showErrorMessage="1" sqref="F1658" xr:uid="{00000000-0002-0000-0100-000049060000}">
      <formula1>INDIRECT($E2)</formula1>
    </dataValidation>
    <dataValidation type="list" allowBlank="1" showInputMessage="1" showErrorMessage="1" sqref="F1659" xr:uid="{00000000-0002-0000-0100-00004A060000}">
      <formula1>INDIRECT($E2)</formula1>
    </dataValidation>
    <dataValidation type="list" allowBlank="1" showInputMessage="1" showErrorMessage="1" sqref="F1660" xr:uid="{00000000-0002-0000-0100-00004B060000}">
      <formula1>INDIRECT($E2)</formula1>
    </dataValidation>
    <dataValidation type="list" allowBlank="1" showInputMessage="1" showErrorMessage="1" sqref="F1661" xr:uid="{00000000-0002-0000-0100-00004C060000}">
      <formula1>INDIRECT($E2)</formula1>
    </dataValidation>
    <dataValidation type="list" allowBlank="1" showInputMessage="1" showErrorMessage="1" sqref="F1662" xr:uid="{00000000-0002-0000-0100-00004D060000}">
      <formula1>INDIRECT($E2)</formula1>
    </dataValidation>
    <dataValidation type="list" allowBlank="1" showInputMessage="1" showErrorMessage="1" sqref="F1663" xr:uid="{00000000-0002-0000-0100-00004E060000}">
      <formula1>INDIRECT($E2)</formula1>
    </dataValidation>
    <dataValidation type="list" allowBlank="1" showInputMessage="1" showErrorMessage="1" sqref="F1664" xr:uid="{00000000-0002-0000-0100-00004F060000}">
      <formula1>INDIRECT($E2)</formula1>
    </dataValidation>
    <dataValidation type="list" allowBlank="1" showInputMessage="1" showErrorMessage="1" sqref="F1665" xr:uid="{00000000-0002-0000-0100-000050060000}">
      <formula1>INDIRECT($E2)</formula1>
    </dataValidation>
    <dataValidation type="list" allowBlank="1" showInputMessage="1" showErrorMessage="1" sqref="F1666" xr:uid="{00000000-0002-0000-0100-000051060000}">
      <formula1>INDIRECT($E2)</formula1>
    </dataValidation>
    <dataValidation type="list" allowBlank="1" showInputMessage="1" showErrorMessage="1" sqref="F1667" xr:uid="{00000000-0002-0000-0100-000052060000}">
      <formula1>INDIRECT($E2)</formula1>
    </dataValidation>
    <dataValidation type="list" allowBlank="1" showInputMessage="1" showErrorMessage="1" sqref="F1668" xr:uid="{00000000-0002-0000-0100-000053060000}">
      <formula1>INDIRECT($E2)</formula1>
    </dataValidation>
    <dataValidation type="list" allowBlank="1" showInputMessage="1" showErrorMessage="1" sqref="F1669" xr:uid="{00000000-0002-0000-0100-000054060000}">
      <formula1>INDIRECT($E2)</formula1>
    </dataValidation>
    <dataValidation type="list" allowBlank="1" showInputMessage="1" showErrorMessage="1" sqref="F1670" xr:uid="{00000000-0002-0000-0100-000055060000}">
      <formula1>INDIRECT($E2)</formula1>
    </dataValidation>
    <dataValidation type="list" allowBlank="1" showInputMessage="1" showErrorMessage="1" sqref="F1671" xr:uid="{00000000-0002-0000-0100-000056060000}">
      <formula1>INDIRECT($E2)</formula1>
    </dataValidation>
    <dataValidation type="list" allowBlank="1" showInputMessage="1" showErrorMessage="1" sqref="F1672" xr:uid="{00000000-0002-0000-0100-000057060000}">
      <formula1>INDIRECT($E2)</formula1>
    </dataValidation>
    <dataValidation type="list" allowBlank="1" showInputMessage="1" showErrorMessage="1" sqref="F1673" xr:uid="{00000000-0002-0000-0100-000058060000}">
      <formula1>INDIRECT($E2)</formula1>
    </dataValidation>
    <dataValidation type="list" allowBlank="1" showInputMessage="1" showErrorMessage="1" sqref="F1674" xr:uid="{00000000-0002-0000-0100-000059060000}">
      <formula1>INDIRECT($E2)</formula1>
    </dataValidation>
    <dataValidation type="list" allowBlank="1" showInputMessage="1" showErrorMessage="1" sqref="F1675" xr:uid="{00000000-0002-0000-0100-00005A060000}">
      <formula1>INDIRECT($E2)</formula1>
    </dataValidation>
    <dataValidation type="list" allowBlank="1" showInputMessage="1" showErrorMessage="1" sqref="F1676" xr:uid="{00000000-0002-0000-0100-00005B060000}">
      <formula1>INDIRECT($E2)</formula1>
    </dataValidation>
    <dataValidation type="list" allowBlank="1" showInputMessage="1" showErrorMessage="1" sqref="F1677" xr:uid="{00000000-0002-0000-0100-00005C060000}">
      <formula1>INDIRECT($E2)</formula1>
    </dataValidation>
    <dataValidation type="list" allowBlank="1" showInputMessage="1" showErrorMessage="1" sqref="F1678" xr:uid="{00000000-0002-0000-0100-00005D060000}">
      <formula1>INDIRECT($E2)</formula1>
    </dataValidation>
    <dataValidation type="list" allowBlank="1" showInputMessage="1" showErrorMessage="1" sqref="F1679" xr:uid="{00000000-0002-0000-0100-00005E060000}">
      <formula1>INDIRECT($E2)</formula1>
    </dataValidation>
    <dataValidation type="list" allowBlank="1" showInputMessage="1" showErrorMessage="1" sqref="F1680" xr:uid="{00000000-0002-0000-0100-00005F060000}">
      <formula1>INDIRECT($E2)</formula1>
    </dataValidation>
    <dataValidation type="list" allowBlank="1" showInputMessage="1" showErrorMessage="1" sqref="F1681" xr:uid="{00000000-0002-0000-0100-000060060000}">
      <formula1>INDIRECT($E2)</formula1>
    </dataValidation>
    <dataValidation type="list" allowBlank="1" showInputMessage="1" showErrorMessage="1" sqref="F1682" xr:uid="{00000000-0002-0000-0100-000061060000}">
      <formula1>INDIRECT($E2)</formula1>
    </dataValidation>
    <dataValidation type="list" allowBlank="1" showInputMessage="1" showErrorMessage="1" sqref="F1683" xr:uid="{00000000-0002-0000-0100-000062060000}">
      <formula1>INDIRECT($E2)</formula1>
    </dataValidation>
    <dataValidation type="list" allowBlank="1" showInputMessage="1" showErrorMessage="1" sqref="F1684" xr:uid="{00000000-0002-0000-0100-000063060000}">
      <formula1>INDIRECT($E2)</formula1>
    </dataValidation>
    <dataValidation type="list" allowBlank="1" showInputMessage="1" showErrorMessage="1" sqref="F1685" xr:uid="{00000000-0002-0000-0100-000064060000}">
      <formula1>INDIRECT($E2)</formula1>
    </dataValidation>
    <dataValidation type="list" allowBlank="1" showInputMessage="1" showErrorMessage="1" sqref="F1686" xr:uid="{00000000-0002-0000-0100-000065060000}">
      <formula1>INDIRECT($E2)</formula1>
    </dataValidation>
    <dataValidation type="list" allowBlank="1" showInputMessage="1" showErrorMessage="1" sqref="F1687" xr:uid="{00000000-0002-0000-0100-000066060000}">
      <formula1>INDIRECT($E2)</formula1>
    </dataValidation>
    <dataValidation type="list" allowBlank="1" showInputMessage="1" showErrorMessage="1" sqref="F1688" xr:uid="{00000000-0002-0000-0100-000067060000}">
      <formula1>INDIRECT($E2)</formula1>
    </dataValidation>
    <dataValidation type="list" allowBlank="1" showInputMessage="1" showErrorMessage="1" sqref="F1689" xr:uid="{00000000-0002-0000-0100-000068060000}">
      <formula1>INDIRECT($E2)</formula1>
    </dataValidation>
    <dataValidation type="list" allowBlank="1" showInputMessage="1" showErrorMessage="1" sqref="F1690" xr:uid="{00000000-0002-0000-0100-000069060000}">
      <formula1>INDIRECT($E2)</formula1>
    </dataValidation>
    <dataValidation type="list" allowBlank="1" showInputMessage="1" showErrorMessage="1" sqref="F1691" xr:uid="{00000000-0002-0000-0100-00006A060000}">
      <formula1>INDIRECT($E2)</formula1>
    </dataValidation>
    <dataValidation type="list" allowBlank="1" showInputMessage="1" showErrorMessage="1" sqref="F1692" xr:uid="{00000000-0002-0000-0100-00006B060000}">
      <formula1>INDIRECT($E2)</formula1>
    </dataValidation>
    <dataValidation type="list" allowBlank="1" showInputMessage="1" showErrorMessage="1" sqref="F1693" xr:uid="{00000000-0002-0000-0100-00006C060000}">
      <formula1>INDIRECT($E2)</formula1>
    </dataValidation>
    <dataValidation type="list" allowBlank="1" showInputMessage="1" showErrorMessage="1" sqref="F1694" xr:uid="{00000000-0002-0000-0100-00006D060000}">
      <formula1>INDIRECT($E2)</formula1>
    </dataValidation>
    <dataValidation type="list" allowBlank="1" showInputMessage="1" showErrorMessage="1" sqref="F1695" xr:uid="{00000000-0002-0000-0100-00006E060000}">
      <formula1>INDIRECT($E2)</formula1>
    </dataValidation>
    <dataValidation type="list" allowBlank="1" showInputMessage="1" showErrorMessage="1" sqref="F1696" xr:uid="{00000000-0002-0000-0100-00006F060000}">
      <formula1>INDIRECT($E2)</formula1>
    </dataValidation>
    <dataValidation type="list" allowBlank="1" showInputMessage="1" showErrorMessage="1" sqref="F1697" xr:uid="{00000000-0002-0000-0100-000070060000}">
      <formula1>INDIRECT($E2)</formula1>
    </dataValidation>
    <dataValidation type="list" allowBlank="1" showInputMessage="1" showErrorMessage="1" sqref="F1698" xr:uid="{00000000-0002-0000-0100-000071060000}">
      <formula1>INDIRECT($E2)</formula1>
    </dataValidation>
    <dataValidation type="list" allowBlank="1" showInputMessage="1" showErrorMessage="1" sqref="F1699" xr:uid="{00000000-0002-0000-0100-000072060000}">
      <formula1>INDIRECT($E2)</formula1>
    </dataValidation>
    <dataValidation type="list" allowBlank="1" showInputMessage="1" showErrorMessage="1" sqref="F1700" xr:uid="{00000000-0002-0000-0100-000073060000}">
      <formula1>INDIRECT($E2)</formula1>
    </dataValidation>
    <dataValidation type="list" allowBlank="1" showInputMessage="1" showErrorMessage="1" sqref="F1701" xr:uid="{00000000-0002-0000-0100-000074060000}">
      <formula1>INDIRECT($E2)</formula1>
    </dataValidation>
    <dataValidation type="list" allowBlank="1" showInputMessage="1" showErrorMessage="1" sqref="F1702" xr:uid="{00000000-0002-0000-0100-000075060000}">
      <formula1>INDIRECT($E2)</formula1>
    </dataValidation>
    <dataValidation type="list" allowBlank="1" showInputMessage="1" showErrorMessage="1" sqref="F1703" xr:uid="{00000000-0002-0000-0100-000076060000}">
      <formula1>INDIRECT($E2)</formula1>
    </dataValidation>
    <dataValidation type="list" allowBlank="1" showInputMessage="1" showErrorMessage="1" sqref="F1704" xr:uid="{00000000-0002-0000-0100-000077060000}">
      <formula1>INDIRECT($E2)</formula1>
    </dataValidation>
    <dataValidation type="list" allowBlank="1" showInputMessage="1" showErrorMessage="1" sqref="F1705" xr:uid="{00000000-0002-0000-0100-000078060000}">
      <formula1>INDIRECT($E2)</formula1>
    </dataValidation>
    <dataValidation type="list" allowBlank="1" showInputMessage="1" showErrorMessage="1" sqref="F1706" xr:uid="{00000000-0002-0000-0100-000079060000}">
      <formula1>INDIRECT($E2)</formula1>
    </dataValidation>
    <dataValidation type="list" allowBlank="1" showInputMessage="1" showErrorMessage="1" sqref="F1707" xr:uid="{00000000-0002-0000-0100-00007A060000}">
      <formula1>INDIRECT($E2)</formula1>
    </dataValidation>
    <dataValidation type="list" allowBlank="1" showInputMessage="1" showErrorMessage="1" sqref="F1708" xr:uid="{00000000-0002-0000-0100-00007B060000}">
      <formula1>INDIRECT($E2)</formula1>
    </dataValidation>
    <dataValidation type="list" allowBlank="1" showInputMessage="1" showErrorMessage="1" sqref="F1709" xr:uid="{00000000-0002-0000-0100-00007C060000}">
      <formula1>INDIRECT($E2)</formula1>
    </dataValidation>
    <dataValidation type="list" allowBlank="1" showInputMessage="1" showErrorMessage="1" sqref="F1710" xr:uid="{00000000-0002-0000-0100-00007D060000}">
      <formula1>INDIRECT($E2)</formula1>
    </dataValidation>
    <dataValidation type="list" allowBlank="1" showInputMessage="1" showErrorMessage="1" sqref="F1711" xr:uid="{00000000-0002-0000-0100-00007E060000}">
      <formula1>INDIRECT($E2)</formula1>
    </dataValidation>
    <dataValidation type="list" allowBlank="1" showInputMessage="1" showErrorMessage="1" sqref="F1712" xr:uid="{00000000-0002-0000-0100-00007F060000}">
      <formula1>INDIRECT($E2)</formula1>
    </dataValidation>
    <dataValidation type="list" allowBlank="1" showInputMessage="1" showErrorMessage="1" sqref="F1713" xr:uid="{00000000-0002-0000-0100-000080060000}">
      <formula1>INDIRECT($E2)</formula1>
    </dataValidation>
    <dataValidation type="list" allowBlank="1" showInputMessage="1" showErrorMessage="1" sqref="F1714" xr:uid="{00000000-0002-0000-0100-000081060000}">
      <formula1>INDIRECT($E2)</formula1>
    </dataValidation>
    <dataValidation type="list" allowBlank="1" showInputMessage="1" showErrorMessage="1" sqref="F1715" xr:uid="{00000000-0002-0000-0100-000082060000}">
      <formula1>INDIRECT($E2)</formula1>
    </dataValidation>
    <dataValidation type="list" allowBlank="1" showInputMessage="1" showErrorMessage="1" sqref="F1716" xr:uid="{00000000-0002-0000-0100-000083060000}">
      <formula1>INDIRECT($E2)</formula1>
    </dataValidation>
    <dataValidation type="list" allowBlank="1" showInputMessage="1" showErrorMessage="1" sqref="F1717" xr:uid="{00000000-0002-0000-0100-000084060000}">
      <formula1>INDIRECT($E2)</formula1>
    </dataValidation>
    <dataValidation type="list" allowBlank="1" showInputMessage="1" showErrorMessage="1" sqref="F1718" xr:uid="{00000000-0002-0000-0100-000085060000}">
      <formula1>INDIRECT($E2)</formula1>
    </dataValidation>
    <dataValidation type="list" allowBlank="1" showInputMessage="1" showErrorMessage="1" sqref="F1719" xr:uid="{00000000-0002-0000-0100-000086060000}">
      <formula1>INDIRECT($E2)</formula1>
    </dataValidation>
    <dataValidation type="list" allowBlank="1" showInputMessage="1" showErrorMessage="1" sqref="F1720" xr:uid="{00000000-0002-0000-0100-000087060000}">
      <formula1>INDIRECT($E2)</formula1>
    </dataValidation>
    <dataValidation type="list" allowBlank="1" showInputMessage="1" showErrorMessage="1" sqref="F1721" xr:uid="{00000000-0002-0000-0100-000088060000}">
      <formula1>INDIRECT($E2)</formula1>
    </dataValidation>
    <dataValidation type="list" allowBlank="1" showInputMessage="1" showErrorMessage="1" sqref="F1722" xr:uid="{00000000-0002-0000-0100-000089060000}">
      <formula1>INDIRECT($E2)</formula1>
    </dataValidation>
    <dataValidation type="list" allowBlank="1" showInputMessage="1" showErrorMessage="1" sqref="F1723" xr:uid="{00000000-0002-0000-0100-00008A060000}">
      <formula1>INDIRECT($E2)</formula1>
    </dataValidation>
    <dataValidation type="list" allowBlank="1" showInputMessage="1" showErrorMessage="1" sqref="F1724" xr:uid="{00000000-0002-0000-0100-00008B060000}">
      <formula1>INDIRECT($E2)</formula1>
    </dataValidation>
    <dataValidation type="list" allowBlank="1" showInputMessage="1" showErrorMessage="1" sqref="F1725" xr:uid="{00000000-0002-0000-0100-00008C060000}">
      <formula1>INDIRECT($E2)</formula1>
    </dataValidation>
    <dataValidation type="list" allowBlank="1" showInputMessage="1" showErrorMessage="1" sqref="F1726" xr:uid="{00000000-0002-0000-0100-00008D060000}">
      <formula1>INDIRECT($E2)</formula1>
    </dataValidation>
    <dataValidation type="list" allowBlank="1" showInputMessage="1" showErrorMessage="1" sqref="F1727" xr:uid="{00000000-0002-0000-0100-00008E060000}">
      <formula1>INDIRECT($E2)</formula1>
    </dataValidation>
    <dataValidation type="list" allowBlank="1" showInputMessage="1" showErrorMessage="1" sqref="F1728" xr:uid="{00000000-0002-0000-0100-00008F060000}">
      <formula1>INDIRECT($E2)</formula1>
    </dataValidation>
    <dataValidation type="list" allowBlank="1" showInputMessage="1" showErrorMessage="1" sqref="F1729" xr:uid="{00000000-0002-0000-0100-000090060000}">
      <formula1>INDIRECT($E2)</formula1>
    </dataValidation>
    <dataValidation type="list" allowBlank="1" showInputMessage="1" showErrorMessage="1" sqref="F1730" xr:uid="{00000000-0002-0000-0100-000091060000}">
      <formula1>INDIRECT($E2)</formula1>
    </dataValidation>
    <dataValidation type="list" allowBlank="1" showInputMessage="1" showErrorMessage="1" sqref="F1731" xr:uid="{00000000-0002-0000-0100-000092060000}">
      <formula1>INDIRECT($E2)</formula1>
    </dataValidation>
    <dataValidation type="list" allowBlank="1" showInputMessage="1" showErrorMessage="1" sqref="F1732" xr:uid="{00000000-0002-0000-0100-000093060000}">
      <formula1>INDIRECT($E2)</formula1>
    </dataValidation>
    <dataValidation type="list" allowBlank="1" showInputMessage="1" showErrorMessage="1" sqref="F1733" xr:uid="{00000000-0002-0000-0100-000094060000}">
      <formula1>INDIRECT($E2)</formula1>
    </dataValidation>
    <dataValidation type="list" allowBlank="1" showInputMessage="1" showErrorMessage="1" sqref="F1734" xr:uid="{00000000-0002-0000-0100-000095060000}">
      <formula1>INDIRECT($E2)</formula1>
    </dataValidation>
    <dataValidation type="list" allowBlank="1" showInputMessage="1" showErrorMessage="1" sqref="F1735" xr:uid="{00000000-0002-0000-0100-000096060000}">
      <formula1>INDIRECT($E2)</formula1>
    </dataValidation>
    <dataValidation type="list" allowBlank="1" showInputMessage="1" showErrorMessage="1" sqref="F1736" xr:uid="{00000000-0002-0000-0100-000097060000}">
      <formula1>INDIRECT($E2)</formula1>
    </dataValidation>
    <dataValidation type="list" allowBlank="1" showInputMessage="1" showErrorMessage="1" sqref="F1737" xr:uid="{00000000-0002-0000-0100-000098060000}">
      <formula1>INDIRECT($E2)</formula1>
    </dataValidation>
    <dataValidation type="list" allowBlank="1" showInputMessage="1" showErrorMessage="1" sqref="F1738" xr:uid="{00000000-0002-0000-0100-000099060000}">
      <formula1>INDIRECT($E2)</formula1>
    </dataValidation>
    <dataValidation type="list" allowBlank="1" showInputMessage="1" showErrorMessage="1" sqref="F1739" xr:uid="{00000000-0002-0000-0100-00009A060000}">
      <formula1>INDIRECT($E2)</formula1>
    </dataValidation>
    <dataValidation type="list" allowBlank="1" showInputMessage="1" showErrorMessage="1" sqref="F1740" xr:uid="{00000000-0002-0000-0100-00009B060000}">
      <formula1>INDIRECT($E2)</formula1>
    </dataValidation>
    <dataValidation type="list" allowBlank="1" showInputMessage="1" showErrorMessage="1" sqref="F1741" xr:uid="{00000000-0002-0000-0100-00009C060000}">
      <formula1>INDIRECT($E2)</formula1>
    </dataValidation>
    <dataValidation type="list" allowBlank="1" showInputMessage="1" showErrorMessage="1" sqref="F1742" xr:uid="{00000000-0002-0000-0100-00009D060000}">
      <formula1>INDIRECT($E2)</formula1>
    </dataValidation>
    <dataValidation type="list" allowBlank="1" showInputMessage="1" showErrorMessage="1" sqref="F1743" xr:uid="{00000000-0002-0000-0100-00009E060000}">
      <formula1>INDIRECT($E2)</formula1>
    </dataValidation>
    <dataValidation type="list" allowBlank="1" showInputMessage="1" showErrorMessage="1" sqref="F1744" xr:uid="{00000000-0002-0000-0100-00009F060000}">
      <formula1>INDIRECT($E2)</formula1>
    </dataValidation>
    <dataValidation type="list" allowBlank="1" showInputMessage="1" showErrorMessage="1" sqref="F1745" xr:uid="{00000000-0002-0000-0100-0000A0060000}">
      <formula1>INDIRECT($E2)</formula1>
    </dataValidation>
    <dataValidation type="list" allowBlank="1" showInputMessage="1" showErrorMessage="1" sqref="F1746" xr:uid="{00000000-0002-0000-0100-0000A1060000}">
      <formula1>INDIRECT($E2)</formula1>
    </dataValidation>
    <dataValidation type="list" allowBlank="1" showInputMessage="1" showErrorMessage="1" sqref="F1747" xr:uid="{00000000-0002-0000-0100-0000A2060000}">
      <formula1>INDIRECT($E2)</formula1>
    </dataValidation>
    <dataValidation type="list" allowBlank="1" showInputMessage="1" showErrorMessage="1" sqref="F1748" xr:uid="{00000000-0002-0000-0100-0000A3060000}">
      <formula1>INDIRECT($E2)</formula1>
    </dataValidation>
    <dataValidation type="list" allowBlank="1" showInputMessage="1" showErrorMessage="1" sqref="F1749" xr:uid="{00000000-0002-0000-0100-0000A4060000}">
      <formula1>INDIRECT($E2)</formula1>
    </dataValidation>
    <dataValidation type="list" allowBlank="1" showInputMessage="1" showErrorMessage="1" sqref="F1750" xr:uid="{00000000-0002-0000-0100-0000A5060000}">
      <formula1>INDIRECT($E2)</formula1>
    </dataValidation>
    <dataValidation type="list" allowBlank="1" showInputMessage="1" showErrorMessage="1" sqref="F1751" xr:uid="{00000000-0002-0000-0100-0000A6060000}">
      <formula1>INDIRECT($E2)</formula1>
    </dataValidation>
    <dataValidation type="list" allowBlank="1" showInputMessage="1" showErrorMessage="1" sqref="F1752" xr:uid="{00000000-0002-0000-0100-0000A7060000}">
      <formula1>INDIRECT($E2)</formula1>
    </dataValidation>
    <dataValidation type="list" allowBlank="1" showInputMessage="1" showErrorMessage="1" sqref="F1753" xr:uid="{00000000-0002-0000-0100-0000A8060000}">
      <formula1>INDIRECT($E2)</formula1>
    </dataValidation>
    <dataValidation type="list" allowBlank="1" showInputMessage="1" showErrorMessage="1" sqref="F1754" xr:uid="{00000000-0002-0000-0100-0000A9060000}">
      <formula1>INDIRECT($E2)</formula1>
    </dataValidation>
    <dataValidation type="list" allowBlank="1" showInputMessage="1" showErrorMessage="1" sqref="F1755" xr:uid="{00000000-0002-0000-0100-0000AA060000}">
      <formula1>INDIRECT($E2)</formula1>
    </dataValidation>
    <dataValidation type="list" allowBlank="1" showInputMessage="1" showErrorMessage="1" sqref="F1756" xr:uid="{00000000-0002-0000-0100-0000AB060000}">
      <formula1>INDIRECT($E2)</formula1>
    </dataValidation>
    <dataValidation type="list" allowBlank="1" showInputMessage="1" showErrorMessage="1" sqref="F1757" xr:uid="{00000000-0002-0000-0100-0000AC060000}">
      <formula1>INDIRECT($E2)</formula1>
    </dataValidation>
    <dataValidation type="list" allowBlank="1" showInputMessage="1" showErrorMessage="1" sqref="F1758" xr:uid="{00000000-0002-0000-0100-0000AD060000}">
      <formula1>INDIRECT($E2)</formula1>
    </dataValidation>
    <dataValidation type="list" allowBlank="1" showInputMessage="1" showErrorMessage="1" sqref="F1759" xr:uid="{00000000-0002-0000-0100-0000AE060000}">
      <formula1>INDIRECT($E2)</formula1>
    </dataValidation>
    <dataValidation type="list" allowBlank="1" showInputMessage="1" showErrorMessage="1" sqref="F1760" xr:uid="{00000000-0002-0000-0100-0000AF060000}">
      <formula1>INDIRECT($E2)</formula1>
    </dataValidation>
    <dataValidation type="list" allowBlank="1" showInputMessage="1" showErrorMessage="1" sqref="F1761" xr:uid="{00000000-0002-0000-0100-0000B0060000}">
      <formula1>INDIRECT($E2)</formula1>
    </dataValidation>
    <dataValidation type="list" allowBlank="1" showInputMessage="1" showErrorMessage="1" sqref="F1762" xr:uid="{00000000-0002-0000-0100-0000B1060000}">
      <formula1>INDIRECT($E2)</formula1>
    </dataValidation>
    <dataValidation type="list" allowBlank="1" showInputMessage="1" showErrorMessage="1" sqref="F1763" xr:uid="{00000000-0002-0000-0100-0000B2060000}">
      <formula1>INDIRECT($E2)</formula1>
    </dataValidation>
    <dataValidation type="list" allowBlank="1" showInputMessage="1" showErrorMessage="1" sqref="F1764" xr:uid="{00000000-0002-0000-0100-0000B3060000}">
      <formula1>INDIRECT($E2)</formula1>
    </dataValidation>
    <dataValidation type="list" allowBlank="1" showInputMessage="1" showErrorMessage="1" sqref="F1765" xr:uid="{00000000-0002-0000-0100-0000B4060000}">
      <formula1>INDIRECT($E2)</formula1>
    </dataValidation>
    <dataValidation type="list" allowBlank="1" showInputMessage="1" showErrorMessage="1" sqref="F1766" xr:uid="{00000000-0002-0000-0100-0000B5060000}">
      <formula1>INDIRECT($E2)</formula1>
    </dataValidation>
    <dataValidation type="list" allowBlank="1" showInputMessage="1" showErrorMessage="1" sqref="F1767" xr:uid="{00000000-0002-0000-0100-0000B6060000}">
      <formula1>INDIRECT($E2)</formula1>
    </dataValidation>
    <dataValidation type="list" allowBlank="1" showInputMessage="1" showErrorMessage="1" sqref="F1768" xr:uid="{00000000-0002-0000-0100-0000B7060000}">
      <formula1>INDIRECT($E2)</formula1>
    </dataValidation>
    <dataValidation type="list" allowBlank="1" showInputMessage="1" showErrorMessage="1" sqref="F1769" xr:uid="{00000000-0002-0000-0100-0000B8060000}">
      <formula1>INDIRECT($E2)</formula1>
    </dataValidation>
    <dataValidation type="list" allowBlank="1" showInputMessage="1" showErrorMessage="1" sqref="F1770" xr:uid="{00000000-0002-0000-0100-0000B9060000}">
      <formula1>INDIRECT($E2)</formula1>
    </dataValidation>
    <dataValidation type="list" allowBlank="1" showInputMessage="1" showErrorMessage="1" sqref="F1771" xr:uid="{00000000-0002-0000-0100-0000BA060000}">
      <formula1>INDIRECT($E2)</formula1>
    </dataValidation>
    <dataValidation type="list" allowBlank="1" showInputMessage="1" showErrorMessage="1" sqref="F1772" xr:uid="{00000000-0002-0000-0100-0000BB060000}">
      <formula1>INDIRECT($E2)</formula1>
    </dataValidation>
    <dataValidation type="list" allowBlank="1" showInputMessage="1" showErrorMessage="1" sqref="F1773" xr:uid="{00000000-0002-0000-0100-0000BC060000}">
      <formula1>INDIRECT($E2)</formula1>
    </dataValidation>
    <dataValidation type="list" allowBlank="1" showInputMessage="1" showErrorMessage="1" sqref="F1774" xr:uid="{00000000-0002-0000-0100-0000BD060000}">
      <formula1>INDIRECT($E2)</formula1>
    </dataValidation>
    <dataValidation type="list" allowBlank="1" showInputMessage="1" showErrorMessage="1" sqref="F1775" xr:uid="{00000000-0002-0000-0100-0000BE060000}">
      <formula1>INDIRECT($E2)</formula1>
    </dataValidation>
    <dataValidation type="list" allowBlank="1" showInputMessage="1" showErrorMessage="1" sqref="F1776" xr:uid="{00000000-0002-0000-0100-0000BF060000}">
      <formula1>INDIRECT($E2)</formula1>
    </dataValidation>
    <dataValidation type="list" allowBlank="1" showInputMessage="1" showErrorMessage="1" sqref="F1777" xr:uid="{00000000-0002-0000-0100-0000C0060000}">
      <formula1>INDIRECT($E2)</formula1>
    </dataValidation>
    <dataValidation type="list" allowBlank="1" showInputMessage="1" showErrorMessage="1" sqref="F1778" xr:uid="{00000000-0002-0000-0100-0000C1060000}">
      <formula1>INDIRECT($E2)</formula1>
    </dataValidation>
    <dataValidation type="list" allowBlank="1" showInputMessage="1" showErrorMessage="1" sqref="F1779" xr:uid="{00000000-0002-0000-0100-0000C2060000}">
      <formula1>INDIRECT($E2)</formula1>
    </dataValidation>
    <dataValidation type="list" allowBlank="1" showInputMessage="1" showErrorMessage="1" sqref="F1780" xr:uid="{00000000-0002-0000-0100-0000C3060000}">
      <formula1>INDIRECT($E2)</formula1>
    </dataValidation>
    <dataValidation type="list" allowBlank="1" showInputMessage="1" showErrorMessage="1" sqref="F1781" xr:uid="{00000000-0002-0000-0100-0000C4060000}">
      <formula1>INDIRECT($E2)</formula1>
    </dataValidation>
    <dataValidation type="list" allowBlank="1" showInputMessage="1" showErrorMessage="1" sqref="F1782" xr:uid="{00000000-0002-0000-0100-0000C5060000}">
      <formula1>INDIRECT($E2)</formula1>
    </dataValidation>
    <dataValidation type="list" allowBlank="1" showInputMessage="1" showErrorMessage="1" sqref="F1783" xr:uid="{00000000-0002-0000-0100-0000C6060000}">
      <formula1>INDIRECT($E2)</formula1>
    </dataValidation>
    <dataValidation type="list" allowBlank="1" showInputMessage="1" showErrorMessage="1" sqref="F1784" xr:uid="{00000000-0002-0000-0100-0000C7060000}">
      <formula1>INDIRECT($E2)</formula1>
    </dataValidation>
    <dataValidation type="list" allowBlank="1" showInputMessage="1" showErrorMessage="1" sqref="F1785" xr:uid="{00000000-0002-0000-0100-0000C8060000}">
      <formula1>INDIRECT($E2)</formula1>
    </dataValidation>
    <dataValidation type="list" allowBlank="1" showInputMessage="1" showErrorMessage="1" sqref="F1786" xr:uid="{00000000-0002-0000-0100-0000C9060000}">
      <formula1>INDIRECT($E2)</formula1>
    </dataValidation>
    <dataValidation type="list" allowBlank="1" showInputMessage="1" showErrorMessage="1" sqref="F1787" xr:uid="{00000000-0002-0000-0100-0000CA060000}">
      <formula1>INDIRECT($E2)</formula1>
    </dataValidation>
    <dataValidation type="list" allowBlank="1" showInputMessage="1" showErrorMessage="1" sqref="F1788" xr:uid="{00000000-0002-0000-0100-0000CB060000}">
      <formula1>INDIRECT($E2)</formula1>
    </dataValidation>
    <dataValidation type="list" allowBlank="1" showInputMessage="1" showErrorMessage="1" sqref="F1789" xr:uid="{00000000-0002-0000-0100-0000CC060000}">
      <formula1>INDIRECT($E2)</formula1>
    </dataValidation>
    <dataValidation type="list" allowBlank="1" showInputMessage="1" showErrorMessage="1" sqref="F1790" xr:uid="{00000000-0002-0000-0100-0000CD060000}">
      <formula1>INDIRECT($E2)</formula1>
    </dataValidation>
    <dataValidation type="list" allowBlank="1" showInputMessage="1" showErrorMessage="1" sqref="F1791" xr:uid="{00000000-0002-0000-0100-0000CE060000}">
      <formula1>INDIRECT($E2)</formula1>
    </dataValidation>
    <dataValidation type="list" allowBlank="1" showInputMessage="1" showErrorMessage="1" sqref="F1792" xr:uid="{00000000-0002-0000-0100-0000CF060000}">
      <formula1>INDIRECT($E2)</formula1>
    </dataValidation>
    <dataValidation type="list" allowBlank="1" showInputMessage="1" showErrorMessage="1" sqref="F1793" xr:uid="{00000000-0002-0000-0100-0000D0060000}">
      <formula1>INDIRECT($E2)</formula1>
    </dataValidation>
    <dataValidation type="list" allowBlank="1" showInputMessage="1" showErrorMessage="1" sqref="F1794" xr:uid="{00000000-0002-0000-0100-0000D1060000}">
      <formula1>INDIRECT($E2)</formula1>
    </dataValidation>
    <dataValidation type="list" allowBlank="1" showInputMessage="1" showErrorMessage="1" sqref="F1795" xr:uid="{00000000-0002-0000-0100-0000D2060000}">
      <formula1>INDIRECT($E2)</formula1>
    </dataValidation>
    <dataValidation type="list" allowBlank="1" showInputMessage="1" showErrorMessage="1" sqref="F1796" xr:uid="{00000000-0002-0000-0100-0000D3060000}">
      <formula1>INDIRECT($E2)</formula1>
    </dataValidation>
    <dataValidation type="list" allowBlank="1" showInputMessage="1" showErrorMessage="1" sqref="F1797" xr:uid="{00000000-0002-0000-0100-0000D4060000}">
      <formula1>INDIRECT($E2)</formula1>
    </dataValidation>
    <dataValidation type="list" allowBlank="1" showInputMessage="1" showErrorMessage="1" sqref="F1798" xr:uid="{00000000-0002-0000-0100-0000D5060000}">
      <formula1>INDIRECT($E2)</formula1>
    </dataValidation>
    <dataValidation type="list" allowBlank="1" showInputMessage="1" showErrorMessage="1" sqref="F1799" xr:uid="{00000000-0002-0000-0100-0000D6060000}">
      <formula1>INDIRECT($E2)</formula1>
    </dataValidation>
    <dataValidation type="list" allowBlank="1" showInputMessage="1" showErrorMessage="1" sqref="F1800" xr:uid="{00000000-0002-0000-0100-0000D7060000}">
      <formula1>INDIRECT($E2)</formula1>
    </dataValidation>
    <dataValidation type="list" allowBlank="1" showInputMessage="1" showErrorMessage="1" sqref="F1801" xr:uid="{00000000-0002-0000-0100-0000D8060000}">
      <formula1>INDIRECT($E2)</formula1>
    </dataValidation>
    <dataValidation type="list" allowBlank="1" showInputMessage="1" showErrorMessage="1" sqref="F1802" xr:uid="{00000000-0002-0000-0100-0000D9060000}">
      <formula1>INDIRECT($E2)</formula1>
    </dataValidation>
    <dataValidation type="list" allowBlank="1" showInputMessage="1" showErrorMessage="1" sqref="F1803" xr:uid="{00000000-0002-0000-0100-0000DA060000}">
      <formula1>INDIRECT($E2)</formula1>
    </dataValidation>
    <dataValidation type="list" allowBlank="1" showInputMessage="1" showErrorMessage="1" sqref="F1804" xr:uid="{00000000-0002-0000-0100-0000DB060000}">
      <formula1>INDIRECT($E2)</formula1>
    </dataValidation>
    <dataValidation type="list" allowBlank="1" showInputMessage="1" showErrorMessage="1" sqref="F1805" xr:uid="{00000000-0002-0000-0100-0000DC060000}">
      <formula1>INDIRECT($E2)</formula1>
    </dataValidation>
    <dataValidation type="list" allowBlank="1" showInputMessage="1" showErrorMessage="1" sqref="F1806" xr:uid="{00000000-0002-0000-0100-0000DD060000}">
      <formula1>INDIRECT($E2)</formula1>
    </dataValidation>
    <dataValidation type="list" allowBlank="1" showInputMessage="1" showErrorMessage="1" sqref="F1807" xr:uid="{00000000-0002-0000-0100-0000DE060000}">
      <formula1>INDIRECT($E2)</formula1>
    </dataValidation>
    <dataValidation type="list" allowBlank="1" showInputMessage="1" showErrorMessage="1" sqref="F1808" xr:uid="{00000000-0002-0000-0100-0000DF060000}">
      <formula1>INDIRECT($E2)</formula1>
    </dataValidation>
    <dataValidation type="list" allowBlank="1" showInputMessage="1" showErrorMessage="1" sqref="F1809" xr:uid="{00000000-0002-0000-0100-0000E0060000}">
      <formula1>INDIRECT($E2)</formula1>
    </dataValidation>
    <dataValidation type="list" allowBlank="1" showInputMessage="1" showErrorMessage="1" sqref="F1810" xr:uid="{00000000-0002-0000-0100-0000E1060000}">
      <formula1>INDIRECT($E2)</formula1>
    </dataValidation>
    <dataValidation type="list" allowBlank="1" showInputMessage="1" showErrorMessage="1" sqref="F1811" xr:uid="{00000000-0002-0000-0100-0000E2060000}">
      <formula1>INDIRECT($E2)</formula1>
    </dataValidation>
    <dataValidation type="list" allowBlank="1" showInputMessage="1" showErrorMessage="1" sqref="F1812" xr:uid="{00000000-0002-0000-0100-0000E3060000}">
      <formula1>INDIRECT($E2)</formula1>
    </dataValidation>
    <dataValidation type="list" allowBlank="1" showInputMessage="1" showErrorMessage="1" sqref="F1813" xr:uid="{00000000-0002-0000-0100-0000E4060000}">
      <formula1>INDIRECT($E2)</formula1>
    </dataValidation>
    <dataValidation type="list" allowBlank="1" showInputMessage="1" showErrorMessage="1" sqref="F1814" xr:uid="{00000000-0002-0000-0100-0000E5060000}">
      <formula1>INDIRECT($E2)</formula1>
    </dataValidation>
    <dataValidation type="list" allowBlank="1" showInputMessage="1" showErrorMessage="1" sqref="F1815" xr:uid="{00000000-0002-0000-0100-0000E6060000}">
      <formula1>INDIRECT($E2)</formula1>
    </dataValidation>
    <dataValidation type="list" allowBlank="1" showInputMessage="1" showErrorMessage="1" sqref="F1816" xr:uid="{00000000-0002-0000-0100-0000E7060000}">
      <formula1>INDIRECT($E2)</formula1>
    </dataValidation>
    <dataValidation type="list" allowBlank="1" showInputMessage="1" showErrorMessage="1" sqref="F1817" xr:uid="{00000000-0002-0000-0100-0000E8060000}">
      <formula1>INDIRECT($E2)</formula1>
    </dataValidation>
    <dataValidation type="list" allowBlank="1" showInputMessage="1" showErrorMessage="1" sqref="F1818" xr:uid="{00000000-0002-0000-0100-0000E9060000}">
      <formula1>INDIRECT($E2)</formula1>
    </dataValidation>
    <dataValidation type="list" allowBlank="1" showInputMessage="1" showErrorMessage="1" sqref="F1819" xr:uid="{00000000-0002-0000-0100-0000EA060000}">
      <formula1>INDIRECT($E2)</formula1>
    </dataValidation>
    <dataValidation type="list" allowBlank="1" showInputMessage="1" showErrorMessage="1" sqref="F1820" xr:uid="{00000000-0002-0000-0100-0000EB060000}">
      <formula1>INDIRECT($E2)</formula1>
    </dataValidation>
    <dataValidation type="list" allowBlank="1" showInputMessage="1" showErrorMessage="1" sqref="F1821" xr:uid="{00000000-0002-0000-0100-0000EC060000}">
      <formula1>INDIRECT($E2)</formula1>
    </dataValidation>
    <dataValidation type="list" allowBlank="1" showInputMessage="1" showErrorMessage="1" sqref="F1822" xr:uid="{00000000-0002-0000-0100-0000ED060000}">
      <formula1>INDIRECT($E2)</formula1>
    </dataValidation>
    <dataValidation type="list" allowBlank="1" showInputMessage="1" showErrorMessage="1" sqref="F1823" xr:uid="{00000000-0002-0000-0100-0000EE060000}">
      <formula1>INDIRECT($E2)</formula1>
    </dataValidation>
    <dataValidation type="list" allowBlank="1" showInputMessage="1" showErrorMessage="1" sqref="F1824" xr:uid="{00000000-0002-0000-0100-0000EF060000}">
      <formula1>INDIRECT($E2)</formula1>
    </dataValidation>
    <dataValidation type="list" allowBlank="1" showInputMessage="1" showErrorMessage="1" sqref="F1825" xr:uid="{00000000-0002-0000-0100-0000F0060000}">
      <formula1>INDIRECT($E2)</formula1>
    </dataValidation>
    <dataValidation type="list" allowBlank="1" showInputMessage="1" showErrorMessage="1" sqref="F1826" xr:uid="{00000000-0002-0000-0100-0000F1060000}">
      <formula1>INDIRECT($E2)</formula1>
    </dataValidation>
    <dataValidation type="list" allowBlank="1" showInputMessage="1" showErrorMessage="1" sqref="F1827" xr:uid="{00000000-0002-0000-0100-0000F2060000}">
      <formula1>INDIRECT($E2)</formula1>
    </dataValidation>
    <dataValidation type="list" allowBlank="1" showInputMessage="1" showErrorMessage="1" sqref="F1828" xr:uid="{00000000-0002-0000-0100-0000F3060000}">
      <formula1>INDIRECT($E2)</formula1>
    </dataValidation>
    <dataValidation type="list" allowBlank="1" showInputMessage="1" showErrorMessage="1" sqref="F1829" xr:uid="{00000000-0002-0000-0100-0000F4060000}">
      <formula1>INDIRECT($E2)</formula1>
    </dataValidation>
    <dataValidation type="list" allowBlank="1" showInputMessage="1" showErrorMessage="1" sqref="F1830" xr:uid="{00000000-0002-0000-0100-0000F5060000}">
      <formula1>INDIRECT($E2)</formula1>
    </dataValidation>
    <dataValidation type="list" allowBlank="1" showInputMessage="1" showErrorMessage="1" sqref="F1831" xr:uid="{00000000-0002-0000-0100-0000F6060000}">
      <formula1>INDIRECT($E2)</formula1>
    </dataValidation>
    <dataValidation type="list" allowBlank="1" showInputMessage="1" showErrorMessage="1" sqref="F1832" xr:uid="{00000000-0002-0000-0100-0000F7060000}">
      <formula1>INDIRECT($E2)</formula1>
    </dataValidation>
    <dataValidation type="list" allowBlank="1" showInputMessage="1" showErrorMessage="1" sqref="F1833" xr:uid="{00000000-0002-0000-0100-0000F8060000}">
      <formula1>INDIRECT($E2)</formula1>
    </dataValidation>
    <dataValidation type="list" allowBlank="1" showInputMessage="1" showErrorMessage="1" sqref="F1834" xr:uid="{00000000-0002-0000-0100-0000F9060000}">
      <formula1>INDIRECT($E2)</formula1>
    </dataValidation>
    <dataValidation type="list" allowBlank="1" showInputMessage="1" showErrorMessage="1" sqref="F1835" xr:uid="{00000000-0002-0000-0100-0000FA060000}">
      <formula1>INDIRECT($E2)</formula1>
    </dataValidation>
    <dataValidation type="list" allowBlank="1" showInputMessage="1" showErrorMessage="1" sqref="F1836" xr:uid="{00000000-0002-0000-0100-0000FB060000}">
      <formula1>INDIRECT($E2)</formula1>
    </dataValidation>
    <dataValidation type="list" allowBlank="1" showInputMessage="1" showErrorMessage="1" sqref="F1837" xr:uid="{00000000-0002-0000-0100-0000FC060000}">
      <formula1>INDIRECT($E2)</formula1>
    </dataValidation>
    <dataValidation type="list" allowBlank="1" showInputMessage="1" showErrorMessage="1" sqref="F1838" xr:uid="{00000000-0002-0000-0100-0000FD060000}">
      <formula1>INDIRECT($E2)</formula1>
    </dataValidation>
    <dataValidation type="list" allowBlank="1" showInputMessage="1" showErrorMessage="1" sqref="F1839" xr:uid="{00000000-0002-0000-0100-0000FE060000}">
      <formula1>INDIRECT($E2)</formula1>
    </dataValidation>
    <dataValidation type="list" allowBlank="1" showInputMessage="1" showErrorMessage="1" sqref="F1840" xr:uid="{00000000-0002-0000-0100-0000FF060000}">
      <formula1>INDIRECT($E2)</formula1>
    </dataValidation>
    <dataValidation type="list" allowBlank="1" showInputMessage="1" showErrorMessage="1" sqref="F1841" xr:uid="{00000000-0002-0000-0100-000000070000}">
      <formula1>INDIRECT($E2)</formula1>
    </dataValidation>
    <dataValidation type="list" allowBlank="1" showInputMessage="1" showErrorMessage="1" sqref="F1842" xr:uid="{00000000-0002-0000-0100-000001070000}">
      <formula1>INDIRECT($E2)</formula1>
    </dataValidation>
    <dataValidation type="list" allowBlank="1" showInputMessage="1" showErrorMessage="1" sqref="F1843" xr:uid="{00000000-0002-0000-0100-000002070000}">
      <formula1>INDIRECT($E2)</formula1>
    </dataValidation>
    <dataValidation type="list" allowBlank="1" showInputMessage="1" showErrorMessage="1" sqref="F1844" xr:uid="{00000000-0002-0000-0100-000003070000}">
      <formula1>INDIRECT($E2)</formula1>
    </dataValidation>
    <dataValidation type="list" allowBlank="1" showInputMessage="1" showErrorMessage="1" sqref="F1845" xr:uid="{00000000-0002-0000-0100-000004070000}">
      <formula1>INDIRECT($E2)</formula1>
    </dataValidation>
    <dataValidation type="list" allowBlank="1" showInputMessage="1" showErrorMessage="1" sqref="F1846" xr:uid="{00000000-0002-0000-0100-000005070000}">
      <formula1>INDIRECT($E2)</formula1>
    </dataValidation>
    <dataValidation type="list" allowBlank="1" showInputMessage="1" showErrorMessage="1" sqref="F1847" xr:uid="{00000000-0002-0000-0100-000006070000}">
      <formula1>INDIRECT($E2)</formula1>
    </dataValidation>
    <dataValidation type="list" allowBlank="1" showInputMessage="1" showErrorMessage="1" sqref="F1848" xr:uid="{00000000-0002-0000-0100-000007070000}">
      <formula1>INDIRECT($E2)</formula1>
    </dataValidation>
    <dataValidation type="list" allowBlank="1" showInputMessage="1" showErrorMessage="1" sqref="F1849" xr:uid="{00000000-0002-0000-0100-000008070000}">
      <formula1>INDIRECT($E2)</formula1>
    </dataValidation>
    <dataValidation type="list" allowBlank="1" showInputMessage="1" showErrorMessage="1" sqref="F1850" xr:uid="{00000000-0002-0000-0100-000009070000}">
      <formula1>INDIRECT($E2)</formula1>
    </dataValidation>
    <dataValidation type="list" allowBlank="1" showInputMessage="1" showErrorMessage="1" sqref="F1851" xr:uid="{00000000-0002-0000-0100-00000A070000}">
      <formula1>INDIRECT($E2)</formula1>
    </dataValidation>
    <dataValidation type="list" allowBlank="1" showInputMessage="1" showErrorMessage="1" sqref="F1852" xr:uid="{00000000-0002-0000-0100-00000B070000}">
      <formula1>INDIRECT($E2)</formula1>
    </dataValidation>
    <dataValidation type="list" allowBlank="1" showInputMessage="1" showErrorMessage="1" sqref="F1853" xr:uid="{00000000-0002-0000-0100-00000C070000}">
      <formula1>INDIRECT($E2)</formula1>
    </dataValidation>
    <dataValidation type="list" allowBlank="1" showInputMessage="1" showErrorMessage="1" sqref="F1854" xr:uid="{00000000-0002-0000-0100-00000D070000}">
      <formula1>INDIRECT($E2)</formula1>
    </dataValidation>
    <dataValidation type="list" allowBlank="1" showInputMessage="1" showErrorMessage="1" sqref="F1855" xr:uid="{00000000-0002-0000-0100-00000E070000}">
      <formula1>INDIRECT($E2)</formula1>
    </dataValidation>
    <dataValidation type="list" allowBlank="1" showInputMessage="1" showErrorMessage="1" sqref="F1856" xr:uid="{00000000-0002-0000-0100-00000F070000}">
      <formula1>INDIRECT($E2)</formula1>
    </dataValidation>
    <dataValidation type="list" allowBlank="1" showInputMessage="1" showErrorMessage="1" sqref="F1857" xr:uid="{00000000-0002-0000-0100-000010070000}">
      <formula1>INDIRECT($E2)</formula1>
    </dataValidation>
    <dataValidation type="list" allowBlank="1" showInputMessage="1" showErrorMessage="1" sqref="F1858" xr:uid="{00000000-0002-0000-0100-000011070000}">
      <formula1>INDIRECT($E2)</formula1>
    </dataValidation>
    <dataValidation type="list" allowBlank="1" showInputMessage="1" showErrorMessage="1" sqref="F1859" xr:uid="{00000000-0002-0000-0100-000012070000}">
      <formula1>INDIRECT($E2)</formula1>
    </dataValidation>
    <dataValidation type="list" allowBlank="1" showInputMessage="1" showErrorMessage="1" sqref="F1860" xr:uid="{00000000-0002-0000-0100-000013070000}">
      <formula1>INDIRECT($E2)</formula1>
    </dataValidation>
    <dataValidation type="list" allowBlank="1" showInputMessage="1" showErrorMessage="1" sqref="F1861" xr:uid="{00000000-0002-0000-0100-000014070000}">
      <formula1>INDIRECT($E2)</formula1>
    </dataValidation>
    <dataValidation type="list" allowBlank="1" showInputMessage="1" showErrorMessage="1" sqref="F1862" xr:uid="{00000000-0002-0000-0100-000015070000}">
      <formula1>INDIRECT($E2)</formula1>
    </dataValidation>
    <dataValidation type="list" allowBlank="1" showInputMessage="1" showErrorMessage="1" sqref="F1863" xr:uid="{00000000-0002-0000-0100-000016070000}">
      <formula1>INDIRECT($E2)</formula1>
    </dataValidation>
    <dataValidation type="list" allowBlank="1" showInputMessage="1" showErrorMessage="1" sqref="F1864" xr:uid="{00000000-0002-0000-0100-000017070000}">
      <formula1>INDIRECT($E2)</formula1>
    </dataValidation>
    <dataValidation type="list" allowBlank="1" showInputMessage="1" showErrorMessage="1" sqref="F1865" xr:uid="{00000000-0002-0000-0100-000018070000}">
      <formula1>INDIRECT($E2)</formula1>
    </dataValidation>
    <dataValidation type="list" allowBlank="1" showInputMessage="1" showErrorMessage="1" sqref="F1866" xr:uid="{00000000-0002-0000-0100-000019070000}">
      <formula1>INDIRECT($E2)</formula1>
    </dataValidation>
    <dataValidation type="list" allowBlank="1" showInputMessage="1" showErrorMessage="1" sqref="F1867" xr:uid="{00000000-0002-0000-0100-00001A070000}">
      <formula1>INDIRECT($E2)</formula1>
    </dataValidation>
    <dataValidation type="list" allowBlank="1" showInputMessage="1" showErrorMessage="1" sqref="F1868" xr:uid="{00000000-0002-0000-0100-00001B070000}">
      <formula1>INDIRECT($E2)</formula1>
    </dataValidation>
    <dataValidation type="list" allowBlank="1" showInputMessage="1" showErrorMessage="1" sqref="F1869" xr:uid="{00000000-0002-0000-0100-00001C070000}">
      <formula1>INDIRECT($E2)</formula1>
    </dataValidation>
    <dataValidation type="list" allowBlank="1" showInputMessage="1" showErrorMessage="1" sqref="F1870" xr:uid="{00000000-0002-0000-0100-00001D070000}">
      <formula1>INDIRECT($E2)</formula1>
    </dataValidation>
    <dataValidation type="list" allowBlank="1" showInputMessage="1" showErrorMessage="1" sqref="F1871" xr:uid="{00000000-0002-0000-0100-00001E070000}">
      <formula1>INDIRECT($E2)</formula1>
    </dataValidation>
    <dataValidation type="list" allowBlank="1" showInputMessage="1" showErrorMessage="1" sqref="F1872" xr:uid="{00000000-0002-0000-0100-00001F070000}">
      <formula1>INDIRECT($E2)</formula1>
    </dataValidation>
    <dataValidation type="list" allowBlank="1" showInputMessage="1" showErrorMessage="1" sqref="F1873" xr:uid="{00000000-0002-0000-0100-000020070000}">
      <formula1>INDIRECT($E2)</formula1>
    </dataValidation>
    <dataValidation type="list" allowBlank="1" showInputMessage="1" showErrorMessage="1" sqref="F1874" xr:uid="{00000000-0002-0000-0100-000021070000}">
      <formula1>INDIRECT($E2)</formula1>
    </dataValidation>
    <dataValidation type="list" allowBlank="1" showInputMessage="1" showErrorMessage="1" sqref="F1875" xr:uid="{00000000-0002-0000-0100-000022070000}">
      <formula1>INDIRECT($E2)</formula1>
    </dataValidation>
    <dataValidation type="list" allowBlank="1" showInputMessage="1" showErrorMessage="1" sqref="F1876" xr:uid="{00000000-0002-0000-0100-000023070000}">
      <formula1>INDIRECT($E2)</formula1>
    </dataValidation>
    <dataValidation type="list" allowBlank="1" showInputMessage="1" showErrorMessage="1" sqref="F1877" xr:uid="{00000000-0002-0000-0100-000024070000}">
      <formula1>INDIRECT($E2)</formula1>
    </dataValidation>
    <dataValidation type="list" allowBlank="1" showInputMessage="1" showErrorMessage="1" sqref="F1878" xr:uid="{00000000-0002-0000-0100-000025070000}">
      <formula1>INDIRECT($E2)</formula1>
    </dataValidation>
    <dataValidation type="list" allowBlank="1" showInputMessage="1" showErrorMessage="1" sqref="F1879" xr:uid="{00000000-0002-0000-0100-000026070000}">
      <formula1>INDIRECT($E2)</formula1>
    </dataValidation>
    <dataValidation type="list" allowBlank="1" showInputMessage="1" showErrorMessage="1" sqref="F1880" xr:uid="{00000000-0002-0000-0100-000027070000}">
      <formula1>INDIRECT($E2)</formula1>
    </dataValidation>
    <dataValidation type="list" allowBlank="1" showInputMessage="1" showErrorMessage="1" sqref="F1881" xr:uid="{00000000-0002-0000-0100-000028070000}">
      <formula1>INDIRECT($E2)</formula1>
    </dataValidation>
    <dataValidation type="list" allowBlank="1" showInputMessage="1" showErrorMessage="1" sqref="F1882" xr:uid="{00000000-0002-0000-0100-000029070000}">
      <formula1>INDIRECT($E2)</formula1>
    </dataValidation>
    <dataValidation type="list" allowBlank="1" showInputMessage="1" showErrorMessage="1" sqref="F1883" xr:uid="{00000000-0002-0000-0100-00002A070000}">
      <formula1>INDIRECT($E2)</formula1>
    </dataValidation>
    <dataValidation type="list" allowBlank="1" showInputMessage="1" showErrorMessage="1" sqref="F1884" xr:uid="{00000000-0002-0000-0100-00002B070000}">
      <formula1>INDIRECT($E2)</formula1>
    </dataValidation>
    <dataValidation type="list" allowBlank="1" showInputMessage="1" showErrorMessage="1" sqref="F1885" xr:uid="{00000000-0002-0000-0100-00002C070000}">
      <formula1>INDIRECT($E2)</formula1>
    </dataValidation>
    <dataValidation type="list" allowBlank="1" showInputMessage="1" showErrorMessage="1" sqref="F1886" xr:uid="{00000000-0002-0000-0100-00002D070000}">
      <formula1>INDIRECT($E2)</formula1>
    </dataValidation>
    <dataValidation type="list" allowBlank="1" showInputMessage="1" showErrorMessage="1" sqref="F1887" xr:uid="{00000000-0002-0000-0100-00002E070000}">
      <formula1>INDIRECT($E2)</formula1>
    </dataValidation>
    <dataValidation type="list" allowBlank="1" showInputMessage="1" showErrorMessage="1" sqref="F1888" xr:uid="{00000000-0002-0000-0100-00002F070000}">
      <formula1>INDIRECT($E2)</formula1>
    </dataValidation>
    <dataValidation type="list" allowBlank="1" showInputMessage="1" showErrorMessage="1" sqref="F1889" xr:uid="{00000000-0002-0000-0100-000030070000}">
      <formula1>INDIRECT($E2)</formula1>
    </dataValidation>
    <dataValidation type="list" allowBlank="1" showInputMessage="1" showErrorMessage="1" sqref="F1890" xr:uid="{00000000-0002-0000-0100-000031070000}">
      <formula1>INDIRECT($E2)</formula1>
    </dataValidation>
    <dataValidation type="list" allowBlank="1" showInputMessage="1" showErrorMessage="1" sqref="F1891" xr:uid="{00000000-0002-0000-0100-000032070000}">
      <formula1>INDIRECT($E2)</formula1>
    </dataValidation>
    <dataValidation type="list" allowBlank="1" showInputMessage="1" showErrorMessage="1" sqref="F1892" xr:uid="{00000000-0002-0000-0100-000033070000}">
      <formula1>INDIRECT($E2)</formula1>
    </dataValidation>
    <dataValidation type="list" allowBlank="1" showInputMessage="1" showErrorMessage="1" sqref="F1893" xr:uid="{00000000-0002-0000-0100-000034070000}">
      <formula1>INDIRECT($E2)</formula1>
    </dataValidation>
    <dataValidation type="list" allowBlank="1" showInputMessage="1" showErrorMessage="1" sqref="F1894" xr:uid="{00000000-0002-0000-0100-000035070000}">
      <formula1>INDIRECT($E2)</formula1>
    </dataValidation>
    <dataValidation type="list" allowBlank="1" showInputMessage="1" showErrorMessage="1" sqref="F1895" xr:uid="{00000000-0002-0000-0100-000036070000}">
      <formula1>INDIRECT($E2)</formula1>
    </dataValidation>
    <dataValidation type="list" allowBlank="1" showInputMessage="1" showErrorMessage="1" sqref="F1896" xr:uid="{00000000-0002-0000-0100-000037070000}">
      <formula1>INDIRECT($E2)</formula1>
    </dataValidation>
    <dataValidation type="list" allowBlank="1" showInputMessage="1" showErrorMessage="1" sqref="F1897" xr:uid="{00000000-0002-0000-0100-000038070000}">
      <formula1>INDIRECT($E2)</formula1>
    </dataValidation>
    <dataValidation type="list" allowBlank="1" showInputMessage="1" showErrorMessage="1" sqref="F1898" xr:uid="{00000000-0002-0000-0100-000039070000}">
      <formula1>INDIRECT($E2)</formula1>
    </dataValidation>
    <dataValidation type="list" allowBlank="1" showInputMessage="1" showErrorMessage="1" sqref="F1899" xr:uid="{00000000-0002-0000-0100-00003A070000}">
      <formula1>INDIRECT($E2)</formula1>
    </dataValidation>
    <dataValidation type="list" allowBlank="1" showInputMessage="1" showErrorMessage="1" sqref="F1900" xr:uid="{00000000-0002-0000-0100-00003B070000}">
      <formula1>INDIRECT($E2)</formula1>
    </dataValidation>
    <dataValidation type="list" allowBlank="1" showInputMessage="1" showErrorMessage="1" sqref="F1901" xr:uid="{00000000-0002-0000-0100-00003C070000}">
      <formula1>INDIRECT($E2)</formula1>
    </dataValidation>
    <dataValidation type="list" allowBlank="1" showInputMessage="1" showErrorMessage="1" sqref="F1902" xr:uid="{00000000-0002-0000-0100-00003D070000}">
      <formula1>INDIRECT($E2)</formula1>
    </dataValidation>
    <dataValidation type="list" allowBlank="1" showInputMessage="1" showErrorMessage="1" sqref="F1903" xr:uid="{00000000-0002-0000-0100-00003E070000}">
      <formula1>INDIRECT($E2)</formula1>
    </dataValidation>
    <dataValidation type="list" allowBlank="1" showInputMessage="1" showErrorMessage="1" sqref="F1904" xr:uid="{00000000-0002-0000-0100-00003F070000}">
      <formula1>INDIRECT($E2)</formula1>
    </dataValidation>
    <dataValidation type="list" allowBlank="1" showInputMessage="1" showErrorMessage="1" sqref="F1905" xr:uid="{00000000-0002-0000-0100-000040070000}">
      <formula1>INDIRECT($E2)</formula1>
    </dataValidation>
    <dataValidation type="list" allowBlank="1" showInputMessage="1" showErrorMessage="1" sqref="F1906" xr:uid="{00000000-0002-0000-0100-000041070000}">
      <formula1>INDIRECT($E2)</formula1>
    </dataValidation>
    <dataValidation type="list" allowBlank="1" showInputMessage="1" showErrorMessage="1" sqref="F1907" xr:uid="{00000000-0002-0000-0100-000042070000}">
      <formula1>INDIRECT($E2)</formula1>
    </dataValidation>
    <dataValidation type="list" allowBlank="1" showInputMessage="1" showErrorMessage="1" sqref="F1908" xr:uid="{00000000-0002-0000-0100-000043070000}">
      <formula1>INDIRECT($E2)</formula1>
    </dataValidation>
    <dataValidation type="list" allowBlank="1" showInputMessage="1" showErrorMessage="1" sqref="F1909" xr:uid="{00000000-0002-0000-0100-000044070000}">
      <formula1>INDIRECT($E2)</formula1>
    </dataValidation>
    <dataValidation type="list" allowBlank="1" showInputMessage="1" showErrorMessage="1" sqref="F1910" xr:uid="{00000000-0002-0000-0100-000045070000}">
      <formula1>INDIRECT($E2)</formula1>
    </dataValidation>
    <dataValidation type="list" allowBlank="1" showInputMessage="1" showErrorMessage="1" sqref="F1911" xr:uid="{00000000-0002-0000-0100-000046070000}">
      <formula1>INDIRECT($E2)</formula1>
    </dataValidation>
    <dataValidation type="list" allowBlank="1" showInputMessage="1" showErrorMessage="1" sqref="F1912" xr:uid="{00000000-0002-0000-0100-000047070000}">
      <formula1>INDIRECT($E2)</formula1>
    </dataValidation>
    <dataValidation type="list" allowBlank="1" showInputMessage="1" showErrorMessage="1" sqref="F1913" xr:uid="{00000000-0002-0000-0100-000048070000}">
      <formula1>INDIRECT($E2)</formula1>
    </dataValidation>
    <dataValidation type="list" allowBlank="1" showInputMessage="1" showErrorMessage="1" sqref="F1914" xr:uid="{00000000-0002-0000-0100-000049070000}">
      <formula1>INDIRECT($E2)</formula1>
    </dataValidation>
    <dataValidation type="list" allowBlank="1" showInputMessage="1" showErrorMessage="1" sqref="F1915" xr:uid="{00000000-0002-0000-0100-00004A070000}">
      <formula1>INDIRECT($E2)</formula1>
    </dataValidation>
    <dataValidation type="list" allowBlank="1" showInputMessage="1" showErrorMessage="1" sqref="F1916" xr:uid="{00000000-0002-0000-0100-00004B070000}">
      <formula1>INDIRECT($E2)</formula1>
    </dataValidation>
    <dataValidation type="list" allowBlank="1" showInputMessage="1" showErrorMessage="1" sqref="F1917" xr:uid="{00000000-0002-0000-0100-00004C070000}">
      <formula1>INDIRECT($E2)</formula1>
    </dataValidation>
    <dataValidation type="list" allowBlank="1" showInputMessage="1" showErrorMessage="1" sqref="F1918" xr:uid="{00000000-0002-0000-0100-00004D070000}">
      <formula1>INDIRECT($E2)</formula1>
    </dataValidation>
    <dataValidation type="list" allowBlank="1" showInputMessage="1" showErrorMessage="1" sqref="F1919" xr:uid="{00000000-0002-0000-0100-00004E070000}">
      <formula1>INDIRECT($E2)</formula1>
    </dataValidation>
    <dataValidation type="list" allowBlank="1" showInputMessage="1" showErrorMessage="1" sqref="F1920" xr:uid="{00000000-0002-0000-0100-00004F070000}">
      <formula1>INDIRECT($E2)</formula1>
    </dataValidation>
    <dataValidation type="list" allowBlank="1" showInputMessage="1" showErrorMessage="1" sqref="F1921" xr:uid="{00000000-0002-0000-0100-000050070000}">
      <formula1>INDIRECT($E2)</formula1>
    </dataValidation>
    <dataValidation type="list" allowBlank="1" showInputMessage="1" showErrorMessage="1" sqref="F1922" xr:uid="{00000000-0002-0000-0100-000051070000}">
      <formula1>INDIRECT($E2)</formula1>
    </dataValidation>
    <dataValidation type="list" allowBlank="1" showInputMessage="1" showErrorMessage="1" sqref="F1923" xr:uid="{00000000-0002-0000-0100-000052070000}">
      <formula1>INDIRECT($E2)</formula1>
    </dataValidation>
    <dataValidation type="list" allowBlank="1" showInputMessage="1" showErrorMessage="1" sqref="F1924" xr:uid="{00000000-0002-0000-0100-000053070000}">
      <formula1>INDIRECT($E2)</formula1>
    </dataValidation>
    <dataValidation type="list" allowBlank="1" showInputMessage="1" showErrorMessage="1" sqref="F1925" xr:uid="{00000000-0002-0000-0100-000054070000}">
      <formula1>INDIRECT($E2)</formula1>
    </dataValidation>
    <dataValidation type="list" allowBlank="1" showInputMessage="1" showErrorMessage="1" sqref="F1926" xr:uid="{00000000-0002-0000-0100-000055070000}">
      <formula1>INDIRECT($E2)</formula1>
    </dataValidation>
    <dataValidation type="list" allowBlank="1" showInputMessage="1" showErrorMessage="1" sqref="F1927" xr:uid="{00000000-0002-0000-0100-000056070000}">
      <formula1>INDIRECT($E2)</formula1>
    </dataValidation>
    <dataValidation type="list" allowBlank="1" showInputMessage="1" showErrorMessage="1" sqref="F1928" xr:uid="{00000000-0002-0000-0100-000057070000}">
      <formula1>INDIRECT($E2)</formula1>
    </dataValidation>
    <dataValidation type="list" allowBlank="1" showInputMessage="1" showErrorMessage="1" sqref="F1929" xr:uid="{00000000-0002-0000-0100-000058070000}">
      <formula1>INDIRECT($E2)</formula1>
    </dataValidation>
    <dataValidation type="list" allowBlank="1" showInputMessage="1" showErrorMessage="1" sqref="F1930" xr:uid="{00000000-0002-0000-0100-000059070000}">
      <formula1>INDIRECT($E2)</formula1>
    </dataValidation>
    <dataValidation type="list" allowBlank="1" showInputMessage="1" showErrorMessage="1" sqref="F1931" xr:uid="{00000000-0002-0000-0100-00005A070000}">
      <formula1>INDIRECT($E2)</formula1>
    </dataValidation>
    <dataValidation type="list" allowBlank="1" showInputMessage="1" showErrorMessage="1" sqref="F1932" xr:uid="{00000000-0002-0000-0100-00005B070000}">
      <formula1>INDIRECT($E2)</formula1>
    </dataValidation>
    <dataValidation type="list" allowBlank="1" showInputMessage="1" showErrorMessage="1" sqref="F1933" xr:uid="{00000000-0002-0000-0100-00005C070000}">
      <formula1>INDIRECT($E2)</formula1>
    </dataValidation>
    <dataValidation type="list" allowBlank="1" showInputMessage="1" showErrorMessage="1" sqref="F1934" xr:uid="{00000000-0002-0000-0100-00005D070000}">
      <formula1>INDIRECT($E2)</formula1>
    </dataValidation>
    <dataValidation type="list" allowBlank="1" showInputMessage="1" showErrorMessage="1" sqref="F1935" xr:uid="{00000000-0002-0000-0100-00005E070000}">
      <formula1>INDIRECT($E2)</formula1>
    </dataValidation>
    <dataValidation type="list" allowBlank="1" showInputMessage="1" showErrorMessage="1" sqref="F1936" xr:uid="{00000000-0002-0000-0100-00005F070000}">
      <formula1>INDIRECT($E2)</formula1>
    </dataValidation>
    <dataValidation type="list" allowBlank="1" showInputMessage="1" showErrorMessage="1" sqref="F1937" xr:uid="{00000000-0002-0000-0100-000060070000}">
      <formula1>INDIRECT($E2)</formula1>
    </dataValidation>
    <dataValidation type="list" allowBlank="1" showInputMessage="1" showErrorMessage="1" sqref="F1938" xr:uid="{00000000-0002-0000-0100-000061070000}">
      <formula1>INDIRECT($E2)</formula1>
    </dataValidation>
    <dataValidation type="list" allowBlank="1" showInputMessage="1" showErrorMessage="1" sqref="F1939" xr:uid="{00000000-0002-0000-0100-000062070000}">
      <formula1>INDIRECT($E2)</formula1>
    </dataValidation>
    <dataValidation type="list" allowBlank="1" showInputMessage="1" showErrorMessage="1" sqref="F1940" xr:uid="{00000000-0002-0000-0100-000063070000}">
      <formula1>INDIRECT($E2)</formula1>
    </dataValidation>
    <dataValidation type="list" allowBlank="1" showInputMessage="1" showErrorMessage="1" sqref="F1941" xr:uid="{00000000-0002-0000-0100-000064070000}">
      <formula1>INDIRECT($E2)</formula1>
    </dataValidation>
    <dataValidation type="list" allowBlank="1" showInputMessage="1" showErrorMessage="1" sqref="F1942" xr:uid="{00000000-0002-0000-0100-000065070000}">
      <formula1>INDIRECT($E2)</formula1>
    </dataValidation>
    <dataValidation type="list" allowBlank="1" showInputMessage="1" showErrorMessage="1" sqref="F1943" xr:uid="{00000000-0002-0000-0100-000066070000}">
      <formula1>INDIRECT($E2)</formula1>
    </dataValidation>
    <dataValidation type="list" allowBlank="1" showInputMessage="1" showErrorMessage="1" sqref="F1944" xr:uid="{00000000-0002-0000-0100-000067070000}">
      <formula1>INDIRECT($E2)</formula1>
    </dataValidation>
    <dataValidation type="list" allowBlank="1" showInputMessage="1" showErrorMessage="1" sqref="F1945" xr:uid="{00000000-0002-0000-0100-000068070000}">
      <formula1>INDIRECT($E2)</formula1>
    </dataValidation>
    <dataValidation type="list" allowBlank="1" showInputMessage="1" showErrorMessage="1" sqref="F1946" xr:uid="{00000000-0002-0000-0100-000069070000}">
      <formula1>INDIRECT($E2)</formula1>
    </dataValidation>
    <dataValidation type="list" allowBlank="1" showInputMessage="1" showErrorMessage="1" sqref="F1947" xr:uid="{00000000-0002-0000-0100-00006A070000}">
      <formula1>INDIRECT($E2)</formula1>
    </dataValidation>
    <dataValidation type="list" allowBlank="1" showInputMessage="1" showErrorMessage="1" sqref="F1948" xr:uid="{00000000-0002-0000-0100-00006B070000}">
      <formula1>INDIRECT($E2)</formula1>
    </dataValidation>
    <dataValidation type="list" allowBlank="1" showInputMessage="1" showErrorMessage="1" sqref="F1949" xr:uid="{00000000-0002-0000-0100-00006C070000}">
      <formula1>INDIRECT($E2)</formula1>
    </dataValidation>
    <dataValidation type="list" allowBlank="1" showInputMessage="1" showErrorMessage="1" sqref="F1950" xr:uid="{00000000-0002-0000-0100-00006D070000}">
      <formula1>INDIRECT($E2)</formula1>
    </dataValidation>
    <dataValidation type="list" allowBlank="1" showInputMessage="1" showErrorMessage="1" sqref="F1951" xr:uid="{00000000-0002-0000-0100-00006E070000}">
      <formula1>INDIRECT($E2)</formula1>
    </dataValidation>
    <dataValidation type="list" allowBlank="1" showInputMessage="1" showErrorMessage="1" sqref="F1952" xr:uid="{00000000-0002-0000-0100-00006F070000}">
      <formula1>INDIRECT($E2)</formula1>
    </dataValidation>
    <dataValidation type="list" allowBlank="1" showInputMessage="1" showErrorMessage="1" sqref="F1953" xr:uid="{00000000-0002-0000-0100-000070070000}">
      <formula1>INDIRECT($E2)</formula1>
    </dataValidation>
    <dataValidation type="list" allowBlank="1" showInputMessage="1" showErrorMessage="1" sqref="F1954" xr:uid="{00000000-0002-0000-0100-000071070000}">
      <formula1>INDIRECT($E2)</formula1>
    </dataValidation>
    <dataValidation type="list" allowBlank="1" showInputMessage="1" showErrorMessage="1" sqref="F1955" xr:uid="{00000000-0002-0000-0100-000072070000}">
      <formula1>INDIRECT($E2)</formula1>
    </dataValidation>
    <dataValidation type="list" allowBlank="1" showInputMessage="1" showErrorMessage="1" sqref="F1956" xr:uid="{00000000-0002-0000-0100-000073070000}">
      <formula1>INDIRECT($E2)</formula1>
    </dataValidation>
    <dataValidation type="list" allowBlank="1" showInputMessage="1" showErrorMessage="1" sqref="F1957" xr:uid="{00000000-0002-0000-0100-000074070000}">
      <formula1>INDIRECT($E2)</formula1>
    </dataValidation>
    <dataValidation type="list" allowBlank="1" showInputMessage="1" showErrorMessage="1" sqref="F1958" xr:uid="{00000000-0002-0000-0100-000075070000}">
      <formula1>INDIRECT($E2)</formula1>
    </dataValidation>
    <dataValidation type="list" allowBlank="1" showInputMessage="1" showErrorMessage="1" sqref="F1959" xr:uid="{00000000-0002-0000-0100-000076070000}">
      <formula1>INDIRECT($E2)</formula1>
    </dataValidation>
    <dataValidation type="list" allowBlank="1" showInputMessage="1" showErrorMessage="1" sqref="F1960" xr:uid="{00000000-0002-0000-0100-000077070000}">
      <formula1>INDIRECT($E2)</formula1>
    </dataValidation>
    <dataValidation type="list" allowBlank="1" showInputMessage="1" showErrorMessage="1" sqref="F1961" xr:uid="{00000000-0002-0000-0100-000078070000}">
      <formula1>INDIRECT($E2)</formula1>
    </dataValidation>
    <dataValidation type="list" allowBlank="1" showInputMessage="1" showErrorMessage="1" sqref="F1962" xr:uid="{00000000-0002-0000-0100-000079070000}">
      <formula1>INDIRECT($E2)</formula1>
    </dataValidation>
    <dataValidation type="list" allowBlank="1" showInputMessage="1" showErrorMessage="1" sqref="F1963" xr:uid="{00000000-0002-0000-0100-00007A070000}">
      <formula1>INDIRECT($E2)</formula1>
    </dataValidation>
    <dataValidation type="list" allowBlank="1" showInputMessage="1" showErrorMessage="1" sqref="F1964" xr:uid="{00000000-0002-0000-0100-00007B070000}">
      <formula1>INDIRECT($E2)</formula1>
    </dataValidation>
    <dataValidation type="list" allowBlank="1" showInputMessage="1" showErrorMessage="1" sqref="F1965" xr:uid="{00000000-0002-0000-0100-00007C070000}">
      <formula1>INDIRECT($E2)</formula1>
    </dataValidation>
    <dataValidation type="list" allowBlank="1" showInputMessage="1" showErrorMessage="1" sqref="F1966" xr:uid="{00000000-0002-0000-0100-00007D070000}">
      <formula1>INDIRECT($E2)</formula1>
    </dataValidation>
    <dataValidation type="list" allowBlank="1" showInputMessage="1" showErrorMessage="1" sqref="F1967" xr:uid="{00000000-0002-0000-0100-00007E070000}">
      <formula1>INDIRECT($E2)</formula1>
    </dataValidation>
    <dataValidation type="list" allowBlank="1" showInputMessage="1" showErrorMessage="1" sqref="F1968" xr:uid="{00000000-0002-0000-0100-00007F070000}">
      <formula1>INDIRECT($E2)</formula1>
    </dataValidation>
    <dataValidation type="list" allowBlank="1" showInputMessage="1" showErrorMessage="1" sqref="F1969" xr:uid="{00000000-0002-0000-0100-000080070000}">
      <formula1>INDIRECT($E2)</formula1>
    </dataValidation>
    <dataValidation type="list" allowBlank="1" showInputMessage="1" showErrorMessage="1" sqref="F1970" xr:uid="{00000000-0002-0000-0100-000081070000}">
      <formula1>INDIRECT($E2)</formula1>
    </dataValidation>
    <dataValidation type="list" allowBlank="1" showInputMessage="1" showErrorMessage="1" sqref="F1971" xr:uid="{00000000-0002-0000-0100-000082070000}">
      <formula1>INDIRECT($E2)</formula1>
    </dataValidation>
    <dataValidation type="list" allowBlank="1" showInputMessage="1" showErrorMessage="1" sqref="F1972" xr:uid="{00000000-0002-0000-0100-000083070000}">
      <formula1>INDIRECT($E2)</formula1>
    </dataValidation>
    <dataValidation type="list" allowBlank="1" showInputMessage="1" showErrorMessage="1" sqref="F1973" xr:uid="{00000000-0002-0000-0100-000084070000}">
      <formula1>INDIRECT($E2)</formula1>
    </dataValidation>
    <dataValidation type="list" allowBlank="1" showInputMessage="1" showErrorMessage="1" sqref="F1974" xr:uid="{00000000-0002-0000-0100-000085070000}">
      <formula1>INDIRECT($E2)</formula1>
    </dataValidation>
    <dataValidation type="list" allowBlank="1" showInputMessage="1" showErrorMessage="1" sqref="F1975" xr:uid="{00000000-0002-0000-0100-000086070000}">
      <formula1>INDIRECT($E2)</formula1>
    </dataValidation>
    <dataValidation type="list" allowBlank="1" showInputMessage="1" showErrorMessage="1" sqref="F1976" xr:uid="{00000000-0002-0000-0100-000087070000}">
      <formula1>INDIRECT($E2)</formula1>
    </dataValidation>
    <dataValidation type="list" allowBlank="1" showInputMessage="1" showErrorMessage="1" sqref="F1977" xr:uid="{00000000-0002-0000-0100-000088070000}">
      <formula1>INDIRECT($E2)</formula1>
    </dataValidation>
    <dataValidation type="list" allowBlank="1" showInputMessage="1" showErrorMessage="1" sqref="F1978" xr:uid="{00000000-0002-0000-0100-000089070000}">
      <formula1>INDIRECT($E2)</formula1>
    </dataValidation>
    <dataValidation type="list" allowBlank="1" showInputMessage="1" showErrorMessage="1" sqref="F1979" xr:uid="{00000000-0002-0000-0100-00008A070000}">
      <formula1>INDIRECT($E2)</formula1>
    </dataValidation>
    <dataValidation type="list" allowBlank="1" showInputMessage="1" showErrorMessage="1" sqref="F1980" xr:uid="{00000000-0002-0000-0100-00008B070000}">
      <formula1>INDIRECT($E2)</formula1>
    </dataValidation>
    <dataValidation type="list" allowBlank="1" showInputMessage="1" showErrorMessage="1" sqref="F1981" xr:uid="{00000000-0002-0000-0100-00008C070000}">
      <formula1>INDIRECT($E2)</formula1>
    </dataValidation>
    <dataValidation type="list" allowBlank="1" showInputMessage="1" showErrorMessage="1" sqref="F1982" xr:uid="{00000000-0002-0000-0100-00008D070000}">
      <formula1>INDIRECT($E2)</formula1>
    </dataValidation>
    <dataValidation type="list" allowBlank="1" showInputMessage="1" showErrorMessage="1" sqref="F1983" xr:uid="{00000000-0002-0000-0100-00008E070000}">
      <formula1>INDIRECT($E2)</formula1>
    </dataValidation>
    <dataValidation type="list" allowBlank="1" showInputMessage="1" showErrorMessage="1" sqref="F1984" xr:uid="{00000000-0002-0000-0100-00008F070000}">
      <formula1>INDIRECT($E2)</formula1>
    </dataValidation>
    <dataValidation type="list" allowBlank="1" showInputMessage="1" showErrorMessage="1" sqref="F1985" xr:uid="{00000000-0002-0000-0100-000090070000}">
      <formula1>INDIRECT($E2)</formula1>
    </dataValidation>
    <dataValidation type="list" allowBlank="1" showInputMessage="1" showErrorMessage="1" sqref="F1986" xr:uid="{00000000-0002-0000-0100-000091070000}">
      <formula1>INDIRECT($E2)</formula1>
    </dataValidation>
    <dataValidation type="list" allowBlank="1" showInputMessage="1" showErrorMessage="1" sqref="F1987" xr:uid="{00000000-0002-0000-0100-000092070000}">
      <formula1>INDIRECT($E2)</formula1>
    </dataValidation>
    <dataValidation type="list" allowBlank="1" showInputMessage="1" showErrorMessage="1" sqref="F1988" xr:uid="{00000000-0002-0000-0100-000093070000}">
      <formula1>INDIRECT($E2)</formula1>
    </dataValidation>
    <dataValidation type="list" allowBlank="1" showInputMessage="1" showErrorMessage="1" sqref="F1989" xr:uid="{00000000-0002-0000-0100-000094070000}">
      <formula1>INDIRECT($E2)</formula1>
    </dataValidation>
    <dataValidation type="list" allowBlank="1" showInputMessage="1" showErrorMessage="1" sqref="F1990" xr:uid="{00000000-0002-0000-0100-000095070000}">
      <formula1>INDIRECT($E2)</formula1>
    </dataValidation>
    <dataValidation type="list" allowBlank="1" showInputMessage="1" showErrorMessage="1" sqref="F1991" xr:uid="{00000000-0002-0000-0100-000096070000}">
      <formula1>INDIRECT($E2)</formula1>
    </dataValidation>
    <dataValidation type="list" allowBlank="1" showInputMessage="1" showErrorMessage="1" sqref="F1992" xr:uid="{00000000-0002-0000-0100-000097070000}">
      <formula1>INDIRECT($E2)</formula1>
    </dataValidation>
    <dataValidation type="list" allowBlank="1" showInputMessage="1" showErrorMessage="1" sqref="F1993" xr:uid="{00000000-0002-0000-0100-000098070000}">
      <formula1>INDIRECT($E2)</formula1>
    </dataValidation>
    <dataValidation type="list" allowBlank="1" showInputMessage="1" showErrorMessage="1" sqref="F1994" xr:uid="{00000000-0002-0000-0100-000099070000}">
      <formula1>INDIRECT($E2)</formula1>
    </dataValidation>
    <dataValidation type="list" allowBlank="1" showInputMessage="1" showErrorMessage="1" sqref="F1995" xr:uid="{00000000-0002-0000-0100-00009A070000}">
      <formula1>INDIRECT($E2)</formula1>
    </dataValidation>
    <dataValidation type="list" allowBlank="1" showInputMessage="1" showErrorMessage="1" sqref="F1996" xr:uid="{00000000-0002-0000-0100-00009B070000}">
      <formula1>INDIRECT($E2)</formula1>
    </dataValidation>
    <dataValidation type="list" allowBlank="1" showInputMessage="1" showErrorMessage="1" sqref="F1997" xr:uid="{00000000-0002-0000-0100-00009C070000}">
      <formula1>INDIRECT($E2)</formula1>
    </dataValidation>
    <dataValidation type="list" allowBlank="1" showInputMessage="1" showErrorMessage="1" sqref="F1998" xr:uid="{00000000-0002-0000-0100-00009D070000}">
      <formula1>INDIRECT($E2)</formula1>
    </dataValidation>
    <dataValidation type="list" allowBlank="1" showInputMessage="1" showErrorMessage="1" sqref="F1999" xr:uid="{00000000-0002-0000-0100-00009E070000}">
      <formula1>INDIRECT($E2)</formula1>
    </dataValidation>
    <dataValidation type="list" allowBlank="1" showInputMessage="1" showErrorMessage="1" sqref="F2000" xr:uid="{00000000-0002-0000-0100-00009F070000}">
      <formula1>INDIRECT($E2)</formula1>
    </dataValidation>
    <dataValidation type="list" allowBlank="1" showInputMessage="1" showErrorMessage="1" sqref="F2001" xr:uid="{00000000-0002-0000-0100-0000A0070000}">
      <formula1>INDIRECT($E2)</formula1>
    </dataValidation>
    <dataValidation type="list" allowBlank="1" showInputMessage="1" showErrorMessage="1" sqref="F2002" xr:uid="{00000000-0002-0000-0100-0000A1070000}">
      <formula1>INDIRECT($E2)</formula1>
    </dataValidation>
    <dataValidation type="list" allowBlank="1" showInputMessage="1" showErrorMessage="1" sqref="F2003" xr:uid="{00000000-0002-0000-0100-0000A2070000}">
      <formula1>INDIRECT($E2)</formula1>
    </dataValidation>
    <dataValidation type="list" allowBlank="1" showInputMessage="1" showErrorMessage="1" sqref="F2004" xr:uid="{00000000-0002-0000-0100-0000A3070000}">
      <formula1>INDIRECT($E2)</formula1>
    </dataValidation>
    <dataValidation type="list" allowBlank="1" showInputMessage="1" showErrorMessage="1" sqref="F2005" xr:uid="{00000000-0002-0000-0100-0000A4070000}">
      <formula1>INDIRECT($E2)</formula1>
    </dataValidation>
    <dataValidation type="list" allowBlank="1" showInputMessage="1" showErrorMessage="1" sqref="F2006" xr:uid="{00000000-0002-0000-0100-0000A5070000}">
      <formula1>INDIRECT($E2)</formula1>
    </dataValidation>
    <dataValidation type="list" allowBlank="1" showInputMessage="1" showErrorMessage="1" sqref="F2007" xr:uid="{00000000-0002-0000-0100-0000A6070000}">
      <formula1>INDIRECT($E2)</formula1>
    </dataValidation>
    <dataValidation type="list" allowBlank="1" showInputMessage="1" showErrorMessage="1" sqref="F2008" xr:uid="{00000000-0002-0000-0100-0000A7070000}">
      <formula1>INDIRECT($E2)</formula1>
    </dataValidation>
    <dataValidation type="list" allowBlank="1" showInputMessage="1" showErrorMessage="1" sqref="F2009" xr:uid="{00000000-0002-0000-0100-0000A8070000}">
      <formula1>INDIRECT($E2)</formula1>
    </dataValidation>
    <dataValidation type="list" allowBlank="1" showInputMessage="1" showErrorMessage="1" sqref="F2010" xr:uid="{00000000-0002-0000-0100-0000A9070000}">
      <formula1>INDIRECT($E2)</formula1>
    </dataValidation>
    <dataValidation type="list" allowBlank="1" showInputMessage="1" showErrorMessage="1" sqref="F2011" xr:uid="{00000000-0002-0000-0100-0000AA070000}">
      <formula1>INDIRECT($E2)</formula1>
    </dataValidation>
    <dataValidation type="list" allowBlank="1" showInputMessage="1" showErrorMessage="1" sqref="F2012" xr:uid="{00000000-0002-0000-0100-0000AB070000}">
      <formula1>INDIRECT($E2)</formula1>
    </dataValidation>
    <dataValidation type="list" allowBlank="1" showInputMessage="1" showErrorMessage="1" sqref="F2013" xr:uid="{00000000-0002-0000-0100-0000AC070000}">
      <formula1>INDIRECT($E2)</formula1>
    </dataValidation>
    <dataValidation type="list" allowBlank="1" showInputMessage="1" showErrorMessage="1" sqref="F2014" xr:uid="{00000000-0002-0000-0100-0000AD070000}">
      <formula1>INDIRECT($E2)</formula1>
    </dataValidation>
    <dataValidation type="list" allowBlank="1" showInputMessage="1" showErrorMessage="1" sqref="F2015" xr:uid="{00000000-0002-0000-0100-0000AE070000}">
      <formula1>INDIRECT($E2)</formula1>
    </dataValidation>
    <dataValidation type="list" allowBlank="1" showInputMessage="1" showErrorMessage="1" sqref="F2016" xr:uid="{00000000-0002-0000-0100-0000AF070000}">
      <formula1>INDIRECT($E2)</formula1>
    </dataValidation>
    <dataValidation type="list" allowBlank="1" showInputMessage="1" showErrorMessage="1" sqref="F2017" xr:uid="{00000000-0002-0000-0100-0000B0070000}">
      <formula1>INDIRECT($E2)</formula1>
    </dataValidation>
    <dataValidation type="list" allowBlank="1" showInputMessage="1" showErrorMessage="1" sqref="F2018" xr:uid="{00000000-0002-0000-0100-0000B1070000}">
      <formula1>INDIRECT($E2)</formula1>
    </dataValidation>
    <dataValidation type="list" allowBlank="1" showInputMessage="1" showErrorMessage="1" sqref="F2019" xr:uid="{00000000-0002-0000-0100-0000B2070000}">
      <formula1>INDIRECT($E2)</formula1>
    </dataValidation>
    <dataValidation type="list" allowBlank="1" showInputMessage="1" showErrorMessage="1" sqref="F2020" xr:uid="{00000000-0002-0000-0100-0000B3070000}">
      <formula1>INDIRECT($E2)</formula1>
    </dataValidation>
    <dataValidation type="list" allowBlank="1" showInputMessage="1" showErrorMessage="1" sqref="F2021" xr:uid="{00000000-0002-0000-0100-0000B4070000}">
      <formula1>INDIRECT($E2)</formula1>
    </dataValidation>
    <dataValidation type="list" allowBlank="1" showInputMessage="1" showErrorMessage="1" sqref="F2022" xr:uid="{00000000-0002-0000-0100-0000B5070000}">
      <formula1>INDIRECT($E2)</formula1>
    </dataValidation>
    <dataValidation type="list" allowBlank="1" showInputMessage="1" showErrorMessage="1" sqref="F2023" xr:uid="{00000000-0002-0000-0100-0000B6070000}">
      <formula1>INDIRECT($E2)</formula1>
    </dataValidation>
    <dataValidation type="list" allowBlank="1" showInputMessage="1" showErrorMessage="1" sqref="F2024" xr:uid="{00000000-0002-0000-0100-0000B7070000}">
      <formula1>INDIRECT($E2)</formula1>
    </dataValidation>
    <dataValidation type="list" allowBlank="1" showInputMessage="1" showErrorMessage="1" sqref="F2025" xr:uid="{00000000-0002-0000-0100-0000B8070000}">
      <formula1>INDIRECT($E2)</formula1>
    </dataValidation>
    <dataValidation type="list" allowBlank="1" showInputMessage="1" showErrorMessage="1" sqref="F2026" xr:uid="{00000000-0002-0000-0100-0000B9070000}">
      <formula1>INDIRECT($E2)</formula1>
    </dataValidation>
    <dataValidation type="list" allowBlank="1" showInputMessage="1" showErrorMessage="1" sqref="F2027" xr:uid="{00000000-0002-0000-0100-0000BA070000}">
      <formula1>INDIRECT($E2)</formula1>
    </dataValidation>
    <dataValidation type="list" allowBlank="1" showInputMessage="1" showErrorMessage="1" sqref="F2028" xr:uid="{00000000-0002-0000-0100-0000BB070000}">
      <formula1>INDIRECT($E2)</formula1>
    </dataValidation>
    <dataValidation type="list" allowBlank="1" showInputMessage="1" showErrorMessage="1" sqref="F2029" xr:uid="{00000000-0002-0000-0100-0000BC070000}">
      <formula1>INDIRECT($E2)</formula1>
    </dataValidation>
    <dataValidation type="list" allowBlank="1" showInputMessage="1" showErrorMessage="1" sqref="F2030" xr:uid="{00000000-0002-0000-0100-0000BD070000}">
      <formula1>INDIRECT($E2)</formula1>
    </dataValidation>
    <dataValidation type="list" allowBlank="1" showInputMessage="1" showErrorMessage="1" sqref="F2031" xr:uid="{00000000-0002-0000-0100-0000BE070000}">
      <formula1>INDIRECT($E2)</formula1>
    </dataValidation>
    <dataValidation type="list" allowBlank="1" showInputMessage="1" showErrorMessage="1" sqref="F2032" xr:uid="{00000000-0002-0000-0100-0000BF070000}">
      <formula1>INDIRECT($E2)</formula1>
    </dataValidation>
    <dataValidation type="list" allowBlank="1" showInputMessage="1" showErrorMessage="1" sqref="F2033" xr:uid="{00000000-0002-0000-0100-0000C0070000}">
      <formula1>INDIRECT($E2)</formula1>
    </dataValidation>
    <dataValidation type="list" allowBlank="1" showInputMessage="1" showErrorMessage="1" sqref="F2034" xr:uid="{00000000-0002-0000-0100-0000C1070000}">
      <formula1>INDIRECT($E2)</formula1>
    </dataValidation>
    <dataValidation type="list" allowBlank="1" showInputMessage="1" showErrorMessage="1" sqref="F2035" xr:uid="{00000000-0002-0000-0100-0000C2070000}">
      <formula1>INDIRECT($E2)</formula1>
    </dataValidation>
    <dataValidation type="list" allowBlank="1" showInputMessage="1" showErrorMessage="1" sqref="F2036" xr:uid="{00000000-0002-0000-0100-0000C3070000}">
      <formula1>INDIRECT($E2)</formula1>
    </dataValidation>
    <dataValidation type="list" allowBlank="1" showInputMessage="1" showErrorMessage="1" sqref="F2037" xr:uid="{00000000-0002-0000-0100-0000C4070000}">
      <formula1>INDIRECT($E2)</formula1>
    </dataValidation>
    <dataValidation type="list" allowBlank="1" showInputMessage="1" showErrorMessage="1" sqref="F2038" xr:uid="{00000000-0002-0000-0100-0000C5070000}">
      <formula1>INDIRECT($E2)</formula1>
    </dataValidation>
    <dataValidation type="list" allowBlank="1" showInputMessage="1" showErrorMessage="1" sqref="F2039" xr:uid="{00000000-0002-0000-0100-0000C6070000}">
      <formula1>INDIRECT($E2)</formula1>
    </dataValidation>
    <dataValidation type="list" allowBlank="1" showInputMessage="1" showErrorMessage="1" sqref="F2040" xr:uid="{00000000-0002-0000-0100-0000C7070000}">
      <formula1>INDIRECT($E2)</formula1>
    </dataValidation>
    <dataValidation type="list" allowBlank="1" showInputMessage="1" showErrorMessage="1" sqref="F2041" xr:uid="{00000000-0002-0000-0100-0000C8070000}">
      <formula1>INDIRECT($E2)</formula1>
    </dataValidation>
    <dataValidation type="list" allowBlank="1" showInputMessage="1" showErrorMessage="1" sqref="F2042" xr:uid="{00000000-0002-0000-0100-0000C9070000}">
      <formula1>INDIRECT($E2)</formula1>
    </dataValidation>
    <dataValidation type="list" allowBlank="1" showInputMessage="1" showErrorMessage="1" sqref="F2043" xr:uid="{00000000-0002-0000-0100-0000CA070000}">
      <formula1>INDIRECT($E2)</formula1>
    </dataValidation>
    <dataValidation type="list" allowBlank="1" showInputMessage="1" showErrorMessage="1" sqref="F2044" xr:uid="{00000000-0002-0000-0100-0000CB070000}">
      <formula1>INDIRECT($E2)</formula1>
    </dataValidation>
    <dataValidation type="list" allowBlank="1" showInputMessage="1" showErrorMessage="1" sqref="F2045" xr:uid="{00000000-0002-0000-0100-0000CC070000}">
      <formula1>INDIRECT($E2)</formula1>
    </dataValidation>
    <dataValidation type="list" allowBlank="1" showInputMessage="1" showErrorMessage="1" sqref="F2046" xr:uid="{00000000-0002-0000-0100-0000CD070000}">
      <formula1>INDIRECT($E2)</formula1>
    </dataValidation>
    <dataValidation type="list" allowBlank="1" showInputMessage="1" showErrorMessage="1" sqref="F2047" xr:uid="{00000000-0002-0000-0100-0000CE070000}">
      <formula1>INDIRECT($E2)</formula1>
    </dataValidation>
    <dataValidation type="list" allowBlank="1" showInputMessage="1" showErrorMessage="1" sqref="F2048" xr:uid="{00000000-0002-0000-0100-0000CF070000}">
      <formula1>INDIRECT($E2)</formula1>
    </dataValidation>
    <dataValidation type="list" allowBlank="1" showInputMessage="1" showErrorMessage="1" sqref="F2049" xr:uid="{00000000-0002-0000-0100-0000D0070000}">
      <formula1>INDIRECT($E2)</formula1>
    </dataValidation>
    <dataValidation type="list" allowBlank="1" showInputMessage="1" showErrorMessage="1" sqref="F2050" xr:uid="{00000000-0002-0000-0100-0000D1070000}">
      <formula1>INDIRECT($E2)</formula1>
    </dataValidation>
    <dataValidation type="list" allowBlank="1" showInputMessage="1" showErrorMessage="1" sqref="F2051" xr:uid="{00000000-0002-0000-0100-0000D2070000}">
      <formula1>INDIRECT($E2)</formula1>
    </dataValidation>
    <dataValidation type="list" allowBlank="1" showInputMessage="1" showErrorMessage="1" sqref="F2052" xr:uid="{00000000-0002-0000-0100-0000D3070000}">
      <formula1>INDIRECT($E2)</formula1>
    </dataValidation>
    <dataValidation type="list" allowBlank="1" showInputMessage="1" showErrorMessage="1" sqref="F2053" xr:uid="{00000000-0002-0000-0100-0000D4070000}">
      <formula1>INDIRECT($E2)</formula1>
    </dataValidation>
    <dataValidation type="list" allowBlank="1" showInputMessage="1" showErrorMessage="1" sqref="F2054" xr:uid="{00000000-0002-0000-0100-0000D5070000}">
      <formula1>INDIRECT($E2)</formula1>
    </dataValidation>
    <dataValidation type="list" allowBlank="1" showInputMessage="1" showErrorMessage="1" sqref="F2055" xr:uid="{00000000-0002-0000-0100-0000D6070000}">
      <formula1>INDIRECT($E2)</formula1>
    </dataValidation>
    <dataValidation type="list" allowBlank="1" showInputMessage="1" showErrorMessage="1" sqref="F2056" xr:uid="{00000000-0002-0000-0100-0000D7070000}">
      <formula1>INDIRECT($E2)</formula1>
    </dataValidation>
    <dataValidation type="list" allowBlank="1" showInputMessage="1" showErrorMessage="1" sqref="F2057" xr:uid="{00000000-0002-0000-0100-0000D8070000}">
      <formula1>INDIRECT($E2)</formula1>
    </dataValidation>
    <dataValidation type="list" allowBlank="1" showInputMessage="1" showErrorMessage="1" sqref="F2058" xr:uid="{00000000-0002-0000-0100-0000D9070000}">
      <formula1>INDIRECT($E2)</formula1>
    </dataValidation>
    <dataValidation type="list" allowBlank="1" showInputMessage="1" showErrorMessage="1" sqref="F2059" xr:uid="{00000000-0002-0000-0100-0000DA070000}">
      <formula1>INDIRECT($E2)</formula1>
    </dataValidation>
    <dataValidation type="list" allowBlank="1" showInputMessage="1" showErrorMessage="1" sqref="F2060" xr:uid="{00000000-0002-0000-0100-0000DB070000}">
      <formula1>INDIRECT($E2)</formula1>
    </dataValidation>
    <dataValidation type="list" allowBlank="1" showInputMessage="1" showErrorMessage="1" sqref="F2061" xr:uid="{00000000-0002-0000-0100-0000DC070000}">
      <formula1>INDIRECT($E2)</formula1>
    </dataValidation>
    <dataValidation type="list" allowBlank="1" showInputMessage="1" showErrorMessage="1" sqref="F2062" xr:uid="{00000000-0002-0000-0100-0000DD070000}">
      <formula1>INDIRECT($E2)</formula1>
    </dataValidation>
    <dataValidation type="list" allowBlank="1" showInputMessage="1" showErrorMessage="1" sqref="F2063" xr:uid="{00000000-0002-0000-0100-0000DE070000}">
      <formula1>INDIRECT($E2)</formula1>
    </dataValidation>
    <dataValidation type="list" allowBlank="1" showInputMessage="1" showErrorMessage="1" sqref="F2064" xr:uid="{00000000-0002-0000-0100-0000DF070000}">
      <formula1>INDIRECT($E2)</formula1>
    </dataValidation>
    <dataValidation type="list" allowBlank="1" showInputMessage="1" showErrorMessage="1" sqref="F2065" xr:uid="{00000000-0002-0000-0100-0000E0070000}">
      <formula1>INDIRECT($E2)</formula1>
    </dataValidation>
    <dataValidation type="list" allowBlank="1" showInputMessage="1" showErrorMessage="1" sqref="F2066" xr:uid="{00000000-0002-0000-0100-0000E1070000}">
      <formula1>INDIRECT($E2)</formula1>
    </dataValidation>
    <dataValidation type="list" allowBlank="1" showInputMessage="1" showErrorMessage="1" sqref="F2067" xr:uid="{00000000-0002-0000-0100-0000E2070000}">
      <formula1>INDIRECT($E2)</formula1>
    </dataValidation>
    <dataValidation type="list" allowBlank="1" showInputMessage="1" showErrorMessage="1" sqref="F2068" xr:uid="{00000000-0002-0000-0100-0000E3070000}">
      <formula1>INDIRECT($E2)</formula1>
    </dataValidation>
    <dataValidation type="list" allowBlank="1" showInputMessage="1" showErrorMessage="1" sqref="F2069" xr:uid="{00000000-0002-0000-0100-0000E4070000}">
      <formula1>INDIRECT($E2)</formula1>
    </dataValidation>
    <dataValidation type="list" allowBlank="1" showInputMessage="1" showErrorMessage="1" sqref="F2070" xr:uid="{00000000-0002-0000-0100-0000E5070000}">
      <formula1>INDIRECT($E2)</formula1>
    </dataValidation>
    <dataValidation type="list" allowBlank="1" showInputMessage="1" showErrorMessage="1" sqref="F2071" xr:uid="{00000000-0002-0000-0100-0000E6070000}">
      <formula1>INDIRECT($E2)</formula1>
    </dataValidation>
    <dataValidation type="list" allowBlank="1" showInputMessage="1" showErrorMessage="1" sqref="F2072" xr:uid="{00000000-0002-0000-0100-0000E7070000}">
      <formula1>INDIRECT($E2)</formula1>
    </dataValidation>
    <dataValidation type="list" allowBlank="1" showInputMessage="1" showErrorMessage="1" sqref="F2073" xr:uid="{00000000-0002-0000-0100-0000E8070000}">
      <formula1>INDIRECT($E2)</formula1>
    </dataValidation>
    <dataValidation type="list" allowBlank="1" showInputMessage="1" showErrorMessage="1" sqref="F2074" xr:uid="{00000000-0002-0000-0100-0000E9070000}">
      <formula1>INDIRECT($E2)</formula1>
    </dataValidation>
    <dataValidation type="list" allowBlank="1" showInputMessage="1" showErrorMessage="1" sqref="F2075" xr:uid="{00000000-0002-0000-0100-0000EA070000}">
      <formula1>INDIRECT($E2)</formula1>
    </dataValidation>
    <dataValidation type="list" allowBlank="1" showInputMessage="1" showErrorMessage="1" sqref="F2076" xr:uid="{00000000-0002-0000-0100-0000EB070000}">
      <formula1>INDIRECT($E2)</formula1>
    </dataValidation>
    <dataValidation type="list" allowBlank="1" showInputMessage="1" showErrorMessage="1" sqref="F2077" xr:uid="{00000000-0002-0000-0100-0000EC070000}">
      <formula1>INDIRECT($E2)</formula1>
    </dataValidation>
    <dataValidation type="list" allowBlank="1" showInputMessage="1" showErrorMessage="1" sqref="F2078" xr:uid="{00000000-0002-0000-0100-0000ED070000}">
      <formula1>INDIRECT($E2)</formula1>
    </dataValidation>
    <dataValidation type="list" allowBlank="1" showInputMessage="1" showErrorMessage="1" sqref="F2079" xr:uid="{00000000-0002-0000-0100-0000EE070000}">
      <formula1>INDIRECT($E2)</formula1>
    </dataValidation>
    <dataValidation type="list" allowBlank="1" showInputMessage="1" showErrorMessage="1" sqref="F2080" xr:uid="{00000000-0002-0000-0100-0000EF070000}">
      <formula1>INDIRECT($E2)</formula1>
    </dataValidation>
    <dataValidation type="list" allowBlank="1" showInputMessage="1" showErrorMessage="1" sqref="F2081" xr:uid="{00000000-0002-0000-0100-0000F0070000}">
      <formula1>INDIRECT($E2)</formula1>
    </dataValidation>
    <dataValidation type="list" allowBlank="1" showInputMessage="1" showErrorMessage="1" sqref="F2082" xr:uid="{00000000-0002-0000-0100-0000F1070000}">
      <formula1>INDIRECT($E2)</formula1>
    </dataValidation>
    <dataValidation type="list" allowBlank="1" showInputMessage="1" showErrorMessage="1" sqref="F2083" xr:uid="{00000000-0002-0000-0100-0000F2070000}">
      <formula1>INDIRECT($E2)</formula1>
    </dataValidation>
    <dataValidation type="list" allowBlank="1" showInputMessage="1" showErrorMessage="1" sqref="F2084" xr:uid="{00000000-0002-0000-0100-0000F3070000}">
      <formula1>INDIRECT($E2)</formula1>
    </dataValidation>
    <dataValidation type="list" allowBlank="1" showInputMessage="1" showErrorMessage="1" sqref="F2085" xr:uid="{00000000-0002-0000-0100-0000F4070000}">
      <formula1>INDIRECT($E2)</formula1>
    </dataValidation>
    <dataValidation type="list" allowBlank="1" showInputMessage="1" showErrorMessage="1" sqref="F2086" xr:uid="{00000000-0002-0000-0100-0000F5070000}">
      <formula1>INDIRECT($E2)</formula1>
    </dataValidation>
    <dataValidation type="list" allowBlank="1" showInputMessage="1" showErrorMessage="1" sqref="F2087" xr:uid="{00000000-0002-0000-0100-0000F6070000}">
      <formula1>INDIRECT($E2)</formula1>
    </dataValidation>
    <dataValidation type="list" allowBlank="1" showInputMessage="1" showErrorMessage="1" sqref="F2088" xr:uid="{00000000-0002-0000-0100-0000F7070000}">
      <formula1>INDIRECT($E2)</formula1>
    </dataValidation>
    <dataValidation type="list" allowBlank="1" showInputMessage="1" showErrorMessage="1" sqref="F2089" xr:uid="{00000000-0002-0000-0100-0000F8070000}">
      <formula1>INDIRECT($E2)</formula1>
    </dataValidation>
    <dataValidation type="list" allowBlank="1" showInputMessage="1" showErrorMessage="1" sqref="F2090" xr:uid="{00000000-0002-0000-0100-0000F9070000}">
      <formula1>INDIRECT($E2)</formula1>
    </dataValidation>
    <dataValidation type="list" allowBlank="1" showInputMessage="1" showErrorMessage="1" sqref="F2091" xr:uid="{00000000-0002-0000-0100-0000FA070000}">
      <formula1>INDIRECT($E2)</formula1>
    </dataValidation>
    <dataValidation type="list" allowBlank="1" showInputMessage="1" showErrorMessage="1" sqref="F2092" xr:uid="{00000000-0002-0000-0100-0000FB070000}">
      <formula1>INDIRECT($E2)</formula1>
    </dataValidation>
    <dataValidation type="list" allowBlank="1" showInputMessage="1" showErrorMessage="1" sqref="F2093" xr:uid="{00000000-0002-0000-0100-0000FC070000}">
      <formula1>INDIRECT($E2)</formula1>
    </dataValidation>
    <dataValidation type="list" allowBlank="1" showInputMessage="1" showErrorMessage="1" sqref="F2094" xr:uid="{00000000-0002-0000-0100-0000FD070000}">
      <formula1>INDIRECT($E2)</formula1>
    </dataValidation>
    <dataValidation type="list" allowBlank="1" showInputMessage="1" showErrorMessage="1" sqref="F2095" xr:uid="{00000000-0002-0000-0100-0000FE070000}">
      <formula1>INDIRECT($E2)</formula1>
    </dataValidation>
    <dataValidation type="list" allowBlank="1" showInputMessage="1" showErrorMessage="1" sqref="F2096" xr:uid="{00000000-0002-0000-0100-0000FF070000}">
      <formula1>INDIRECT($E2)</formula1>
    </dataValidation>
    <dataValidation type="list" allowBlank="1" showInputMessage="1" showErrorMessage="1" sqref="F2097" xr:uid="{00000000-0002-0000-0100-000000080000}">
      <formula1>INDIRECT($E2)</formula1>
    </dataValidation>
    <dataValidation type="list" allowBlank="1" showInputMessage="1" showErrorMessage="1" sqref="F2098" xr:uid="{00000000-0002-0000-0100-000001080000}">
      <formula1>INDIRECT($E2)</formula1>
    </dataValidation>
    <dataValidation type="list" allowBlank="1" showInputMessage="1" showErrorMessage="1" sqref="F2099" xr:uid="{00000000-0002-0000-0100-000002080000}">
      <formula1>INDIRECT($E2)</formula1>
    </dataValidation>
    <dataValidation type="list" allowBlank="1" showInputMessage="1" showErrorMessage="1" sqref="F2100" xr:uid="{00000000-0002-0000-0100-000003080000}">
      <formula1>INDIRECT($E2)</formula1>
    </dataValidation>
    <dataValidation type="list" allowBlank="1" showInputMessage="1" showErrorMessage="1" sqref="F2101" xr:uid="{00000000-0002-0000-0100-000004080000}">
      <formula1>INDIRECT($E2)</formula1>
    </dataValidation>
    <dataValidation type="list" allowBlank="1" showInputMessage="1" showErrorMessage="1" sqref="F2102" xr:uid="{00000000-0002-0000-0100-000005080000}">
      <formula1>INDIRECT($E2)</formula1>
    </dataValidation>
    <dataValidation type="list" allowBlank="1" showInputMessage="1" showErrorMessage="1" sqref="F2103" xr:uid="{00000000-0002-0000-0100-000006080000}">
      <formula1>INDIRECT($E2)</formula1>
    </dataValidation>
    <dataValidation type="list" allowBlank="1" showInputMessage="1" showErrorMessage="1" sqref="F2104" xr:uid="{00000000-0002-0000-0100-000007080000}">
      <formula1>INDIRECT($E2)</formula1>
    </dataValidation>
    <dataValidation type="list" allowBlank="1" showInputMessage="1" showErrorMessage="1" sqref="F2105" xr:uid="{00000000-0002-0000-0100-000008080000}">
      <formula1>INDIRECT($E2)</formula1>
    </dataValidation>
    <dataValidation type="list" allowBlank="1" showInputMessage="1" showErrorMessage="1" sqref="F2106" xr:uid="{00000000-0002-0000-0100-000009080000}">
      <formula1>INDIRECT($E2)</formula1>
    </dataValidation>
    <dataValidation type="list" allowBlank="1" showInputMessage="1" showErrorMessage="1" sqref="F2107" xr:uid="{00000000-0002-0000-0100-00000A080000}">
      <formula1>INDIRECT($E2)</formula1>
    </dataValidation>
    <dataValidation type="list" allowBlank="1" showInputMessage="1" showErrorMessage="1" sqref="F2108" xr:uid="{00000000-0002-0000-0100-00000B080000}">
      <formula1>INDIRECT($E2)</formula1>
    </dataValidation>
    <dataValidation type="list" allowBlank="1" showInputMessage="1" showErrorMessage="1" sqref="F2109" xr:uid="{00000000-0002-0000-0100-00000C080000}">
      <formula1>INDIRECT($E2)</formula1>
    </dataValidation>
    <dataValidation type="list" allowBlank="1" showInputMessage="1" showErrorMessage="1" sqref="F2110" xr:uid="{00000000-0002-0000-0100-00000D080000}">
      <formula1>INDIRECT($E2)</formula1>
    </dataValidation>
    <dataValidation type="list" allowBlank="1" showInputMessage="1" showErrorMessage="1" sqref="F2111" xr:uid="{00000000-0002-0000-0100-00000E080000}">
      <formula1>INDIRECT($E2)</formula1>
    </dataValidation>
    <dataValidation type="list" allowBlank="1" showInputMessage="1" showErrorMessage="1" sqref="F2112" xr:uid="{00000000-0002-0000-0100-00000F080000}">
      <formula1>INDIRECT($E2)</formula1>
    </dataValidation>
    <dataValidation type="list" allowBlank="1" showInputMessage="1" showErrorMessage="1" sqref="F2113" xr:uid="{00000000-0002-0000-0100-000010080000}">
      <formula1>INDIRECT($E2)</formula1>
    </dataValidation>
    <dataValidation type="list" allowBlank="1" showInputMessage="1" showErrorMessage="1" sqref="F2114" xr:uid="{00000000-0002-0000-0100-000011080000}">
      <formula1>INDIRECT($E2)</formula1>
    </dataValidation>
    <dataValidation type="list" allowBlank="1" showInputMessage="1" showErrorMessage="1" sqref="F2115" xr:uid="{00000000-0002-0000-0100-000012080000}">
      <formula1>INDIRECT($E2)</formula1>
    </dataValidation>
    <dataValidation type="list" allowBlank="1" showInputMessage="1" showErrorMessage="1" sqref="F2116" xr:uid="{00000000-0002-0000-0100-000013080000}">
      <formula1>INDIRECT($E2)</formula1>
    </dataValidation>
    <dataValidation type="list" allowBlank="1" showInputMessage="1" showErrorMessage="1" sqref="F2117" xr:uid="{00000000-0002-0000-0100-000014080000}">
      <formula1>INDIRECT($E2)</formula1>
    </dataValidation>
    <dataValidation type="list" allowBlank="1" showInputMessage="1" showErrorMessage="1" sqref="F2118" xr:uid="{00000000-0002-0000-0100-000015080000}">
      <formula1>INDIRECT($E2)</formula1>
    </dataValidation>
    <dataValidation type="list" allowBlank="1" showInputMessage="1" showErrorMessage="1" sqref="F2119" xr:uid="{00000000-0002-0000-0100-000016080000}">
      <formula1>INDIRECT($E2)</formula1>
    </dataValidation>
    <dataValidation type="list" allowBlank="1" showInputMessage="1" showErrorMessage="1" sqref="F2120" xr:uid="{00000000-0002-0000-0100-000017080000}">
      <formula1>INDIRECT($E2)</formula1>
    </dataValidation>
    <dataValidation type="list" allowBlank="1" showInputMessage="1" showErrorMessage="1" sqref="F2121" xr:uid="{00000000-0002-0000-0100-000018080000}">
      <formula1>INDIRECT($E2)</formula1>
    </dataValidation>
    <dataValidation type="list" allowBlank="1" showInputMessage="1" showErrorMessage="1" sqref="F2122" xr:uid="{00000000-0002-0000-0100-000019080000}">
      <formula1>INDIRECT($E2)</formula1>
    </dataValidation>
    <dataValidation type="list" allowBlank="1" showInputMessage="1" showErrorMessage="1" sqref="F2123" xr:uid="{00000000-0002-0000-0100-00001A080000}">
      <formula1>INDIRECT($E2)</formula1>
    </dataValidation>
    <dataValidation type="list" allowBlank="1" showInputMessage="1" showErrorMessage="1" sqref="F2124" xr:uid="{00000000-0002-0000-0100-00001B080000}">
      <formula1>INDIRECT($E2)</formula1>
    </dataValidation>
    <dataValidation type="list" allowBlank="1" showInputMessage="1" showErrorMessage="1" sqref="F2125" xr:uid="{00000000-0002-0000-0100-00001C080000}">
      <formula1>INDIRECT($E2)</formula1>
    </dataValidation>
    <dataValidation type="list" allowBlank="1" showInputMessage="1" showErrorMessage="1" sqref="F2126" xr:uid="{00000000-0002-0000-0100-00001D080000}">
      <formula1>INDIRECT($E2)</formula1>
    </dataValidation>
    <dataValidation type="list" allowBlank="1" showInputMessage="1" showErrorMessage="1" sqref="F2127" xr:uid="{00000000-0002-0000-0100-00001E080000}">
      <formula1>INDIRECT($E2)</formula1>
    </dataValidation>
    <dataValidation type="list" allowBlank="1" showInputMessage="1" showErrorMessage="1" sqref="F2128" xr:uid="{00000000-0002-0000-0100-00001F080000}">
      <formula1>INDIRECT($E2)</formula1>
    </dataValidation>
    <dataValidation type="list" allowBlank="1" showInputMessage="1" showErrorMessage="1" sqref="F2129" xr:uid="{00000000-0002-0000-0100-000020080000}">
      <formula1>INDIRECT($E2)</formula1>
    </dataValidation>
    <dataValidation type="list" allowBlank="1" showInputMessage="1" showErrorMessage="1" sqref="F2130" xr:uid="{00000000-0002-0000-0100-000021080000}">
      <formula1>INDIRECT($E2)</formula1>
    </dataValidation>
    <dataValidation type="list" allowBlank="1" showInputMessage="1" showErrorMessage="1" sqref="F2131" xr:uid="{00000000-0002-0000-0100-000022080000}">
      <formula1>INDIRECT($E2)</formula1>
    </dataValidation>
    <dataValidation type="list" allowBlank="1" showInputMessage="1" showErrorMessage="1" sqref="F2132" xr:uid="{00000000-0002-0000-0100-000023080000}">
      <formula1>INDIRECT($E2)</formula1>
    </dataValidation>
    <dataValidation type="list" allowBlank="1" showInputMessage="1" showErrorMessage="1" sqref="F2133" xr:uid="{00000000-0002-0000-0100-000024080000}">
      <formula1>INDIRECT($E2)</formula1>
    </dataValidation>
    <dataValidation type="list" allowBlank="1" showInputMessage="1" showErrorMessage="1" sqref="F2134" xr:uid="{00000000-0002-0000-0100-000025080000}">
      <formula1>INDIRECT($E2)</formula1>
    </dataValidation>
    <dataValidation type="list" allowBlank="1" showInputMessage="1" showErrorMessage="1" sqref="F2135" xr:uid="{00000000-0002-0000-0100-000026080000}">
      <formula1>INDIRECT($E2)</formula1>
    </dataValidation>
    <dataValidation type="list" allowBlank="1" showInputMessage="1" showErrorMessage="1" sqref="F2136" xr:uid="{00000000-0002-0000-0100-000027080000}">
      <formula1>INDIRECT($E2)</formula1>
    </dataValidation>
    <dataValidation type="list" allowBlank="1" showInputMessage="1" showErrorMessage="1" sqref="F2137" xr:uid="{00000000-0002-0000-0100-000028080000}">
      <formula1>INDIRECT($E2)</formula1>
    </dataValidation>
    <dataValidation type="list" allowBlank="1" showInputMessage="1" showErrorMessage="1" sqref="F2138" xr:uid="{00000000-0002-0000-0100-000029080000}">
      <formula1>INDIRECT($E2)</formula1>
    </dataValidation>
    <dataValidation type="list" allowBlank="1" showInputMessage="1" showErrorMessage="1" sqref="F2139" xr:uid="{00000000-0002-0000-0100-00002A080000}">
      <formula1>INDIRECT($E2)</formula1>
    </dataValidation>
    <dataValidation type="list" allowBlank="1" showInputMessage="1" showErrorMessage="1" sqref="F2140" xr:uid="{00000000-0002-0000-0100-00002B080000}">
      <formula1>INDIRECT($E2)</formula1>
    </dataValidation>
    <dataValidation type="list" allowBlank="1" showInputMessage="1" showErrorMessage="1" sqref="F2141" xr:uid="{00000000-0002-0000-0100-00002C080000}">
      <formula1>INDIRECT($E2)</formula1>
    </dataValidation>
    <dataValidation type="list" allowBlank="1" showInputMessage="1" showErrorMessage="1" sqref="F2142" xr:uid="{00000000-0002-0000-0100-00002D080000}">
      <formula1>INDIRECT($E2)</formula1>
    </dataValidation>
    <dataValidation type="list" allowBlank="1" showInputMessage="1" showErrorMessage="1" sqref="F2143" xr:uid="{00000000-0002-0000-0100-00002E080000}">
      <formula1>INDIRECT($E2)</formula1>
    </dataValidation>
    <dataValidation type="list" allowBlank="1" showInputMessage="1" showErrorMessage="1" sqref="F2144" xr:uid="{00000000-0002-0000-0100-00002F080000}">
      <formula1>INDIRECT($E2)</formula1>
    </dataValidation>
    <dataValidation type="list" allowBlank="1" showInputMessage="1" showErrorMessage="1" sqref="F2145" xr:uid="{00000000-0002-0000-0100-000030080000}">
      <formula1>INDIRECT($E2)</formula1>
    </dataValidation>
    <dataValidation type="list" allowBlank="1" showInputMessage="1" showErrorMessage="1" sqref="F2146" xr:uid="{00000000-0002-0000-0100-000031080000}">
      <formula1>INDIRECT($E2)</formula1>
    </dataValidation>
    <dataValidation type="list" allowBlank="1" showInputMessage="1" showErrorMessage="1" sqref="F2147" xr:uid="{00000000-0002-0000-0100-000032080000}">
      <formula1>INDIRECT($E2)</formula1>
    </dataValidation>
    <dataValidation type="list" allowBlank="1" showInputMessage="1" showErrorMessage="1" sqref="F2148" xr:uid="{00000000-0002-0000-0100-000033080000}">
      <formula1>INDIRECT($E2)</formula1>
    </dataValidation>
    <dataValidation type="list" allowBlank="1" showInputMessage="1" showErrorMessage="1" sqref="F2149" xr:uid="{00000000-0002-0000-0100-000034080000}">
      <formula1>INDIRECT($E2)</formula1>
    </dataValidation>
    <dataValidation type="list" allowBlank="1" showInputMessage="1" showErrorMessage="1" sqref="F2150" xr:uid="{00000000-0002-0000-0100-000035080000}">
      <formula1>INDIRECT($E2)</formula1>
    </dataValidation>
    <dataValidation type="list" allowBlank="1" showInputMessage="1" showErrorMessage="1" sqref="F2151" xr:uid="{00000000-0002-0000-0100-000036080000}">
      <formula1>INDIRECT($E2)</formula1>
    </dataValidation>
    <dataValidation type="list" allowBlank="1" showInputMessage="1" showErrorMessage="1" sqref="F2152" xr:uid="{00000000-0002-0000-0100-000037080000}">
      <formula1>INDIRECT($E2)</formula1>
    </dataValidation>
    <dataValidation type="list" allowBlank="1" showInputMessage="1" showErrorMessage="1" sqref="F2153" xr:uid="{00000000-0002-0000-0100-000038080000}">
      <formula1>INDIRECT($E2)</formula1>
    </dataValidation>
    <dataValidation type="list" allowBlank="1" showInputMessage="1" showErrorMessage="1" sqref="F2154" xr:uid="{00000000-0002-0000-0100-000039080000}">
      <formula1>INDIRECT($E2)</formula1>
    </dataValidation>
    <dataValidation type="list" allowBlank="1" showInputMessage="1" showErrorMessage="1" sqref="F2155" xr:uid="{00000000-0002-0000-0100-00003A080000}">
      <formula1>INDIRECT($E2)</formula1>
    </dataValidation>
    <dataValidation type="list" allowBlank="1" showInputMessage="1" showErrorMessage="1" sqref="F2156" xr:uid="{00000000-0002-0000-0100-00003B080000}">
      <formula1>INDIRECT($E2)</formula1>
    </dataValidation>
    <dataValidation type="list" allowBlank="1" showInputMessage="1" showErrorMessage="1" sqref="F2157" xr:uid="{00000000-0002-0000-0100-00003C080000}">
      <formula1>INDIRECT($E2)</formula1>
    </dataValidation>
    <dataValidation type="list" allowBlank="1" showInputMessage="1" showErrorMessage="1" sqref="F2158" xr:uid="{00000000-0002-0000-0100-00003D080000}">
      <formula1>INDIRECT($E2)</formula1>
    </dataValidation>
    <dataValidation type="list" allowBlank="1" showInputMessage="1" showErrorMessage="1" sqref="F2159" xr:uid="{00000000-0002-0000-0100-00003E080000}">
      <formula1>INDIRECT($E2)</formula1>
    </dataValidation>
    <dataValidation type="list" allowBlank="1" showInputMessage="1" showErrorMessage="1" sqref="F2160" xr:uid="{00000000-0002-0000-0100-00003F080000}">
      <formula1>INDIRECT($E2)</formula1>
    </dataValidation>
    <dataValidation type="list" allowBlank="1" showInputMessage="1" showErrorMessage="1" sqref="F2161" xr:uid="{00000000-0002-0000-0100-000040080000}">
      <formula1>INDIRECT($E2)</formula1>
    </dataValidation>
    <dataValidation type="list" allowBlank="1" showInputMessage="1" showErrorMessage="1" sqref="F2162" xr:uid="{00000000-0002-0000-0100-000041080000}">
      <formula1>INDIRECT($E2)</formula1>
    </dataValidation>
    <dataValidation type="list" allowBlank="1" showInputMessage="1" showErrorMessage="1" sqref="F2163" xr:uid="{00000000-0002-0000-0100-000042080000}">
      <formula1>INDIRECT($E2)</formula1>
    </dataValidation>
    <dataValidation type="list" allowBlank="1" showInputMessage="1" showErrorMessage="1" sqref="F2164" xr:uid="{00000000-0002-0000-0100-000043080000}">
      <formula1>INDIRECT($E2)</formula1>
    </dataValidation>
    <dataValidation type="list" allowBlank="1" showInputMessage="1" showErrorMessage="1" sqref="F2165" xr:uid="{00000000-0002-0000-0100-000044080000}">
      <formula1>INDIRECT($E2)</formula1>
    </dataValidation>
    <dataValidation type="list" allowBlank="1" showInputMessage="1" showErrorMessage="1" sqref="F2166" xr:uid="{00000000-0002-0000-0100-000045080000}">
      <formula1>INDIRECT($E2)</formula1>
    </dataValidation>
    <dataValidation type="list" allowBlank="1" showInputMessage="1" showErrorMessage="1" sqref="F2167" xr:uid="{00000000-0002-0000-0100-000046080000}">
      <formula1>INDIRECT($E2)</formula1>
    </dataValidation>
    <dataValidation type="list" allowBlank="1" showInputMessage="1" showErrorMessage="1" sqref="F2168" xr:uid="{00000000-0002-0000-0100-000047080000}">
      <formula1>INDIRECT($E2)</formula1>
    </dataValidation>
    <dataValidation type="list" allowBlank="1" showInputMessage="1" showErrorMessage="1" sqref="F2169" xr:uid="{00000000-0002-0000-0100-000048080000}">
      <formula1>INDIRECT($E2)</formula1>
    </dataValidation>
    <dataValidation type="list" allowBlank="1" showInputMessage="1" showErrorMessage="1" sqref="F2170" xr:uid="{00000000-0002-0000-0100-000049080000}">
      <formula1>INDIRECT($E2)</formula1>
    </dataValidation>
    <dataValidation type="list" allowBlank="1" showInputMessage="1" showErrorMessage="1" sqref="F2171" xr:uid="{00000000-0002-0000-0100-00004A080000}">
      <formula1>INDIRECT($E2)</formula1>
    </dataValidation>
    <dataValidation type="list" allowBlank="1" showInputMessage="1" showErrorMessage="1" sqref="F2172" xr:uid="{00000000-0002-0000-0100-00004B080000}">
      <formula1>INDIRECT($E2)</formula1>
    </dataValidation>
    <dataValidation type="list" allowBlank="1" showInputMessage="1" showErrorMessage="1" sqref="F2173" xr:uid="{00000000-0002-0000-0100-00004C080000}">
      <formula1>INDIRECT($E2)</formula1>
    </dataValidation>
    <dataValidation type="list" allowBlank="1" showInputMessage="1" showErrorMessage="1" sqref="F2174" xr:uid="{00000000-0002-0000-0100-00004D080000}">
      <formula1>INDIRECT($E2)</formula1>
    </dataValidation>
    <dataValidation type="list" allowBlank="1" showInputMessage="1" showErrorMessage="1" sqref="F2175" xr:uid="{00000000-0002-0000-0100-00004E080000}">
      <formula1>INDIRECT($E2)</formula1>
    </dataValidation>
    <dataValidation type="list" allowBlank="1" showInputMessage="1" showErrorMessage="1" sqref="F2176" xr:uid="{00000000-0002-0000-0100-00004F080000}">
      <formula1>INDIRECT($E2)</formula1>
    </dataValidation>
    <dataValidation type="list" allowBlank="1" showInputMessage="1" showErrorMessage="1" sqref="F2177" xr:uid="{00000000-0002-0000-0100-000050080000}">
      <formula1>INDIRECT($E2)</formula1>
    </dataValidation>
    <dataValidation type="list" allowBlank="1" showInputMessage="1" showErrorMessage="1" sqref="F2178" xr:uid="{00000000-0002-0000-0100-000051080000}">
      <formula1>INDIRECT($E2)</formula1>
    </dataValidation>
    <dataValidation type="list" allowBlank="1" showInputMessage="1" showErrorMessage="1" sqref="F2179" xr:uid="{00000000-0002-0000-0100-000052080000}">
      <formula1>INDIRECT($E2)</formula1>
    </dataValidation>
    <dataValidation type="list" allowBlank="1" showInputMessage="1" showErrorMessage="1" sqref="F2180" xr:uid="{00000000-0002-0000-0100-000053080000}">
      <formula1>INDIRECT($E2)</formula1>
    </dataValidation>
    <dataValidation type="list" allowBlank="1" showInputMessage="1" showErrorMessage="1" sqref="F2181" xr:uid="{00000000-0002-0000-0100-000054080000}">
      <formula1>INDIRECT($E2)</formula1>
    </dataValidation>
    <dataValidation type="list" allowBlank="1" showInputMessage="1" showErrorMessage="1" sqref="F2182" xr:uid="{00000000-0002-0000-0100-000055080000}">
      <formula1>INDIRECT($E2)</formula1>
    </dataValidation>
    <dataValidation type="list" allowBlank="1" showInputMessage="1" showErrorMessage="1" sqref="F2183" xr:uid="{00000000-0002-0000-0100-000056080000}">
      <formula1>INDIRECT($E2)</formula1>
    </dataValidation>
    <dataValidation type="list" allowBlank="1" showInputMessage="1" showErrorMessage="1" sqref="F2184" xr:uid="{00000000-0002-0000-0100-000057080000}">
      <formula1>INDIRECT($E2)</formula1>
    </dataValidation>
    <dataValidation type="list" allowBlank="1" showInputMessage="1" showErrorMessage="1" sqref="F2185" xr:uid="{00000000-0002-0000-0100-000058080000}">
      <formula1>INDIRECT($E2)</formula1>
    </dataValidation>
    <dataValidation type="list" allowBlank="1" showInputMessage="1" showErrorMessage="1" sqref="F2186" xr:uid="{00000000-0002-0000-0100-000059080000}">
      <formula1>INDIRECT($E2)</formula1>
    </dataValidation>
    <dataValidation type="list" allowBlank="1" showInputMessage="1" showErrorMessage="1" sqref="F2187" xr:uid="{00000000-0002-0000-0100-00005A080000}">
      <formula1>INDIRECT($E2)</formula1>
    </dataValidation>
    <dataValidation type="list" allowBlank="1" showInputMessage="1" showErrorMessage="1" sqref="F2188" xr:uid="{00000000-0002-0000-0100-00005B080000}">
      <formula1>INDIRECT($E2)</formula1>
    </dataValidation>
    <dataValidation type="list" allowBlank="1" showInputMessage="1" showErrorMessage="1" sqref="F2189" xr:uid="{00000000-0002-0000-0100-00005C080000}">
      <formula1>INDIRECT($E2)</formula1>
    </dataValidation>
    <dataValidation type="list" allowBlank="1" showInputMessage="1" showErrorMessage="1" sqref="F2190" xr:uid="{00000000-0002-0000-0100-00005D080000}">
      <formula1>INDIRECT($E2)</formula1>
    </dataValidation>
    <dataValidation type="list" allowBlank="1" showInputMessage="1" showErrorMessage="1" sqref="F2191" xr:uid="{00000000-0002-0000-0100-00005E080000}">
      <formula1>INDIRECT($E2)</formula1>
    </dataValidation>
    <dataValidation type="list" allowBlank="1" showInputMessage="1" showErrorMessage="1" sqref="F2192" xr:uid="{00000000-0002-0000-0100-00005F080000}">
      <formula1>INDIRECT($E2)</formula1>
    </dataValidation>
    <dataValidation type="list" allowBlank="1" showInputMessage="1" showErrorMessage="1" sqref="F2193" xr:uid="{00000000-0002-0000-0100-000060080000}">
      <formula1>INDIRECT($E2)</formula1>
    </dataValidation>
    <dataValidation type="list" allowBlank="1" showInputMessage="1" showErrorMessage="1" sqref="F2194" xr:uid="{00000000-0002-0000-0100-000061080000}">
      <formula1>INDIRECT($E2)</formula1>
    </dataValidation>
    <dataValidation type="list" allowBlank="1" showInputMessage="1" showErrorMessage="1" sqref="F2195" xr:uid="{00000000-0002-0000-0100-000062080000}">
      <formula1>INDIRECT($E2)</formula1>
    </dataValidation>
    <dataValidation type="list" allowBlank="1" showInputMessage="1" showErrorMessage="1" sqref="F2196" xr:uid="{00000000-0002-0000-0100-000063080000}">
      <formula1>INDIRECT($E2)</formula1>
    </dataValidation>
    <dataValidation type="list" allowBlank="1" showInputMessage="1" showErrorMessage="1" sqref="F2197" xr:uid="{00000000-0002-0000-0100-000064080000}">
      <formula1>INDIRECT($E2)</formula1>
    </dataValidation>
    <dataValidation type="list" allowBlank="1" showInputMessage="1" showErrorMessage="1" sqref="F2198" xr:uid="{00000000-0002-0000-0100-000065080000}">
      <formula1>INDIRECT($E2)</formula1>
    </dataValidation>
    <dataValidation type="list" allowBlank="1" showInputMessage="1" showErrorMessage="1" sqref="F2199" xr:uid="{00000000-0002-0000-0100-000066080000}">
      <formula1>INDIRECT($E2)</formula1>
    </dataValidation>
    <dataValidation type="list" allowBlank="1" showInputMessage="1" showErrorMessage="1" sqref="F2200" xr:uid="{00000000-0002-0000-0100-000067080000}">
      <formula1>INDIRECT($E2)</formula1>
    </dataValidation>
    <dataValidation type="list" allowBlank="1" showInputMessage="1" showErrorMessage="1" sqref="F2201" xr:uid="{00000000-0002-0000-0100-000068080000}">
      <formula1>INDIRECT($E2)</formula1>
    </dataValidation>
    <dataValidation type="list" allowBlank="1" showInputMessage="1" showErrorMessage="1" sqref="F2202" xr:uid="{00000000-0002-0000-0100-000069080000}">
      <formula1>INDIRECT($E2)</formula1>
    </dataValidation>
    <dataValidation type="list" allowBlank="1" showInputMessage="1" showErrorMessage="1" sqref="F2203" xr:uid="{00000000-0002-0000-0100-00006A080000}">
      <formula1>INDIRECT($E2)</formula1>
    </dataValidation>
    <dataValidation type="list" allowBlank="1" showInputMessage="1" showErrorMessage="1" sqref="F2204" xr:uid="{00000000-0002-0000-0100-00006B080000}">
      <formula1>INDIRECT($E2)</formula1>
    </dataValidation>
    <dataValidation type="list" allowBlank="1" showInputMessage="1" showErrorMessage="1" sqref="F2205" xr:uid="{00000000-0002-0000-0100-00006C080000}">
      <formula1>INDIRECT($E2)</formula1>
    </dataValidation>
    <dataValidation type="list" allowBlank="1" showInputMessage="1" showErrorMessage="1" sqref="F2206" xr:uid="{00000000-0002-0000-0100-00006D080000}">
      <formula1>INDIRECT($E2)</formula1>
    </dataValidation>
    <dataValidation type="list" allowBlank="1" showInputMessage="1" showErrorMessage="1" sqref="F2207" xr:uid="{00000000-0002-0000-0100-00006E080000}">
      <formula1>INDIRECT($E2)</formula1>
    </dataValidation>
    <dataValidation type="list" allowBlank="1" showInputMessage="1" showErrorMessage="1" sqref="F2208" xr:uid="{00000000-0002-0000-0100-00006F080000}">
      <formula1>INDIRECT($E2)</formula1>
    </dataValidation>
    <dataValidation type="list" allowBlank="1" showInputMessage="1" showErrorMessage="1" sqref="F2209" xr:uid="{00000000-0002-0000-0100-000070080000}">
      <formula1>INDIRECT($E2)</formula1>
    </dataValidation>
    <dataValidation type="list" allowBlank="1" showInputMessage="1" showErrorMessage="1" sqref="F2210" xr:uid="{00000000-0002-0000-0100-000071080000}">
      <formula1>INDIRECT($E2)</formula1>
    </dataValidation>
    <dataValidation type="list" allowBlank="1" showInputMessage="1" showErrorMessage="1" sqref="F2211" xr:uid="{00000000-0002-0000-0100-000072080000}">
      <formula1>INDIRECT($E2)</formula1>
    </dataValidation>
    <dataValidation type="list" allowBlank="1" showInputMessage="1" showErrorMessage="1" sqref="F2212" xr:uid="{00000000-0002-0000-0100-000073080000}">
      <formula1>INDIRECT($E2)</formula1>
    </dataValidation>
    <dataValidation type="list" allowBlank="1" showInputMessage="1" showErrorMessage="1" sqref="F2213" xr:uid="{00000000-0002-0000-0100-000074080000}">
      <formula1>INDIRECT($E2)</formula1>
    </dataValidation>
    <dataValidation type="list" allowBlank="1" showInputMessage="1" showErrorMessage="1" sqref="F2214" xr:uid="{00000000-0002-0000-0100-000075080000}">
      <formula1>INDIRECT($E2)</formula1>
    </dataValidation>
    <dataValidation type="list" allowBlank="1" showInputMessage="1" showErrorMessage="1" sqref="F2215" xr:uid="{00000000-0002-0000-0100-000076080000}">
      <formula1>INDIRECT($E2)</formula1>
    </dataValidation>
    <dataValidation type="list" allowBlank="1" showInputMessage="1" showErrorMessage="1" sqref="F2216" xr:uid="{00000000-0002-0000-0100-000077080000}">
      <formula1>INDIRECT($E2)</formula1>
    </dataValidation>
    <dataValidation type="list" allowBlank="1" showInputMessage="1" showErrorMessage="1" sqref="F2217" xr:uid="{00000000-0002-0000-0100-000078080000}">
      <formula1>INDIRECT($E2)</formula1>
    </dataValidation>
    <dataValidation type="list" allowBlank="1" showInputMessage="1" showErrorMessage="1" sqref="F2218" xr:uid="{00000000-0002-0000-0100-000079080000}">
      <formula1>INDIRECT($E2)</formula1>
    </dataValidation>
    <dataValidation type="list" allowBlank="1" showInputMessage="1" showErrorMessage="1" sqref="F2219" xr:uid="{00000000-0002-0000-0100-00007A080000}">
      <formula1>INDIRECT($E2)</formula1>
    </dataValidation>
    <dataValidation type="list" allowBlank="1" showInputMessage="1" showErrorMessage="1" sqref="F2220" xr:uid="{00000000-0002-0000-0100-00007B080000}">
      <formula1>INDIRECT($E2)</formula1>
    </dataValidation>
    <dataValidation type="list" allowBlank="1" showInputMessage="1" showErrorMessage="1" sqref="F2221" xr:uid="{00000000-0002-0000-0100-00007C080000}">
      <formula1>INDIRECT($E2)</formula1>
    </dataValidation>
    <dataValidation type="list" allowBlank="1" showInputMessage="1" showErrorMessage="1" sqref="F2222" xr:uid="{00000000-0002-0000-0100-00007D080000}">
      <formula1>INDIRECT($E2)</formula1>
    </dataValidation>
    <dataValidation type="list" allowBlank="1" showInputMessage="1" showErrorMessage="1" sqref="F2223" xr:uid="{00000000-0002-0000-0100-00007E080000}">
      <formula1>INDIRECT($E2)</formula1>
    </dataValidation>
    <dataValidation type="list" allowBlank="1" showInputMessage="1" showErrorMessage="1" sqref="F2224" xr:uid="{00000000-0002-0000-0100-00007F080000}">
      <formula1>INDIRECT($E2)</formula1>
    </dataValidation>
    <dataValidation type="list" allowBlank="1" showInputMessage="1" showErrorMessage="1" sqref="F2225" xr:uid="{00000000-0002-0000-0100-000080080000}">
      <formula1>INDIRECT($E2)</formula1>
    </dataValidation>
    <dataValidation type="list" allowBlank="1" showInputMessage="1" showErrorMessage="1" sqref="F2226" xr:uid="{00000000-0002-0000-0100-000081080000}">
      <formula1>INDIRECT($E2)</formula1>
    </dataValidation>
    <dataValidation type="list" allowBlank="1" showInputMessage="1" showErrorMessage="1" sqref="F2227" xr:uid="{00000000-0002-0000-0100-000082080000}">
      <formula1>INDIRECT($E2)</formula1>
    </dataValidation>
    <dataValidation type="list" allowBlank="1" showInputMessage="1" showErrorMessage="1" sqref="F2228" xr:uid="{00000000-0002-0000-0100-000083080000}">
      <formula1>INDIRECT($E2)</formula1>
    </dataValidation>
    <dataValidation type="list" allowBlank="1" showInputMessage="1" showErrorMessage="1" sqref="F2229" xr:uid="{00000000-0002-0000-0100-000084080000}">
      <formula1>INDIRECT($E2)</formula1>
    </dataValidation>
    <dataValidation type="list" allowBlank="1" showInputMessage="1" showErrorMessage="1" sqref="F2230" xr:uid="{00000000-0002-0000-0100-000085080000}">
      <formula1>INDIRECT($E2)</formula1>
    </dataValidation>
    <dataValidation type="list" allowBlank="1" showInputMessage="1" showErrorMessage="1" sqref="F2231" xr:uid="{00000000-0002-0000-0100-000086080000}">
      <formula1>INDIRECT($E2)</formula1>
    </dataValidation>
    <dataValidation type="list" allowBlank="1" showInputMessage="1" showErrorMessage="1" sqref="F2232" xr:uid="{00000000-0002-0000-0100-000087080000}">
      <formula1>INDIRECT($E2)</formula1>
    </dataValidation>
    <dataValidation type="list" allowBlank="1" showInputMessage="1" showErrorMessage="1" sqref="F2233" xr:uid="{00000000-0002-0000-0100-000088080000}">
      <formula1>INDIRECT($E2)</formula1>
    </dataValidation>
    <dataValidation type="list" allowBlank="1" showInputMessage="1" showErrorMessage="1" sqref="F2234" xr:uid="{00000000-0002-0000-0100-000089080000}">
      <formula1>INDIRECT($E2)</formula1>
    </dataValidation>
    <dataValidation type="list" allowBlank="1" showInputMessage="1" showErrorMessage="1" sqref="F2235" xr:uid="{00000000-0002-0000-0100-00008A080000}">
      <formula1>INDIRECT($E2)</formula1>
    </dataValidation>
    <dataValidation type="list" allowBlank="1" showInputMessage="1" showErrorMessage="1" sqref="F2236" xr:uid="{00000000-0002-0000-0100-00008B080000}">
      <formula1>INDIRECT($E2)</formula1>
    </dataValidation>
    <dataValidation type="list" allowBlank="1" showInputMessage="1" showErrorMessage="1" sqref="F2237" xr:uid="{00000000-0002-0000-0100-00008C080000}">
      <formula1>INDIRECT($E2)</formula1>
    </dataValidation>
    <dataValidation type="list" allowBlank="1" showInputMessage="1" showErrorMessage="1" sqref="F2238" xr:uid="{00000000-0002-0000-0100-00008D080000}">
      <formula1>INDIRECT($E2)</formula1>
    </dataValidation>
    <dataValidation type="list" allowBlank="1" showInputMessage="1" showErrorMessage="1" sqref="F2239" xr:uid="{00000000-0002-0000-0100-00008E080000}">
      <formula1>INDIRECT($E2)</formula1>
    </dataValidation>
    <dataValidation type="list" allowBlank="1" showInputMessage="1" showErrorMessage="1" sqref="F2240" xr:uid="{00000000-0002-0000-0100-00008F080000}">
      <formula1>INDIRECT($E2)</formula1>
    </dataValidation>
    <dataValidation type="list" allowBlank="1" showInputMessage="1" showErrorMessage="1" sqref="F2241" xr:uid="{00000000-0002-0000-0100-000090080000}">
      <formula1>INDIRECT($E2)</formula1>
    </dataValidation>
    <dataValidation type="list" allowBlank="1" showInputMessage="1" showErrorMessage="1" sqref="F2242" xr:uid="{00000000-0002-0000-0100-000091080000}">
      <formula1>INDIRECT($E2)</formula1>
    </dataValidation>
    <dataValidation type="list" allowBlank="1" showInputMessage="1" showErrorMessage="1" sqref="F2243" xr:uid="{00000000-0002-0000-0100-000092080000}">
      <formula1>INDIRECT($E2)</formula1>
    </dataValidation>
    <dataValidation type="list" allowBlank="1" showInputMessage="1" showErrorMessage="1" sqref="F2244" xr:uid="{00000000-0002-0000-0100-000093080000}">
      <formula1>INDIRECT($E2)</formula1>
    </dataValidation>
    <dataValidation type="list" allowBlank="1" showInputMessage="1" showErrorMessage="1" sqref="F2245" xr:uid="{00000000-0002-0000-0100-000094080000}">
      <formula1>INDIRECT($E2)</formula1>
    </dataValidation>
    <dataValidation type="list" allowBlank="1" showInputMessage="1" showErrorMessage="1" sqref="F2246" xr:uid="{00000000-0002-0000-0100-000095080000}">
      <formula1>INDIRECT($E2)</formula1>
    </dataValidation>
    <dataValidation type="list" allowBlank="1" showInputMessage="1" showErrorMessage="1" sqref="F2247" xr:uid="{00000000-0002-0000-0100-000096080000}">
      <formula1>INDIRECT($E2)</formula1>
    </dataValidation>
    <dataValidation type="list" allowBlank="1" showInputMessage="1" showErrorMessage="1" sqref="F2248" xr:uid="{00000000-0002-0000-0100-000097080000}">
      <formula1>INDIRECT($E2)</formula1>
    </dataValidation>
    <dataValidation type="list" allowBlank="1" showInputMessage="1" showErrorMessage="1" sqref="F2249" xr:uid="{00000000-0002-0000-0100-000098080000}">
      <formula1>INDIRECT($E2)</formula1>
    </dataValidation>
    <dataValidation type="list" allowBlank="1" showInputMessage="1" showErrorMessage="1" sqref="F2250" xr:uid="{00000000-0002-0000-0100-000099080000}">
      <formula1>INDIRECT($E2)</formula1>
    </dataValidation>
    <dataValidation type="list" allowBlank="1" showInputMessage="1" showErrorMessage="1" sqref="F2251" xr:uid="{00000000-0002-0000-0100-00009A080000}">
      <formula1>INDIRECT($E2)</formula1>
    </dataValidation>
    <dataValidation type="list" allowBlank="1" showInputMessage="1" showErrorMessage="1" sqref="F2252" xr:uid="{00000000-0002-0000-0100-00009B080000}">
      <formula1>INDIRECT($E2)</formula1>
    </dataValidation>
    <dataValidation type="list" allowBlank="1" showInputMessage="1" showErrorMessage="1" sqref="F2253" xr:uid="{00000000-0002-0000-0100-00009C080000}">
      <formula1>INDIRECT($E2)</formula1>
    </dataValidation>
    <dataValidation type="list" allowBlank="1" showInputMessage="1" showErrorMessage="1" sqref="F2254" xr:uid="{00000000-0002-0000-0100-00009D080000}">
      <formula1>INDIRECT($E2)</formula1>
    </dataValidation>
    <dataValidation type="list" allowBlank="1" showInputMessage="1" showErrorMessage="1" sqref="F2255" xr:uid="{00000000-0002-0000-0100-00009E080000}">
      <formula1>INDIRECT($E2)</formula1>
    </dataValidation>
    <dataValidation type="list" allowBlank="1" showInputMessage="1" showErrorMessage="1" sqref="F2256" xr:uid="{00000000-0002-0000-0100-00009F080000}">
      <formula1>INDIRECT($E2)</formula1>
    </dataValidation>
    <dataValidation type="list" allowBlank="1" showInputMessage="1" showErrorMessage="1" sqref="F2257" xr:uid="{00000000-0002-0000-0100-0000A0080000}">
      <formula1>INDIRECT($E2)</formula1>
    </dataValidation>
    <dataValidation type="list" allowBlank="1" showInputMessage="1" showErrorMessage="1" sqref="F2258" xr:uid="{00000000-0002-0000-0100-0000A1080000}">
      <formula1>INDIRECT($E2)</formula1>
    </dataValidation>
    <dataValidation type="list" allowBlank="1" showInputMessage="1" showErrorMessage="1" sqref="F2259" xr:uid="{00000000-0002-0000-0100-0000A2080000}">
      <formula1>INDIRECT($E2)</formula1>
    </dataValidation>
    <dataValidation type="list" allowBlank="1" showInputMessage="1" showErrorMessage="1" sqref="F2260" xr:uid="{00000000-0002-0000-0100-0000A3080000}">
      <formula1>INDIRECT($E2)</formula1>
    </dataValidation>
    <dataValidation type="list" allowBlank="1" showInputMessage="1" showErrorMessage="1" sqref="F2261" xr:uid="{00000000-0002-0000-0100-0000A4080000}">
      <formula1>INDIRECT($E2)</formula1>
    </dataValidation>
    <dataValidation type="list" allowBlank="1" showInputMessage="1" showErrorMessage="1" sqref="F2262" xr:uid="{00000000-0002-0000-0100-0000A5080000}">
      <formula1>INDIRECT($E2)</formula1>
    </dataValidation>
    <dataValidation type="list" allowBlank="1" showInputMessage="1" showErrorMessage="1" sqref="F2263" xr:uid="{00000000-0002-0000-0100-0000A6080000}">
      <formula1>INDIRECT($E2)</formula1>
    </dataValidation>
    <dataValidation type="list" allowBlank="1" showInputMessage="1" showErrorMessage="1" sqref="F2264" xr:uid="{00000000-0002-0000-0100-0000A7080000}">
      <formula1>INDIRECT($E2)</formula1>
    </dataValidation>
    <dataValidation type="list" allowBlank="1" showInputMessage="1" showErrorMessage="1" sqref="F2265" xr:uid="{00000000-0002-0000-0100-0000A8080000}">
      <formula1>INDIRECT($E2)</formula1>
    </dataValidation>
    <dataValidation type="list" allowBlank="1" showInputMessage="1" showErrorMessage="1" sqref="F2266" xr:uid="{00000000-0002-0000-0100-0000A9080000}">
      <formula1>INDIRECT($E2)</formula1>
    </dataValidation>
    <dataValidation type="list" allowBlank="1" showInputMessage="1" showErrorMessage="1" sqref="F2267" xr:uid="{00000000-0002-0000-0100-0000AA080000}">
      <formula1>INDIRECT($E2)</formula1>
    </dataValidation>
    <dataValidation type="list" allowBlank="1" showInputMessage="1" showErrorMessage="1" sqref="F2268" xr:uid="{00000000-0002-0000-0100-0000AB080000}">
      <formula1>INDIRECT($E2)</formula1>
    </dataValidation>
    <dataValidation type="list" allowBlank="1" showInputMessage="1" showErrorMessage="1" sqref="F2269" xr:uid="{00000000-0002-0000-0100-0000AC080000}">
      <formula1>INDIRECT($E2)</formula1>
    </dataValidation>
    <dataValidation type="list" allowBlank="1" showInputMessage="1" showErrorMessage="1" sqref="F2270" xr:uid="{00000000-0002-0000-0100-0000AD080000}">
      <formula1>INDIRECT($E2)</formula1>
    </dataValidation>
    <dataValidation type="list" allowBlank="1" showInputMessage="1" showErrorMessage="1" sqref="F2271" xr:uid="{00000000-0002-0000-0100-0000AE080000}">
      <formula1>INDIRECT($E2)</formula1>
    </dataValidation>
    <dataValidation type="list" allowBlank="1" showInputMessage="1" showErrorMessage="1" sqref="F2272" xr:uid="{00000000-0002-0000-0100-0000AF080000}">
      <formula1>INDIRECT($E2)</formula1>
    </dataValidation>
    <dataValidation type="list" allowBlank="1" showInputMessage="1" showErrorMessage="1" sqref="F2273" xr:uid="{00000000-0002-0000-0100-0000B0080000}">
      <formula1>INDIRECT($E2)</formula1>
    </dataValidation>
    <dataValidation type="list" allowBlank="1" showInputMessage="1" showErrorMessage="1" sqref="F2274" xr:uid="{00000000-0002-0000-0100-0000B1080000}">
      <formula1>INDIRECT($E2)</formula1>
    </dataValidation>
    <dataValidation type="list" allowBlank="1" showInputMessage="1" showErrorMessage="1" sqref="F2275" xr:uid="{00000000-0002-0000-0100-0000B2080000}">
      <formula1>INDIRECT($E2)</formula1>
    </dataValidation>
    <dataValidation type="list" allowBlank="1" showInputMessage="1" showErrorMessage="1" sqref="F2276" xr:uid="{00000000-0002-0000-0100-0000B3080000}">
      <formula1>INDIRECT($E2)</formula1>
    </dataValidation>
    <dataValidation type="list" allowBlank="1" showInputMessage="1" showErrorMessage="1" sqref="F2277" xr:uid="{00000000-0002-0000-0100-0000B4080000}">
      <formula1>INDIRECT($E2)</formula1>
    </dataValidation>
    <dataValidation type="list" allowBlank="1" showInputMessage="1" showErrorMessage="1" sqref="F2278" xr:uid="{00000000-0002-0000-0100-0000B5080000}">
      <formula1>INDIRECT($E2)</formula1>
    </dataValidation>
    <dataValidation type="list" allowBlank="1" showInputMessage="1" showErrorMessage="1" sqref="F2279" xr:uid="{00000000-0002-0000-0100-0000B6080000}">
      <formula1>INDIRECT($E2)</formula1>
    </dataValidation>
    <dataValidation type="list" allowBlank="1" showInputMessage="1" showErrorMessage="1" sqref="F2280" xr:uid="{00000000-0002-0000-0100-0000B7080000}">
      <formula1>INDIRECT($E2)</formula1>
    </dataValidation>
    <dataValidation type="list" allowBlank="1" showInputMessage="1" showErrorMessage="1" sqref="F2281" xr:uid="{00000000-0002-0000-0100-0000B8080000}">
      <formula1>INDIRECT($E2)</formula1>
    </dataValidation>
    <dataValidation type="list" allowBlank="1" showInputMessage="1" showErrorMessage="1" sqref="F2282" xr:uid="{00000000-0002-0000-0100-0000B9080000}">
      <formula1>INDIRECT($E2)</formula1>
    </dataValidation>
    <dataValidation type="list" allowBlank="1" showInputMessage="1" showErrorMessage="1" sqref="F2283" xr:uid="{00000000-0002-0000-0100-0000BA080000}">
      <formula1>INDIRECT($E2)</formula1>
    </dataValidation>
    <dataValidation type="list" allowBlank="1" showInputMessage="1" showErrorMessage="1" sqref="F2284" xr:uid="{00000000-0002-0000-0100-0000BB080000}">
      <formula1>INDIRECT($E2)</formula1>
    </dataValidation>
    <dataValidation type="list" allowBlank="1" showInputMessage="1" showErrorMessage="1" sqref="F2285" xr:uid="{00000000-0002-0000-0100-0000BC080000}">
      <formula1>INDIRECT($E2)</formula1>
    </dataValidation>
    <dataValidation type="list" allowBlank="1" showInputMessage="1" showErrorMessage="1" sqref="F2286" xr:uid="{00000000-0002-0000-0100-0000BD080000}">
      <formula1>INDIRECT($E2)</formula1>
    </dataValidation>
    <dataValidation type="list" allowBlank="1" showInputMessage="1" showErrorMessage="1" sqref="F2287" xr:uid="{00000000-0002-0000-0100-0000BE080000}">
      <formula1>INDIRECT($E2)</formula1>
    </dataValidation>
    <dataValidation type="list" allowBlank="1" showInputMessage="1" showErrorMessage="1" sqref="F2288" xr:uid="{00000000-0002-0000-0100-0000BF080000}">
      <formula1>INDIRECT($E2)</formula1>
    </dataValidation>
    <dataValidation type="list" allowBlank="1" showInputMessage="1" showErrorMessage="1" sqref="F2289" xr:uid="{00000000-0002-0000-0100-0000C0080000}">
      <formula1>INDIRECT($E2)</formula1>
    </dataValidation>
    <dataValidation type="list" allowBlank="1" showInputMessage="1" showErrorMessage="1" sqref="F2290" xr:uid="{00000000-0002-0000-0100-0000C1080000}">
      <formula1>INDIRECT($E2)</formula1>
    </dataValidation>
    <dataValidation type="list" allowBlank="1" showInputMessage="1" showErrorMessage="1" sqref="F2291" xr:uid="{00000000-0002-0000-0100-0000C2080000}">
      <formula1>INDIRECT($E2)</formula1>
    </dataValidation>
    <dataValidation type="list" allowBlank="1" showInputMessage="1" showErrorMessage="1" sqref="F2292" xr:uid="{00000000-0002-0000-0100-0000C3080000}">
      <formula1>INDIRECT($E2)</formula1>
    </dataValidation>
    <dataValidation type="list" allowBlank="1" showInputMessage="1" showErrorMessage="1" sqref="F2293" xr:uid="{00000000-0002-0000-0100-0000C4080000}">
      <formula1>INDIRECT($E2)</formula1>
    </dataValidation>
    <dataValidation type="list" allowBlank="1" showInputMessage="1" showErrorMessage="1" sqref="F2294" xr:uid="{00000000-0002-0000-0100-0000C5080000}">
      <formula1>INDIRECT($E2)</formula1>
    </dataValidation>
    <dataValidation type="list" allowBlank="1" showInputMessage="1" showErrorMessage="1" sqref="F2295" xr:uid="{00000000-0002-0000-0100-0000C6080000}">
      <formula1>INDIRECT($E2)</formula1>
    </dataValidation>
    <dataValidation type="list" allowBlank="1" showInputMessage="1" showErrorMessage="1" sqref="F2296" xr:uid="{00000000-0002-0000-0100-0000C7080000}">
      <formula1>INDIRECT($E2)</formula1>
    </dataValidation>
    <dataValidation type="list" allowBlank="1" showInputMessage="1" showErrorMessage="1" sqref="F2297" xr:uid="{00000000-0002-0000-0100-0000C8080000}">
      <formula1>INDIRECT($E2)</formula1>
    </dataValidation>
    <dataValidation type="list" allowBlank="1" showInputMessage="1" showErrorMessage="1" sqref="F2298" xr:uid="{00000000-0002-0000-0100-0000C9080000}">
      <formula1>INDIRECT($E2)</formula1>
    </dataValidation>
    <dataValidation type="list" allowBlank="1" showInputMessage="1" showErrorMessage="1" sqref="F2299" xr:uid="{00000000-0002-0000-0100-0000CA080000}">
      <formula1>INDIRECT($E2)</formula1>
    </dataValidation>
    <dataValidation type="list" allowBlank="1" showInputMessage="1" showErrorMessage="1" sqref="F2300" xr:uid="{00000000-0002-0000-0100-0000CB080000}">
      <formula1>INDIRECT($E2)</formula1>
    </dataValidation>
    <dataValidation type="list" allowBlank="1" showInputMessage="1" showErrorMessage="1" sqref="F2301" xr:uid="{00000000-0002-0000-0100-0000CC080000}">
      <formula1>INDIRECT($E2)</formula1>
    </dataValidation>
    <dataValidation type="list" allowBlank="1" showInputMessage="1" showErrorMessage="1" sqref="F2302" xr:uid="{00000000-0002-0000-0100-0000CD080000}">
      <formula1>INDIRECT($E2)</formula1>
    </dataValidation>
    <dataValidation type="list" allowBlank="1" showInputMessage="1" showErrorMessage="1" sqref="F2303" xr:uid="{00000000-0002-0000-0100-0000CE080000}">
      <formula1>INDIRECT($E2)</formula1>
    </dataValidation>
    <dataValidation type="list" allowBlank="1" showInputMessage="1" showErrorMessage="1" sqref="F2304" xr:uid="{00000000-0002-0000-0100-0000CF080000}">
      <formula1>INDIRECT($E2)</formula1>
    </dataValidation>
    <dataValidation type="list" allowBlank="1" showInputMessage="1" showErrorMessage="1" sqref="F2305" xr:uid="{00000000-0002-0000-0100-0000D0080000}">
      <formula1>INDIRECT($E2)</formula1>
    </dataValidation>
    <dataValidation type="list" allowBlank="1" showInputMessage="1" showErrorMessage="1" sqref="F2306" xr:uid="{00000000-0002-0000-0100-0000D1080000}">
      <formula1>INDIRECT($E2)</formula1>
    </dataValidation>
    <dataValidation type="list" allowBlank="1" showInputMessage="1" showErrorMessage="1" sqref="F2307" xr:uid="{00000000-0002-0000-0100-0000D2080000}">
      <formula1>INDIRECT($E2)</formula1>
    </dataValidation>
    <dataValidation type="list" allowBlank="1" showInputMessage="1" showErrorMessage="1" sqref="F2308" xr:uid="{00000000-0002-0000-0100-0000D3080000}">
      <formula1>INDIRECT($E2)</formula1>
    </dataValidation>
    <dataValidation type="list" allowBlank="1" showInputMessage="1" showErrorMessage="1" sqref="F2309" xr:uid="{00000000-0002-0000-0100-0000D4080000}">
      <formula1>INDIRECT($E2)</formula1>
    </dataValidation>
    <dataValidation type="list" allowBlank="1" showInputMessage="1" showErrorMessage="1" sqref="F2310" xr:uid="{00000000-0002-0000-0100-0000D5080000}">
      <formula1>INDIRECT($E2)</formula1>
    </dataValidation>
    <dataValidation type="list" allowBlank="1" showInputMessage="1" showErrorMessage="1" sqref="F2311" xr:uid="{00000000-0002-0000-0100-0000D6080000}">
      <formula1>INDIRECT($E2)</formula1>
    </dataValidation>
    <dataValidation type="list" allowBlank="1" showInputMessage="1" showErrorMessage="1" sqref="F2312" xr:uid="{00000000-0002-0000-0100-0000D7080000}">
      <formula1>INDIRECT($E2)</formula1>
    </dataValidation>
    <dataValidation type="list" allowBlank="1" showInputMessage="1" showErrorMessage="1" sqref="F2313" xr:uid="{00000000-0002-0000-0100-0000D8080000}">
      <formula1>INDIRECT($E2)</formula1>
    </dataValidation>
    <dataValidation type="list" allowBlank="1" showInputMessage="1" showErrorMessage="1" sqref="F2314" xr:uid="{00000000-0002-0000-0100-0000D9080000}">
      <formula1>INDIRECT($E2)</formula1>
    </dataValidation>
    <dataValidation type="list" allowBlank="1" showInputMessage="1" showErrorMessage="1" sqref="F2315" xr:uid="{00000000-0002-0000-0100-0000DA080000}">
      <formula1>INDIRECT($E2)</formula1>
    </dataValidation>
    <dataValidation type="list" allowBlank="1" showInputMessage="1" showErrorMessage="1" sqref="F2316" xr:uid="{00000000-0002-0000-0100-0000DB080000}">
      <formula1>INDIRECT($E2)</formula1>
    </dataValidation>
    <dataValidation type="list" allowBlank="1" showInputMessage="1" showErrorMessage="1" sqref="F2317" xr:uid="{00000000-0002-0000-0100-0000DC080000}">
      <formula1>INDIRECT($E2)</formula1>
    </dataValidation>
    <dataValidation type="list" allowBlank="1" showInputMessage="1" showErrorMessage="1" sqref="F2318" xr:uid="{00000000-0002-0000-0100-0000DD080000}">
      <formula1>INDIRECT($E2)</formula1>
    </dataValidation>
    <dataValidation type="list" allowBlank="1" showInputMessage="1" showErrorMessage="1" sqref="F2319" xr:uid="{00000000-0002-0000-0100-0000DE080000}">
      <formula1>INDIRECT($E2)</formula1>
    </dataValidation>
    <dataValidation type="list" allowBlank="1" showInputMessage="1" showErrorMessage="1" sqref="F2320" xr:uid="{00000000-0002-0000-0100-0000DF080000}">
      <formula1>INDIRECT($E2)</formula1>
    </dataValidation>
    <dataValidation type="list" allowBlank="1" showInputMessage="1" showErrorMessage="1" sqref="F2321" xr:uid="{00000000-0002-0000-0100-0000E0080000}">
      <formula1>INDIRECT($E2)</formula1>
    </dataValidation>
    <dataValidation type="list" allowBlank="1" showInputMessage="1" showErrorMessage="1" sqref="F2322" xr:uid="{00000000-0002-0000-0100-0000E1080000}">
      <formula1>INDIRECT($E2)</formula1>
    </dataValidation>
    <dataValidation type="list" allowBlank="1" showInputMessage="1" showErrorMessage="1" sqref="F2323" xr:uid="{00000000-0002-0000-0100-0000E2080000}">
      <formula1>INDIRECT($E2)</formula1>
    </dataValidation>
    <dataValidation type="list" allowBlank="1" showInputMessage="1" showErrorMessage="1" sqref="F2324" xr:uid="{00000000-0002-0000-0100-0000E3080000}">
      <formula1>INDIRECT($E2)</formula1>
    </dataValidation>
    <dataValidation type="list" allowBlank="1" showInputMessage="1" showErrorMessage="1" sqref="F2325" xr:uid="{00000000-0002-0000-0100-0000E4080000}">
      <formula1>INDIRECT($E2)</formula1>
    </dataValidation>
    <dataValidation type="list" allowBlank="1" showInputMessage="1" showErrorMessage="1" sqref="F2326" xr:uid="{00000000-0002-0000-0100-0000E5080000}">
      <formula1>INDIRECT($E2)</formula1>
    </dataValidation>
    <dataValidation type="list" allowBlank="1" showInputMessage="1" showErrorMessage="1" sqref="F2327" xr:uid="{00000000-0002-0000-0100-0000E6080000}">
      <formula1>INDIRECT($E2)</formula1>
    </dataValidation>
    <dataValidation type="list" allowBlank="1" showInputMessage="1" showErrorMessage="1" sqref="F2328" xr:uid="{00000000-0002-0000-0100-0000E7080000}">
      <formula1>INDIRECT($E2)</formula1>
    </dataValidation>
    <dataValidation type="list" allowBlank="1" showInputMessage="1" showErrorMessage="1" sqref="F2329" xr:uid="{00000000-0002-0000-0100-0000E8080000}">
      <formula1>INDIRECT($E2)</formula1>
    </dataValidation>
    <dataValidation type="list" allowBlank="1" showInputMessage="1" showErrorMessage="1" sqref="F2330" xr:uid="{00000000-0002-0000-0100-0000E9080000}">
      <formula1>INDIRECT($E2)</formula1>
    </dataValidation>
    <dataValidation type="list" allowBlank="1" showInputMessage="1" showErrorMessage="1" sqref="F2331" xr:uid="{00000000-0002-0000-0100-0000EA080000}">
      <formula1>INDIRECT($E2)</formula1>
    </dataValidation>
    <dataValidation type="list" allowBlank="1" showInputMessage="1" showErrorMessage="1" sqref="F2332" xr:uid="{00000000-0002-0000-0100-0000EB080000}">
      <formula1>INDIRECT($E2)</formula1>
    </dataValidation>
    <dataValidation type="list" allowBlank="1" showInputMessage="1" showErrorMessage="1" sqref="F2333" xr:uid="{00000000-0002-0000-0100-0000EC080000}">
      <formula1>INDIRECT($E2)</formula1>
    </dataValidation>
    <dataValidation type="list" allowBlank="1" showInputMessage="1" showErrorMessage="1" sqref="F2334" xr:uid="{00000000-0002-0000-0100-0000ED080000}">
      <formula1>INDIRECT($E2)</formula1>
    </dataValidation>
    <dataValidation type="list" allowBlank="1" showInputMessage="1" showErrorMessage="1" sqref="F2335" xr:uid="{00000000-0002-0000-0100-0000EE080000}">
      <formula1>INDIRECT($E2)</formula1>
    </dataValidation>
    <dataValidation type="list" allowBlank="1" showInputMessage="1" showErrorMessage="1" sqref="F2336" xr:uid="{00000000-0002-0000-0100-0000EF080000}">
      <formula1>INDIRECT($E2)</formula1>
    </dataValidation>
    <dataValidation type="list" allowBlank="1" showInputMessage="1" showErrorMessage="1" sqref="F2337" xr:uid="{00000000-0002-0000-0100-0000F0080000}">
      <formula1>INDIRECT($E2)</formula1>
    </dataValidation>
    <dataValidation type="list" allowBlank="1" showInputMessage="1" showErrorMessage="1" sqref="F2338" xr:uid="{00000000-0002-0000-0100-0000F1080000}">
      <formula1>INDIRECT($E2)</formula1>
    </dataValidation>
    <dataValidation type="list" allowBlank="1" showInputMessage="1" showErrorMessage="1" sqref="F2339" xr:uid="{00000000-0002-0000-0100-0000F2080000}">
      <formula1>INDIRECT($E2)</formula1>
    </dataValidation>
    <dataValidation type="list" allowBlank="1" showInputMessage="1" showErrorMessage="1" sqref="F2340" xr:uid="{00000000-0002-0000-0100-0000F3080000}">
      <formula1>INDIRECT($E2)</formula1>
    </dataValidation>
    <dataValidation type="list" allowBlank="1" showInputMessage="1" showErrorMessage="1" sqref="F2341" xr:uid="{00000000-0002-0000-0100-0000F4080000}">
      <formula1>INDIRECT($E2)</formula1>
    </dataValidation>
    <dataValidation type="list" allowBlank="1" showInputMessage="1" showErrorMessage="1" sqref="F2342" xr:uid="{00000000-0002-0000-0100-0000F5080000}">
      <formula1>INDIRECT($E2)</formula1>
    </dataValidation>
    <dataValidation type="list" allowBlank="1" showInputMessage="1" showErrorMessage="1" sqref="F2343" xr:uid="{00000000-0002-0000-0100-0000F6080000}">
      <formula1>INDIRECT($E2)</formula1>
    </dataValidation>
    <dataValidation type="list" allowBlank="1" showInputMessage="1" showErrorMessage="1" sqref="F2344" xr:uid="{00000000-0002-0000-0100-0000F7080000}">
      <formula1>INDIRECT($E2)</formula1>
    </dataValidation>
    <dataValidation type="list" allowBlank="1" showInputMessage="1" showErrorMessage="1" sqref="F2345" xr:uid="{00000000-0002-0000-0100-0000F8080000}">
      <formula1>INDIRECT($E2)</formula1>
    </dataValidation>
    <dataValidation type="list" allowBlank="1" showInputMessage="1" showErrorMessage="1" sqref="F2346" xr:uid="{00000000-0002-0000-0100-0000F9080000}">
      <formula1>INDIRECT($E2)</formula1>
    </dataValidation>
    <dataValidation type="list" allowBlank="1" showInputMessage="1" showErrorMessage="1" sqref="F2347" xr:uid="{00000000-0002-0000-0100-0000FA080000}">
      <formula1>INDIRECT($E2)</formula1>
    </dataValidation>
    <dataValidation type="list" allowBlank="1" showInputMessage="1" showErrorMessage="1" sqref="F2348" xr:uid="{00000000-0002-0000-0100-0000FB080000}">
      <formula1>INDIRECT($E2)</formula1>
    </dataValidation>
    <dataValidation type="list" allowBlank="1" showInputMessage="1" showErrorMessage="1" sqref="F2349" xr:uid="{00000000-0002-0000-0100-0000FC080000}">
      <formula1>INDIRECT($E2)</formula1>
    </dataValidation>
    <dataValidation type="list" allowBlank="1" showInputMessage="1" showErrorMessage="1" sqref="F2350" xr:uid="{00000000-0002-0000-0100-0000FD080000}">
      <formula1>INDIRECT($E2)</formula1>
    </dataValidation>
    <dataValidation type="list" allowBlank="1" showInputMessage="1" showErrorMessage="1" sqref="F2351" xr:uid="{00000000-0002-0000-0100-0000FE080000}">
      <formula1>INDIRECT($E2)</formula1>
    </dataValidation>
    <dataValidation type="list" allowBlank="1" showInputMessage="1" showErrorMessage="1" sqref="F2352" xr:uid="{00000000-0002-0000-0100-0000FF080000}">
      <formula1>INDIRECT($E2)</formula1>
    </dataValidation>
    <dataValidation type="list" allowBlank="1" showInputMessage="1" showErrorMessage="1" sqref="F2353" xr:uid="{00000000-0002-0000-0100-000000090000}">
      <formula1>INDIRECT($E2)</formula1>
    </dataValidation>
    <dataValidation type="list" allowBlank="1" showInputMessage="1" showErrorMessage="1" sqref="F2354" xr:uid="{00000000-0002-0000-0100-000001090000}">
      <formula1>INDIRECT($E2)</formula1>
    </dataValidation>
    <dataValidation type="list" allowBlank="1" showInputMessage="1" showErrorMessage="1" sqref="F2355" xr:uid="{00000000-0002-0000-0100-000002090000}">
      <formula1>INDIRECT($E2)</formula1>
    </dataValidation>
    <dataValidation type="list" allowBlank="1" showInputMessage="1" showErrorMessage="1" sqref="F2356" xr:uid="{00000000-0002-0000-0100-000003090000}">
      <formula1>INDIRECT($E2)</formula1>
    </dataValidation>
    <dataValidation type="list" allowBlank="1" showInputMessage="1" showErrorMessage="1" sqref="F2357" xr:uid="{00000000-0002-0000-0100-000004090000}">
      <formula1>INDIRECT($E2)</formula1>
    </dataValidation>
    <dataValidation type="list" allowBlank="1" showInputMessage="1" showErrorMessage="1" sqref="F2358" xr:uid="{00000000-0002-0000-0100-000005090000}">
      <formula1>INDIRECT($E2)</formula1>
    </dataValidation>
    <dataValidation type="list" allowBlank="1" showInputMessage="1" showErrorMessage="1" sqref="F2359" xr:uid="{00000000-0002-0000-0100-000006090000}">
      <formula1>INDIRECT($E2)</formula1>
    </dataValidation>
    <dataValidation type="list" allowBlank="1" showInputMessage="1" showErrorMessage="1" sqref="F2360" xr:uid="{00000000-0002-0000-0100-000007090000}">
      <formula1>INDIRECT($E2)</formula1>
    </dataValidation>
    <dataValidation type="list" allowBlank="1" showInputMessage="1" showErrorMessage="1" sqref="F2361" xr:uid="{00000000-0002-0000-0100-000008090000}">
      <formula1>INDIRECT($E2)</formula1>
    </dataValidation>
    <dataValidation type="list" allowBlank="1" showInputMessage="1" showErrorMessage="1" sqref="F2362" xr:uid="{00000000-0002-0000-0100-000009090000}">
      <formula1>INDIRECT($E2)</formula1>
    </dataValidation>
    <dataValidation type="list" allowBlank="1" showInputMessage="1" showErrorMessage="1" sqref="F2363" xr:uid="{00000000-0002-0000-0100-00000A090000}">
      <formula1>INDIRECT($E2)</formula1>
    </dataValidation>
    <dataValidation type="list" allowBlank="1" showInputMessage="1" showErrorMessage="1" sqref="F2364" xr:uid="{00000000-0002-0000-0100-00000B090000}">
      <formula1>INDIRECT($E2)</formula1>
    </dataValidation>
    <dataValidation type="list" allowBlank="1" showInputMessage="1" showErrorMessage="1" sqref="F2365" xr:uid="{00000000-0002-0000-0100-00000C090000}">
      <formula1>INDIRECT($E2)</formula1>
    </dataValidation>
    <dataValidation type="list" allowBlank="1" showInputMessage="1" showErrorMessage="1" sqref="F2366" xr:uid="{00000000-0002-0000-0100-00000D090000}">
      <formula1>INDIRECT($E2)</formula1>
    </dataValidation>
    <dataValidation type="list" allowBlank="1" showInputMessage="1" showErrorMessage="1" sqref="F2367" xr:uid="{00000000-0002-0000-0100-00000E090000}">
      <formula1>INDIRECT($E2)</formula1>
    </dataValidation>
    <dataValidation type="list" allowBlank="1" showInputMessage="1" showErrorMessage="1" sqref="F2368" xr:uid="{00000000-0002-0000-0100-00000F090000}">
      <formula1>INDIRECT($E2)</formula1>
    </dataValidation>
    <dataValidation type="list" allowBlank="1" showInputMessage="1" showErrorMessage="1" sqref="F2369" xr:uid="{00000000-0002-0000-0100-000010090000}">
      <formula1>INDIRECT($E2)</formula1>
    </dataValidation>
    <dataValidation type="list" allowBlank="1" showInputMessage="1" showErrorMessage="1" sqref="F2370" xr:uid="{00000000-0002-0000-0100-000011090000}">
      <formula1>INDIRECT($E2)</formula1>
    </dataValidation>
    <dataValidation type="list" allowBlank="1" showInputMessage="1" showErrorMessage="1" sqref="F2371" xr:uid="{00000000-0002-0000-0100-000012090000}">
      <formula1>INDIRECT($E2)</formula1>
    </dataValidation>
    <dataValidation type="list" allowBlank="1" showInputMessage="1" showErrorMessage="1" sqref="F2372" xr:uid="{00000000-0002-0000-0100-000013090000}">
      <formula1>INDIRECT($E2)</formula1>
    </dataValidation>
    <dataValidation type="list" allowBlank="1" showInputMessage="1" showErrorMessage="1" sqref="F2373" xr:uid="{00000000-0002-0000-0100-000014090000}">
      <formula1>INDIRECT($E2)</formula1>
    </dataValidation>
    <dataValidation type="list" allowBlank="1" showInputMessage="1" showErrorMessage="1" sqref="F2374" xr:uid="{00000000-0002-0000-0100-000015090000}">
      <formula1>INDIRECT($E2)</formula1>
    </dataValidation>
    <dataValidation type="list" allowBlank="1" showInputMessage="1" showErrorMessage="1" sqref="F2375" xr:uid="{00000000-0002-0000-0100-000016090000}">
      <formula1>INDIRECT($E2)</formula1>
    </dataValidation>
    <dataValidation type="list" allowBlank="1" showInputMessage="1" showErrorMessage="1" sqref="F2376" xr:uid="{00000000-0002-0000-0100-000017090000}">
      <formula1>INDIRECT($E2)</formula1>
    </dataValidation>
    <dataValidation type="list" allowBlank="1" showInputMessage="1" showErrorMessage="1" sqref="F2377" xr:uid="{00000000-0002-0000-0100-000018090000}">
      <formula1>INDIRECT($E2)</formula1>
    </dataValidation>
    <dataValidation type="list" allowBlank="1" showInputMessage="1" showErrorMessage="1" sqref="F2378" xr:uid="{00000000-0002-0000-0100-000019090000}">
      <formula1>INDIRECT($E2)</formula1>
    </dataValidation>
    <dataValidation type="list" allowBlank="1" showInputMessage="1" showErrorMessage="1" sqref="F2379" xr:uid="{00000000-0002-0000-0100-00001A090000}">
      <formula1>INDIRECT($E2)</formula1>
    </dataValidation>
    <dataValidation type="list" allowBlank="1" showInputMessage="1" showErrorMessage="1" sqref="F2380" xr:uid="{00000000-0002-0000-0100-00001B090000}">
      <formula1>INDIRECT($E2)</formula1>
    </dataValidation>
    <dataValidation type="list" allowBlank="1" showInputMessage="1" showErrorMessage="1" sqref="F2381" xr:uid="{00000000-0002-0000-0100-00001C090000}">
      <formula1>INDIRECT($E2)</formula1>
    </dataValidation>
    <dataValidation type="list" allowBlank="1" showInputMessage="1" showErrorMessage="1" sqref="F2382" xr:uid="{00000000-0002-0000-0100-00001D090000}">
      <formula1>INDIRECT($E2)</formula1>
    </dataValidation>
    <dataValidation type="list" allowBlank="1" showInputMessage="1" showErrorMessage="1" sqref="F2383" xr:uid="{00000000-0002-0000-0100-00001E090000}">
      <formula1>INDIRECT($E2)</formula1>
    </dataValidation>
    <dataValidation type="list" allowBlank="1" showInputMessage="1" showErrorMessage="1" sqref="F2384" xr:uid="{00000000-0002-0000-0100-00001F090000}">
      <formula1>INDIRECT($E2)</formula1>
    </dataValidation>
    <dataValidation type="list" allowBlank="1" showInputMessage="1" showErrorMessage="1" sqref="F2385" xr:uid="{00000000-0002-0000-0100-000020090000}">
      <formula1>INDIRECT($E2)</formula1>
    </dataValidation>
    <dataValidation type="list" allowBlank="1" showInputMessage="1" showErrorMessage="1" sqref="F2386" xr:uid="{00000000-0002-0000-0100-000021090000}">
      <formula1>INDIRECT($E2)</formula1>
    </dataValidation>
    <dataValidation type="list" allowBlank="1" showInputMessage="1" showErrorMessage="1" sqref="F2387" xr:uid="{00000000-0002-0000-0100-000022090000}">
      <formula1>INDIRECT($E2)</formula1>
    </dataValidation>
    <dataValidation type="list" allowBlank="1" showInputMessage="1" showErrorMessage="1" sqref="F2388" xr:uid="{00000000-0002-0000-0100-000023090000}">
      <formula1>INDIRECT($E2)</formula1>
    </dataValidation>
    <dataValidation type="list" allowBlank="1" showInputMessage="1" showErrorMessage="1" sqref="F2389" xr:uid="{00000000-0002-0000-0100-000024090000}">
      <formula1>INDIRECT($E2)</formula1>
    </dataValidation>
    <dataValidation type="list" allowBlank="1" showInputMessage="1" showErrorMessage="1" sqref="F2390" xr:uid="{00000000-0002-0000-0100-000025090000}">
      <formula1>INDIRECT($E2)</formula1>
    </dataValidation>
    <dataValidation type="list" allowBlank="1" showInputMessage="1" showErrorMessage="1" sqref="F2391" xr:uid="{00000000-0002-0000-0100-000026090000}">
      <formula1>INDIRECT($E2)</formula1>
    </dataValidation>
    <dataValidation type="list" allowBlank="1" showInputMessage="1" showErrorMessage="1" sqref="F2392" xr:uid="{00000000-0002-0000-0100-000027090000}">
      <formula1>INDIRECT($E2)</formula1>
    </dataValidation>
    <dataValidation type="list" allowBlank="1" showInputMessage="1" showErrorMessage="1" sqref="F2393" xr:uid="{00000000-0002-0000-0100-000028090000}">
      <formula1>INDIRECT($E2)</formula1>
    </dataValidation>
    <dataValidation type="list" allowBlank="1" showInputMessage="1" showErrorMessage="1" sqref="F2394" xr:uid="{00000000-0002-0000-0100-000029090000}">
      <formula1>INDIRECT($E2)</formula1>
    </dataValidation>
    <dataValidation type="list" allowBlank="1" showInputMessage="1" showErrorMessage="1" sqref="F2395" xr:uid="{00000000-0002-0000-0100-00002A090000}">
      <formula1>INDIRECT($E2)</formula1>
    </dataValidation>
    <dataValidation type="list" allowBlank="1" showInputMessage="1" showErrorMessage="1" sqref="F2396" xr:uid="{00000000-0002-0000-0100-00002B090000}">
      <formula1>INDIRECT($E2)</formula1>
    </dataValidation>
    <dataValidation type="list" allowBlank="1" showInputMessage="1" showErrorMessage="1" sqref="F2397" xr:uid="{00000000-0002-0000-0100-00002C090000}">
      <formula1>INDIRECT($E2)</formula1>
    </dataValidation>
    <dataValidation type="list" allowBlank="1" showInputMessage="1" showErrorMessage="1" sqref="F2398" xr:uid="{00000000-0002-0000-0100-00002D090000}">
      <formula1>INDIRECT($E2)</formula1>
    </dataValidation>
    <dataValidation type="list" allowBlank="1" showInputMessage="1" showErrorMessage="1" sqref="F2399" xr:uid="{00000000-0002-0000-0100-00002E090000}">
      <formula1>INDIRECT($E2)</formula1>
    </dataValidation>
    <dataValidation type="list" allowBlank="1" showInputMessage="1" showErrorMessage="1" sqref="F2400" xr:uid="{00000000-0002-0000-0100-00002F090000}">
      <formula1>INDIRECT($E2)</formula1>
    </dataValidation>
    <dataValidation type="list" allowBlank="1" showInputMessage="1" showErrorMessage="1" sqref="F2401" xr:uid="{00000000-0002-0000-0100-000030090000}">
      <formula1>INDIRECT($E2)</formula1>
    </dataValidation>
    <dataValidation type="list" allowBlank="1" showInputMessage="1" showErrorMessage="1" sqref="F2402" xr:uid="{00000000-0002-0000-0100-000031090000}">
      <formula1>INDIRECT($E2)</formula1>
    </dataValidation>
    <dataValidation type="list" allowBlank="1" showInputMessage="1" showErrorMessage="1" sqref="F2403" xr:uid="{00000000-0002-0000-0100-000032090000}">
      <formula1>INDIRECT($E2)</formula1>
    </dataValidation>
    <dataValidation type="list" allowBlank="1" showInputMessage="1" showErrorMessage="1" sqref="F2404" xr:uid="{00000000-0002-0000-0100-000033090000}">
      <formula1>INDIRECT($E2)</formula1>
    </dataValidation>
    <dataValidation type="list" allowBlank="1" showInputMessage="1" showErrorMessage="1" sqref="F2405" xr:uid="{00000000-0002-0000-0100-000034090000}">
      <formula1>INDIRECT($E2)</formula1>
    </dataValidation>
    <dataValidation type="list" allowBlank="1" showInputMessage="1" showErrorMessage="1" sqref="F2406" xr:uid="{00000000-0002-0000-0100-000035090000}">
      <formula1>INDIRECT($E2)</formula1>
    </dataValidation>
    <dataValidation type="list" allowBlank="1" showInputMessage="1" showErrorMessage="1" sqref="F2407" xr:uid="{00000000-0002-0000-0100-000036090000}">
      <formula1>INDIRECT($E2)</formula1>
    </dataValidation>
    <dataValidation type="list" allowBlank="1" showInputMessage="1" showErrorMessage="1" sqref="F2408" xr:uid="{00000000-0002-0000-0100-000037090000}">
      <formula1>INDIRECT($E2)</formula1>
    </dataValidation>
    <dataValidation type="list" allowBlank="1" showInputMessage="1" showErrorMessage="1" sqref="F2409" xr:uid="{00000000-0002-0000-0100-000038090000}">
      <formula1>INDIRECT($E2)</formula1>
    </dataValidation>
    <dataValidation type="list" allowBlank="1" showInputMessage="1" showErrorMessage="1" sqref="F2410" xr:uid="{00000000-0002-0000-0100-000039090000}">
      <formula1>INDIRECT($E2)</formula1>
    </dataValidation>
    <dataValidation type="list" allowBlank="1" showInputMessage="1" showErrorMessage="1" sqref="F2411" xr:uid="{00000000-0002-0000-0100-00003A090000}">
      <formula1>INDIRECT($E2)</formula1>
    </dataValidation>
    <dataValidation type="list" allowBlank="1" showInputMessage="1" showErrorMessage="1" sqref="F2412" xr:uid="{00000000-0002-0000-0100-00003B090000}">
      <formula1>INDIRECT($E2)</formula1>
    </dataValidation>
    <dataValidation type="list" allowBlank="1" showInputMessage="1" showErrorMessage="1" sqref="F2413" xr:uid="{00000000-0002-0000-0100-00003C090000}">
      <formula1>INDIRECT($E2)</formula1>
    </dataValidation>
    <dataValidation type="list" allowBlank="1" showInputMessage="1" showErrorMessage="1" sqref="F2414" xr:uid="{00000000-0002-0000-0100-00003D090000}">
      <formula1>INDIRECT($E2)</formula1>
    </dataValidation>
    <dataValidation type="list" allowBlank="1" showInputMessage="1" showErrorMessage="1" sqref="F2415" xr:uid="{00000000-0002-0000-0100-00003E090000}">
      <formula1>INDIRECT($E2)</formula1>
    </dataValidation>
    <dataValidation type="list" allowBlank="1" showInputMessage="1" showErrorMessage="1" sqref="F2416" xr:uid="{00000000-0002-0000-0100-00003F090000}">
      <formula1>INDIRECT($E2)</formula1>
    </dataValidation>
    <dataValidation type="list" allowBlank="1" showInputMessage="1" showErrorMessage="1" sqref="F2417" xr:uid="{00000000-0002-0000-0100-000040090000}">
      <formula1>INDIRECT($E2)</formula1>
    </dataValidation>
    <dataValidation type="list" allowBlank="1" showInputMessage="1" showErrorMessage="1" sqref="F2418" xr:uid="{00000000-0002-0000-0100-000041090000}">
      <formula1>INDIRECT($E2)</formula1>
    </dataValidation>
    <dataValidation type="list" allowBlank="1" showInputMessage="1" showErrorMessage="1" sqref="F2419" xr:uid="{00000000-0002-0000-0100-000042090000}">
      <formula1>INDIRECT($E2)</formula1>
    </dataValidation>
    <dataValidation type="list" allowBlank="1" showInputMessage="1" showErrorMessage="1" sqref="F2420" xr:uid="{00000000-0002-0000-0100-000043090000}">
      <formula1>INDIRECT($E2)</formula1>
    </dataValidation>
    <dataValidation type="list" allowBlank="1" showInputMessage="1" showErrorMessage="1" sqref="F2421" xr:uid="{00000000-0002-0000-0100-000044090000}">
      <formula1>INDIRECT($E2)</formula1>
    </dataValidation>
    <dataValidation type="list" allowBlank="1" showInputMessage="1" showErrorMessage="1" sqref="F2422" xr:uid="{00000000-0002-0000-0100-000045090000}">
      <formula1>INDIRECT($E2)</formula1>
    </dataValidation>
    <dataValidation type="list" allowBlank="1" showInputMessage="1" showErrorMessage="1" sqref="F2423" xr:uid="{00000000-0002-0000-0100-000046090000}">
      <formula1>INDIRECT($E2)</formula1>
    </dataValidation>
    <dataValidation type="list" allowBlank="1" showInputMessage="1" showErrorMessage="1" sqref="F2424" xr:uid="{00000000-0002-0000-0100-000047090000}">
      <formula1>INDIRECT($E2)</formula1>
    </dataValidation>
    <dataValidation type="list" allowBlank="1" showInputMessage="1" showErrorMessage="1" sqref="F2425" xr:uid="{00000000-0002-0000-0100-000048090000}">
      <formula1>INDIRECT($E2)</formula1>
    </dataValidation>
    <dataValidation type="list" allowBlank="1" showInputMessage="1" showErrorMessage="1" sqref="F2426" xr:uid="{00000000-0002-0000-0100-000049090000}">
      <formula1>INDIRECT($E2)</formula1>
    </dataValidation>
    <dataValidation type="list" allowBlank="1" showInputMessage="1" showErrorMessage="1" sqref="F2427" xr:uid="{00000000-0002-0000-0100-00004A090000}">
      <formula1>INDIRECT($E2)</formula1>
    </dataValidation>
    <dataValidation type="list" allowBlank="1" showInputMessage="1" showErrorMessage="1" sqref="F2428" xr:uid="{00000000-0002-0000-0100-00004B090000}">
      <formula1>INDIRECT($E2)</formula1>
    </dataValidation>
    <dataValidation type="list" allowBlank="1" showInputMessage="1" showErrorMessage="1" sqref="F2429" xr:uid="{00000000-0002-0000-0100-00004C090000}">
      <formula1>INDIRECT($E2)</formula1>
    </dataValidation>
    <dataValidation type="list" allowBlank="1" showInputMessage="1" showErrorMessage="1" sqref="F2430" xr:uid="{00000000-0002-0000-0100-00004D090000}">
      <formula1>INDIRECT($E2)</formula1>
    </dataValidation>
    <dataValidation type="list" allowBlank="1" showInputMessage="1" showErrorMessage="1" sqref="F2431" xr:uid="{00000000-0002-0000-0100-00004E090000}">
      <formula1>INDIRECT($E2)</formula1>
    </dataValidation>
    <dataValidation type="list" allowBlank="1" showInputMessage="1" showErrorMessage="1" sqref="F2432" xr:uid="{00000000-0002-0000-0100-00004F090000}">
      <formula1>INDIRECT($E2)</formula1>
    </dataValidation>
    <dataValidation type="list" allowBlank="1" showInputMessage="1" showErrorMessage="1" sqref="F2433" xr:uid="{00000000-0002-0000-0100-000050090000}">
      <formula1>INDIRECT($E2)</formula1>
    </dataValidation>
    <dataValidation type="list" allowBlank="1" showInputMessage="1" showErrorMessage="1" sqref="F2434" xr:uid="{00000000-0002-0000-0100-000051090000}">
      <formula1>INDIRECT($E2)</formula1>
    </dataValidation>
    <dataValidation type="list" allowBlank="1" showInputMessage="1" showErrorMessage="1" sqref="F2435" xr:uid="{00000000-0002-0000-0100-000052090000}">
      <formula1>INDIRECT($E2)</formula1>
    </dataValidation>
    <dataValidation type="list" allowBlank="1" showInputMessage="1" showErrorMessage="1" sqref="F2436" xr:uid="{00000000-0002-0000-0100-000053090000}">
      <formula1>INDIRECT($E2)</formula1>
    </dataValidation>
    <dataValidation type="list" allowBlank="1" showInputMessage="1" showErrorMessage="1" sqref="F2437" xr:uid="{00000000-0002-0000-0100-000054090000}">
      <formula1>INDIRECT($E2)</formula1>
    </dataValidation>
    <dataValidation type="list" allowBlank="1" showInputMessage="1" showErrorMessage="1" sqref="F2438" xr:uid="{00000000-0002-0000-0100-000055090000}">
      <formula1>INDIRECT($E2)</formula1>
    </dataValidation>
    <dataValidation type="list" allowBlank="1" showInputMessage="1" showErrorMessage="1" sqref="F2439" xr:uid="{00000000-0002-0000-0100-000056090000}">
      <formula1>INDIRECT($E2)</formula1>
    </dataValidation>
    <dataValidation type="list" allowBlank="1" showInputMessage="1" showErrorMessage="1" sqref="F2440" xr:uid="{00000000-0002-0000-0100-000057090000}">
      <formula1>INDIRECT($E2)</formula1>
    </dataValidation>
    <dataValidation type="list" allowBlank="1" showInputMessage="1" showErrorMessage="1" sqref="F2441" xr:uid="{00000000-0002-0000-0100-000058090000}">
      <formula1>INDIRECT($E2)</formula1>
    </dataValidation>
    <dataValidation type="list" allowBlank="1" showInputMessage="1" showErrorMessage="1" sqref="F2442" xr:uid="{00000000-0002-0000-0100-000059090000}">
      <formula1>INDIRECT($E2)</formula1>
    </dataValidation>
    <dataValidation type="list" allowBlank="1" showInputMessage="1" showErrorMessage="1" sqref="F2443" xr:uid="{00000000-0002-0000-0100-00005A090000}">
      <formula1>INDIRECT($E2)</formula1>
    </dataValidation>
    <dataValidation type="list" allowBlank="1" showInputMessage="1" showErrorMessage="1" sqref="F2444" xr:uid="{00000000-0002-0000-0100-00005B090000}">
      <formula1>INDIRECT($E2)</formula1>
    </dataValidation>
    <dataValidation type="list" allowBlank="1" showInputMessage="1" showErrorMessage="1" sqref="F2445" xr:uid="{00000000-0002-0000-0100-00005C090000}">
      <formula1>INDIRECT($E2)</formula1>
    </dataValidation>
    <dataValidation type="list" allowBlank="1" showInputMessage="1" showErrorMessage="1" sqref="F2446" xr:uid="{00000000-0002-0000-0100-00005D090000}">
      <formula1>INDIRECT($E2)</formula1>
    </dataValidation>
    <dataValidation type="list" allowBlank="1" showInputMessage="1" showErrorMessage="1" sqref="F2447" xr:uid="{00000000-0002-0000-0100-00005E090000}">
      <formula1>INDIRECT($E2)</formula1>
    </dataValidation>
    <dataValidation type="list" allowBlank="1" showInputMessage="1" showErrorMessage="1" sqref="F2448" xr:uid="{00000000-0002-0000-0100-00005F090000}">
      <formula1>INDIRECT($E2)</formula1>
    </dataValidation>
    <dataValidation type="list" allowBlank="1" showInputMessage="1" showErrorMessage="1" sqref="F2449" xr:uid="{00000000-0002-0000-0100-000060090000}">
      <formula1>INDIRECT($E2)</formula1>
    </dataValidation>
    <dataValidation type="list" allowBlank="1" showInputMessage="1" showErrorMessage="1" sqref="F2450" xr:uid="{00000000-0002-0000-0100-000061090000}">
      <formula1>INDIRECT($E2)</formula1>
    </dataValidation>
    <dataValidation type="list" allowBlank="1" showInputMessage="1" showErrorMessage="1" sqref="F2451" xr:uid="{00000000-0002-0000-0100-000062090000}">
      <formula1>INDIRECT($E2)</formula1>
    </dataValidation>
    <dataValidation type="list" allowBlank="1" showInputMessage="1" showErrorMessage="1" sqref="F2452" xr:uid="{00000000-0002-0000-0100-000063090000}">
      <formula1>INDIRECT($E2)</formula1>
    </dataValidation>
    <dataValidation type="list" allowBlank="1" showInputMessage="1" showErrorMessage="1" sqref="F2453" xr:uid="{00000000-0002-0000-0100-000064090000}">
      <formula1>INDIRECT($E2)</formula1>
    </dataValidation>
    <dataValidation type="list" allowBlank="1" showInputMessage="1" showErrorMessage="1" sqref="F2454" xr:uid="{00000000-0002-0000-0100-000065090000}">
      <formula1>INDIRECT($E2)</formula1>
    </dataValidation>
    <dataValidation type="list" allowBlank="1" showInputMessage="1" showErrorMessage="1" sqref="F2455" xr:uid="{00000000-0002-0000-0100-000066090000}">
      <formula1>INDIRECT($E2)</formula1>
    </dataValidation>
    <dataValidation type="list" allowBlank="1" showInputMessage="1" showErrorMessage="1" sqref="F2456" xr:uid="{00000000-0002-0000-0100-000067090000}">
      <formula1>INDIRECT($E2)</formula1>
    </dataValidation>
    <dataValidation type="list" allowBlank="1" showInputMessage="1" showErrorMessage="1" sqref="F2457" xr:uid="{00000000-0002-0000-0100-000068090000}">
      <formula1>INDIRECT($E2)</formula1>
    </dataValidation>
    <dataValidation type="list" allowBlank="1" showInputMessage="1" showErrorMessage="1" sqref="F2458" xr:uid="{00000000-0002-0000-0100-000069090000}">
      <formula1>INDIRECT($E2)</formula1>
    </dataValidation>
    <dataValidation type="list" allowBlank="1" showInputMessage="1" showErrorMessage="1" sqref="F2459" xr:uid="{00000000-0002-0000-0100-00006A090000}">
      <formula1>INDIRECT($E2)</formula1>
    </dataValidation>
    <dataValidation type="list" allowBlank="1" showInputMessage="1" showErrorMessage="1" sqref="F2460" xr:uid="{00000000-0002-0000-0100-00006B090000}">
      <formula1>INDIRECT($E2)</formula1>
    </dataValidation>
    <dataValidation type="list" allowBlank="1" showInputMessage="1" showErrorMessage="1" sqref="F2461" xr:uid="{00000000-0002-0000-0100-00006C090000}">
      <formula1>INDIRECT($E2)</formula1>
    </dataValidation>
    <dataValidation type="list" allowBlank="1" showInputMessage="1" showErrorMessage="1" sqref="F2462" xr:uid="{00000000-0002-0000-0100-00006D090000}">
      <formula1>INDIRECT($E2)</formula1>
    </dataValidation>
    <dataValidation type="list" allowBlank="1" showInputMessage="1" showErrorMessage="1" sqref="F2463" xr:uid="{00000000-0002-0000-0100-00006E090000}">
      <formula1>INDIRECT($E2)</formula1>
    </dataValidation>
    <dataValidation type="list" allowBlank="1" showInputMessage="1" showErrorMessage="1" sqref="F2464" xr:uid="{00000000-0002-0000-0100-00006F090000}">
      <formula1>INDIRECT($E2)</formula1>
    </dataValidation>
    <dataValidation type="list" allowBlank="1" showInputMessage="1" showErrorMessage="1" sqref="F2465" xr:uid="{00000000-0002-0000-0100-000070090000}">
      <formula1>INDIRECT($E2)</formula1>
    </dataValidation>
    <dataValidation type="list" allowBlank="1" showInputMessage="1" showErrorMessage="1" sqref="F2466" xr:uid="{00000000-0002-0000-0100-000071090000}">
      <formula1>INDIRECT($E2)</formula1>
    </dataValidation>
    <dataValidation type="list" allowBlank="1" showInputMessage="1" showErrorMessage="1" sqref="F2467" xr:uid="{00000000-0002-0000-0100-000072090000}">
      <formula1>INDIRECT($E2)</formula1>
    </dataValidation>
    <dataValidation type="list" allowBlank="1" showInputMessage="1" showErrorMessage="1" sqref="F2468" xr:uid="{00000000-0002-0000-0100-000073090000}">
      <formula1>INDIRECT($E2)</formula1>
    </dataValidation>
    <dataValidation type="list" allowBlank="1" showInputMessage="1" showErrorMessage="1" sqref="F2469" xr:uid="{00000000-0002-0000-0100-000074090000}">
      <formula1>INDIRECT($E2)</formula1>
    </dataValidation>
    <dataValidation type="list" allowBlank="1" showInputMessage="1" showErrorMessage="1" sqref="F2470" xr:uid="{00000000-0002-0000-0100-000075090000}">
      <formula1>INDIRECT($E2)</formula1>
    </dataValidation>
    <dataValidation type="list" allowBlank="1" showInputMessage="1" showErrorMessage="1" sqref="F2471" xr:uid="{00000000-0002-0000-0100-000076090000}">
      <formula1>INDIRECT($E2)</formula1>
    </dataValidation>
    <dataValidation type="list" allowBlank="1" showInputMessage="1" showErrorMessage="1" sqref="F2472" xr:uid="{00000000-0002-0000-0100-000077090000}">
      <formula1>INDIRECT($E2)</formula1>
    </dataValidation>
    <dataValidation type="list" allowBlank="1" showInputMessage="1" showErrorMessage="1" sqref="F2473" xr:uid="{00000000-0002-0000-0100-000078090000}">
      <formula1>INDIRECT($E2)</formula1>
    </dataValidation>
    <dataValidation type="list" allowBlank="1" showInputMessage="1" showErrorMessage="1" sqref="F2474" xr:uid="{00000000-0002-0000-0100-000079090000}">
      <formula1>INDIRECT($E2)</formula1>
    </dataValidation>
    <dataValidation type="list" allowBlank="1" showInputMessage="1" showErrorMessage="1" sqref="F2475" xr:uid="{00000000-0002-0000-0100-00007A090000}">
      <formula1>INDIRECT($E2)</formula1>
    </dataValidation>
    <dataValidation type="list" allowBlank="1" showInputMessage="1" showErrorMessage="1" sqref="F2476" xr:uid="{00000000-0002-0000-0100-00007B090000}">
      <formula1>INDIRECT($E2)</formula1>
    </dataValidation>
    <dataValidation type="list" allowBlank="1" showInputMessage="1" showErrorMessage="1" sqref="F2477" xr:uid="{00000000-0002-0000-0100-00007C090000}">
      <formula1>INDIRECT($E2)</formula1>
    </dataValidation>
    <dataValidation type="list" allowBlank="1" showInputMessage="1" showErrorMessage="1" sqref="F2478" xr:uid="{00000000-0002-0000-0100-00007D090000}">
      <formula1>INDIRECT($E2)</formula1>
    </dataValidation>
    <dataValidation type="list" allowBlank="1" showInputMessage="1" showErrorMessage="1" sqref="F2479" xr:uid="{00000000-0002-0000-0100-00007E090000}">
      <formula1>INDIRECT($E2)</formula1>
    </dataValidation>
    <dataValidation type="list" allowBlank="1" showInputMessage="1" showErrorMessage="1" sqref="F2480" xr:uid="{00000000-0002-0000-0100-00007F090000}">
      <formula1>INDIRECT($E2)</formula1>
    </dataValidation>
    <dataValidation type="list" allowBlank="1" showInputMessage="1" showErrorMessage="1" sqref="F2481" xr:uid="{00000000-0002-0000-0100-000080090000}">
      <formula1>INDIRECT($E2)</formula1>
    </dataValidation>
    <dataValidation type="list" allowBlank="1" showInputMessage="1" showErrorMessage="1" sqref="F2482" xr:uid="{00000000-0002-0000-0100-000081090000}">
      <formula1>INDIRECT($E2)</formula1>
    </dataValidation>
    <dataValidation type="list" allowBlank="1" showInputMessage="1" showErrorMessage="1" sqref="F2483" xr:uid="{00000000-0002-0000-0100-000082090000}">
      <formula1>INDIRECT($E2)</formula1>
    </dataValidation>
    <dataValidation type="list" allowBlank="1" showInputMessage="1" showErrorMessage="1" sqref="F2484" xr:uid="{00000000-0002-0000-0100-000083090000}">
      <formula1>INDIRECT($E2)</formula1>
    </dataValidation>
    <dataValidation type="list" allowBlank="1" showInputMessage="1" showErrorMessage="1" sqref="F2485" xr:uid="{00000000-0002-0000-0100-000084090000}">
      <formula1>INDIRECT($E2)</formula1>
    </dataValidation>
    <dataValidation type="list" allowBlank="1" showInputMessage="1" showErrorMessage="1" sqref="F2486" xr:uid="{00000000-0002-0000-0100-000085090000}">
      <formula1>INDIRECT($E2)</formula1>
    </dataValidation>
    <dataValidation type="list" allowBlank="1" showInputMessage="1" showErrorMessage="1" sqref="F2487" xr:uid="{00000000-0002-0000-0100-000086090000}">
      <formula1>INDIRECT($E2)</formula1>
    </dataValidation>
    <dataValidation type="list" allowBlank="1" showInputMessage="1" showErrorMessage="1" sqref="F2488" xr:uid="{00000000-0002-0000-0100-000087090000}">
      <formula1>INDIRECT($E2)</formula1>
    </dataValidation>
    <dataValidation type="list" allowBlank="1" showInputMessage="1" showErrorMessage="1" sqref="F2489" xr:uid="{00000000-0002-0000-0100-000088090000}">
      <formula1>INDIRECT($E2)</formula1>
    </dataValidation>
    <dataValidation type="list" allowBlank="1" showInputMessage="1" showErrorMessage="1" sqref="F2490" xr:uid="{00000000-0002-0000-0100-000089090000}">
      <formula1>INDIRECT($E2)</formula1>
    </dataValidation>
    <dataValidation type="list" allowBlank="1" showInputMessage="1" showErrorMessage="1" sqref="F2491" xr:uid="{00000000-0002-0000-0100-00008A090000}">
      <formula1>INDIRECT($E2)</formula1>
    </dataValidation>
    <dataValidation type="list" allowBlank="1" showInputMessage="1" showErrorMessage="1" sqref="F2492" xr:uid="{00000000-0002-0000-0100-00008B090000}">
      <formula1>INDIRECT($E2)</formula1>
    </dataValidation>
    <dataValidation type="list" allowBlank="1" showInputMessage="1" showErrorMessage="1" sqref="F2493" xr:uid="{00000000-0002-0000-0100-00008C090000}">
      <formula1>INDIRECT($E2)</formula1>
    </dataValidation>
    <dataValidation type="list" allowBlank="1" showInputMessage="1" showErrorMessage="1" sqref="F2494" xr:uid="{00000000-0002-0000-0100-00008D090000}">
      <formula1>INDIRECT($E2)</formula1>
    </dataValidation>
    <dataValidation type="list" allowBlank="1" showInputMessage="1" showErrorMessage="1" sqref="F2495" xr:uid="{00000000-0002-0000-0100-00008E090000}">
      <formula1>INDIRECT($E2)</formula1>
    </dataValidation>
    <dataValidation type="list" allowBlank="1" showInputMessage="1" showErrorMessage="1" sqref="F2496" xr:uid="{00000000-0002-0000-0100-00008F090000}">
      <formula1>INDIRECT($E2)</formula1>
    </dataValidation>
    <dataValidation type="list" allowBlank="1" showInputMessage="1" showErrorMessage="1" sqref="F2497" xr:uid="{00000000-0002-0000-0100-000090090000}">
      <formula1>INDIRECT($E2)</formula1>
    </dataValidation>
    <dataValidation type="list" allowBlank="1" showInputMessage="1" showErrorMessage="1" sqref="F2498" xr:uid="{00000000-0002-0000-0100-000091090000}">
      <formula1>INDIRECT($E2)</formula1>
    </dataValidation>
    <dataValidation type="list" allowBlank="1" showInputMessage="1" showErrorMessage="1" sqref="F2499" xr:uid="{00000000-0002-0000-0100-000092090000}">
      <formula1>INDIRECT($E2)</formula1>
    </dataValidation>
    <dataValidation type="list" allowBlank="1" showInputMessage="1" showErrorMessage="1" sqref="F2500" xr:uid="{00000000-0002-0000-0100-000093090000}">
      <formula1>INDIRECT($E2)</formula1>
    </dataValidation>
    <dataValidation type="list" allowBlank="1" showInputMessage="1" showErrorMessage="1" sqref="F2501" xr:uid="{00000000-0002-0000-0100-000094090000}">
      <formula1>INDIRECT($E2)</formula1>
    </dataValidation>
    <dataValidation type="list" allowBlank="1" showInputMessage="1" showErrorMessage="1" sqref="F2502" xr:uid="{00000000-0002-0000-0100-000095090000}">
      <formula1>INDIRECT($E2)</formula1>
    </dataValidation>
    <dataValidation type="list" allowBlank="1" showInputMessage="1" showErrorMessage="1" sqref="F2503" xr:uid="{00000000-0002-0000-0100-000096090000}">
      <formula1>INDIRECT($E2)</formula1>
    </dataValidation>
    <dataValidation type="list" allowBlank="1" showInputMessage="1" showErrorMessage="1" sqref="F2504" xr:uid="{00000000-0002-0000-0100-000097090000}">
      <formula1>INDIRECT($E2)</formula1>
    </dataValidation>
    <dataValidation type="list" allowBlank="1" showInputMessage="1" showErrorMessage="1" sqref="F2505" xr:uid="{00000000-0002-0000-0100-000098090000}">
      <formula1>INDIRECT($E2)</formula1>
    </dataValidation>
    <dataValidation type="list" allowBlank="1" showInputMessage="1" showErrorMessage="1" sqref="F2506" xr:uid="{00000000-0002-0000-0100-000099090000}">
      <formula1>INDIRECT($E2)</formula1>
    </dataValidation>
    <dataValidation type="list" allowBlank="1" showInputMessage="1" showErrorMessage="1" sqref="F2507" xr:uid="{00000000-0002-0000-0100-00009A090000}">
      <formula1>INDIRECT($E2)</formula1>
    </dataValidation>
    <dataValidation type="list" allowBlank="1" showInputMessage="1" showErrorMessage="1" sqref="F2508" xr:uid="{00000000-0002-0000-0100-00009B090000}">
      <formula1>INDIRECT($E2)</formula1>
    </dataValidation>
    <dataValidation type="list" allowBlank="1" showInputMessage="1" showErrorMessage="1" sqref="F2509" xr:uid="{00000000-0002-0000-0100-00009C090000}">
      <formula1>INDIRECT($E2)</formula1>
    </dataValidation>
    <dataValidation type="list" allowBlank="1" showInputMessage="1" showErrorMessage="1" sqref="F2510" xr:uid="{00000000-0002-0000-0100-00009D090000}">
      <formula1>INDIRECT($E2)</formula1>
    </dataValidation>
    <dataValidation type="list" allowBlank="1" showInputMessage="1" showErrorMessage="1" sqref="F2511" xr:uid="{00000000-0002-0000-0100-00009E090000}">
      <formula1>INDIRECT($E2)</formula1>
    </dataValidation>
    <dataValidation type="list" allowBlank="1" showInputMessage="1" showErrorMessage="1" sqref="F2512" xr:uid="{00000000-0002-0000-0100-00009F090000}">
      <formula1>INDIRECT($E2)</formula1>
    </dataValidation>
    <dataValidation type="list" allowBlank="1" showInputMessage="1" showErrorMessage="1" sqref="F2513" xr:uid="{00000000-0002-0000-0100-0000A0090000}">
      <formula1>INDIRECT($E2)</formula1>
    </dataValidation>
    <dataValidation type="list" allowBlank="1" showInputMessage="1" showErrorMessage="1" sqref="F2514" xr:uid="{00000000-0002-0000-0100-0000A1090000}">
      <formula1>INDIRECT($E2)</formula1>
    </dataValidation>
    <dataValidation type="list" allowBlank="1" showInputMessage="1" showErrorMessage="1" sqref="F2515" xr:uid="{00000000-0002-0000-0100-0000A2090000}">
      <formula1>INDIRECT($E2)</formula1>
    </dataValidation>
    <dataValidation type="list" allowBlank="1" showInputMessage="1" showErrorMessage="1" sqref="F2516" xr:uid="{00000000-0002-0000-0100-0000A3090000}">
      <formula1>INDIRECT($E2)</formula1>
    </dataValidation>
    <dataValidation type="list" allowBlank="1" showInputMessage="1" showErrorMessage="1" sqref="F2517" xr:uid="{00000000-0002-0000-0100-0000A4090000}">
      <formula1>INDIRECT($E2)</formula1>
    </dataValidation>
    <dataValidation type="list" allowBlank="1" showInputMessage="1" showErrorMessage="1" sqref="F2518" xr:uid="{00000000-0002-0000-0100-0000A5090000}">
      <formula1>INDIRECT($E2)</formula1>
    </dataValidation>
    <dataValidation type="list" allowBlank="1" showInputMessage="1" showErrorMessage="1" sqref="F2519" xr:uid="{00000000-0002-0000-0100-0000A6090000}">
      <formula1>INDIRECT($E2)</formula1>
    </dataValidation>
    <dataValidation type="list" allowBlank="1" showInputMessage="1" showErrorMessage="1" sqref="F2520" xr:uid="{00000000-0002-0000-0100-0000A7090000}">
      <formula1>INDIRECT($E2)</formula1>
    </dataValidation>
    <dataValidation type="list" allowBlank="1" showInputMessage="1" showErrorMessage="1" sqref="F2521" xr:uid="{00000000-0002-0000-0100-0000A8090000}">
      <formula1>INDIRECT($E2)</formula1>
    </dataValidation>
    <dataValidation type="list" allowBlank="1" showInputMessage="1" showErrorMessage="1" sqref="F2522" xr:uid="{00000000-0002-0000-0100-0000A9090000}">
      <formula1>INDIRECT($E2)</formula1>
    </dataValidation>
    <dataValidation type="list" allowBlank="1" showInputMessage="1" showErrorMessage="1" sqref="F2523" xr:uid="{00000000-0002-0000-0100-0000AA090000}">
      <formula1>INDIRECT($E2)</formula1>
    </dataValidation>
    <dataValidation type="list" allowBlank="1" showInputMessage="1" showErrorMessage="1" sqref="F2524" xr:uid="{00000000-0002-0000-0100-0000AB090000}">
      <formula1>INDIRECT($E2)</formula1>
    </dataValidation>
    <dataValidation type="list" allowBlank="1" showInputMessage="1" showErrorMessage="1" sqref="F2525" xr:uid="{00000000-0002-0000-0100-0000AC090000}">
      <formula1>INDIRECT($E2)</formula1>
    </dataValidation>
    <dataValidation type="list" allowBlank="1" showInputMessage="1" showErrorMessage="1" sqref="F2526" xr:uid="{00000000-0002-0000-0100-0000AD090000}">
      <formula1>INDIRECT($E2)</formula1>
    </dataValidation>
    <dataValidation type="list" allowBlank="1" showInputMessage="1" showErrorMessage="1" sqref="F2527" xr:uid="{00000000-0002-0000-0100-0000AE090000}">
      <formula1>INDIRECT($E2)</formula1>
    </dataValidation>
    <dataValidation type="list" allowBlank="1" showInputMessage="1" showErrorMessage="1" sqref="F2528" xr:uid="{00000000-0002-0000-0100-0000AF090000}">
      <formula1>INDIRECT($E2)</formula1>
    </dataValidation>
    <dataValidation type="list" allowBlank="1" showInputMessage="1" showErrorMessage="1" sqref="F2529" xr:uid="{00000000-0002-0000-0100-0000B0090000}">
      <formula1>INDIRECT($E2)</formula1>
    </dataValidation>
    <dataValidation type="list" allowBlank="1" showInputMessage="1" showErrorMessage="1" sqref="F2530" xr:uid="{00000000-0002-0000-0100-0000B1090000}">
      <formula1>INDIRECT($E2)</formula1>
    </dataValidation>
    <dataValidation type="list" allowBlank="1" showInputMessage="1" showErrorMessage="1" sqref="F2531" xr:uid="{00000000-0002-0000-0100-0000B2090000}">
      <formula1>INDIRECT($E2)</formula1>
    </dataValidation>
    <dataValidation type="list" allowBlank="1" showInputMessage="1" showErrorMessage="1" sqref="F2532" xr:uid="{00000000-0002-0000-0100-0000B3090000}">
      <formula1>INDIRECT($E2)</formula1>
    </dataValidation>
    <dataValidation type="list" allowBlank="1" showInputMessage="1" showErrorMessage="1" sqref="F2533" xr:uid="{00000000-0002-0000-0100-0000B4090000}">
      <formula1>INDIRECT($E2)</formula1>
    </dataValidation>
    <dataValidation type="list" allowBlank="1" showInputMessage="1" showErrorMessage="1" sqref="F2534" xr:uid="{00000000-0002-0000-0100-0000B5090000}">
      <formula1>INDIRECT($E2)</formula1>
    </dataValidation>
    <dataValidation type="list" allowBlank="1" showInputMessage="1" showErrorMessage="1" sqref="F2535" xr:uid="{00000000-0002-0000-0100-0000B6090000}">
      <formula1>INDIRECT($E2)</formula1>
    </dataValidation>
    <dataValidation type="list" allowBlank="1" showInputMessage="1" showErrorMessage="1" sqref="F2536" xr:uid="{00000000-0002-0000-0100-0000B7090000}">
      <formula1>INDIRECT($E2)</formula1>
    </dataValidation>
    <dataValidation type="list" allowBlank="1" showInputMessage="1" showErrorMessage="1" sqref="F2537" xr:uid="{00000000-0002-0000-0100-0000B8090000}">
      <formula1>INDIRECT($E2)</formula1>
    </dataValidation>
    <dataValidation type="list" allowBlank="1" showInputMessage="1" showErrorMessage="1" sqref="F2538" xr:uid="{00000000-0002-0000-0100-0000B9090000}">
      <formula1>INDIRECT($E2)</formula1>
    </dataValidation>
    <dataValidation type="list" allowBlank="1" showInputMessage="1" showErrorMessage="1" sqref="F2539" xr:uid="{00000000-0002-0000-0100-0000BA090000}">
      <formula1>INDIRECT($E2)</formula1>
    </dataValidation>
    <dataValidation type="list" allowBlank="1" showInputMessage="1" showErrorMessage="1" sqref="F2540" xr:uid="{00000000-0002-0000-0100-0000BB090000}">
      <formula1>INDIRECT($E2)</formula1>
    </dataValidation>
    <dataValidation type="list" allowBlank="1" showInputMessage="1" showErrorMessage="1" sqref="F2541" xr:uid="{00000000-0002-0000-0100-0000BC090000}">
      <formula1>INDIRECT($E2)</formula1>
    </dataValidation>
    <dataValidation type="list" allowBlank="1" showInputMessage="1" showErrorMessage="1" sqref="F2542" xr:uid="{00000000-0002-0000-0100-0000BD090000}">
      <formula1>INDIRECT($E2)</formula1>
    </dataValidation>
    <dataValidation type="list" allowBlank="1" showInputMessage="1" showErrorMessage="1" sqref="F2543" xr:uid="{00000000-0002-0000-0100-0000BE090000}">
      <formula1>INDIRECT($E2)</formula1>
    </dataValidation>
    <dataValidation type="list" allowBlank="1" showInputMessage="1" showErrorMessage="1" sqref="F2544" xr:uid="{00000000-0002-0000-0100-0000BF090000}">
      <formula1>INDIRECT($E2)</formula1>
    </dataValidation>
    <dataValidation type="list" allowBlank="1" showInputMessage="1" showErrorMessage="1" sqref="F2545" xr:uid="{00000000-0002-0000-0100-0000C0090000}">
      <formula1>INDIRECT($E2)</formula1>
    </dataValidation>
    <dataValidation type="list" allowBlank="1" showInputMessage="1" showErrorMessage="1" sqref="F2546" xr:uid="{00000000-0002-0000-0100-0000C1090000}">
      <formula1>INDIRECT($E2)</formula1>
    </dataValidation>
    <dataValidation type="list" allowBlank="1" showInputMessage="1" showErrorMessage="1" sqref="F2547" xr:uid="{00000000-0002-0000-0100-0000C2090000}">
      <formula1>INDIRECT($E2)</formula1>
    </dataValidation>
    <dataValidation type="list" allowBlank="1" showInputMessage="1" showErrorMessage="1" sqref="F2548" xr:uid="{00000000-0002-0000-0100-0000C3090000}">
      <formula1>INDIRECT($E2)</formula1>
    </dataValidation>
    <dataValidation type="list" allowBlank="1" showInputMessage="1" showErrorMessage="1" sqref="F2549" xr:uid="{00000000-0002-0000-0100-0000C4090000}">
      <formula1>INDIRECT($E2)</formula1>
    </dataValidation>
    <dataValidation type="list" allowBlank="1" showInputMessage="1" showErrorMessage="1" sqref="F2550" xr:uid="{00000000-0002-0000-0100-0000C5090000}">
      <formula1>INDIRECT($E2)</formula1>
    </dataValidation>
    <dataValidation type="list" allowBlank="1" showInputMessage="1" showErrorMessage="1" sqref="F2551" xr:uid="{00000000-0002-0000-0100-0000C6090000}">
      <formula1>INDIRECT($E2)</formula1>
    </dataValidation>
    <dataValidation type="list" allowBlank="1" showInputMessage="1" showErrorMessage="1" sqref="F2552" xr:uid="{00000000-0002-0000-0100-0000C7090000}">
      <formula1>INDIRECT($E2)</formula1>
    </dataValidation>
    <dataValidation type="list" allowBlank="1" showInputMessage="1" showErrorMessage="1" sqref="F2553" xr:uid="{00000000-0002-0000-0100-0000C8090000}">
      <formula1>INDIRECT($E2)</formula1>
    </dataValidation>
    <dataValidation type="list" allowBlank="1" showInputMessage="1" showErrorMessage="1" sqref="F2554" xr:uid="{00000000-0002-0000-0100-0000C9090000}">
      <formula1>INDIRECT($E2)</formula1>
    </dataValidation>
    <dataValidation type="list" allowBlank="1" showInputMessage="1" showErrorMessage="1" sqref="F2555" xr:uid="{00000000-0002-0000-0100-0000CA090000}">
      <formula1>INDIRECT($E2)</formula1>
    </dataValidation>
    <dataValidation type="list" allowBlank="1" showInputMessage="1" showErrorMessage="1" sqref="F2556" xr:uid="{00000000-0002-0000-0100-0000CB090000}">
      <formula1>INDIRECT($E2)</formula1>
    </dataValidation>
    <dataValidation type="list" allowBlank="1" showInputMessage="1" showErrorMessage="1" sqref="F2557" xr:uid="{00000000-0002-0000-0100-0000CC090000}">
      <formula1>INDIRECT($E2)</formula1>
    </dataValidation>
    <dataValidation type="list" allowBlank="1" showInputMessage="1" showErrorMessage="1" sqref="F2558" xr:uid="{00000000-0002-0000-0100-0000CD090000}">
      <formula1>INDIRECT($E2)</formula1>
    </dataValidation>
    <dataValidation type="list" allowBlank="1" showInputMessage="1" showErrorMessage="1" sqref="F2559" xr:uid="{00000000-0002-0000-0100-0000CE090000}">
      <formula1>INDIRECT($E2)</formula1>
    </dataValidation>
    <dataValidation type="list" allowBlank="1" showInputMessage="1" showErrorMessage="1" sqref="F2560" xr:uid="{00000000-0002-0000-0100-0000CF090000}">
      <formula1>INDIRECT($E2)</formula1>
    </dataValidation>
    <dataValidation type="list" allowBlank="1" showInputMessage="1" showErrorMessage="1" sqref="F2561" xr:uid="{00000000-0002-0000-0100-0000D0090000}">
      <formula1>INDIRECT($E2)</formula1>
    </dataValidation>
    <dataValidation type="list" allowBlank="1" showInputMessage="1" showErrorMessage="1" sqref="F2562" xr:uid="{00000000-0002-0000-0100-0000D1090000}">
      <formula1>INDIRECT($E2)</formula1>
    </dataValidation>
    <dataValidation type="list" allowBlank="1" showInputMessage="1" showErrorMessage="1" sqref="F2563" xr:uid="{00000000-0002-0000-0100-0000D2090000}">
      <formula1>INDIRECT($E2)</formula1>
    </dataValidation>
    <dataValidation type="list" allowBlank="1" showInputMessage="1" showErrorMessage="1" sqref="F2564" xr:uid="{00000000-0002-0000-0100-0000D3090000}">
      <formula1>INDIRECT($E2)</formula1>
    </dataValidation>
    <dataValidation type="list" allowBlank="1" showInputMessage="1" showErrorMessage="1" sqref="F2565" xr:uid="{00000000-0002-0000-0100-0000D4090000}">
      <formula1>INDIRECT($E2)</formula1>
    </dataValidation>
    <dataValidation type="list" allowBlank="1" showInputMessage="1" showErrorMessage="1" sqref="F2566" xr:uid="{00000000-0002-0000-0100-0000D5090000}">
      <formula1>INDIRECT($E2)</formula1>
    </dataValidation>
    <dataValidation type="list" allowBlank="1" showInputMessage="1" showErrorMessage="1" sqref="F2567" xr:uid="{00000000-0002-0000-0100-0000D6090000}">
      <formula1>INDIRECT($E2)</formula1>
    </dataValidation>
    <dataValidation type="list" allowBlank="1" showInputMessage="1" showErrorMessage="1" sqref="F2568" xr:uid="{00000000-0002-0000-0100-0000D7090000}">
      <formula1>INDIRECT($E2)</formula1>
    </dataValidation>
    <dataValidation type="list" allowBlank="1" showInputMessage="1" showErrorMessage="1" sqref="F2569" xr:uid="{00000000-0002-0000-0100-0000D8090000}">
      <formula1>INDIRECT($E2)</formula1>
    </dataValidation>
    <dataValidation type="list" allowBlank="1" showInputMessage="1" showErrorMessage="1" sqref="F2570" xr:uid="{00000000-0002-0000-0100-0000D9090000}">
      <formula1>INDIRECT($E2)</formula1>
    </dataValidation>
    <dataValidation type="list" allowBlank="1" showInputMessage="1" showErrorMessage="1" sqref="F2571" xr:uid="{00000000-0002-0000-0100-0000DA090000}">
      <formula1>INDIRECT($E2)</formula1>
    </dataValidation>
    <dataValidation type="list" allowBlank="1" showInputMessage="1" showErrorMessage="1" sqref="F2572" xr:uid="{00000000-0002-0000-0100-0000DB090000}">
      <formula1>INDIRECT($E2)</formula1>
    </dataValidation>
    <dataValidation type="list" allowBlank="1" showInputMessage="1" showErrorMessage="1" sqref="F2573" xr:uid="{00000000-0002-0000-0100-0000DC090000}">
      <formula1>INDIRECT($E2)</formula1>
    </dataValidation>
    <dataValidation type="list" allowBlank="1" showInputMessage="1" showErrorMessage="1" sqref="F2574" xr:uid="{00000000-0002-0000-0100-0000DD090000}">
      <formula1>INDIRECT($E2)</formula1>
    </dataValidation>
    <dataValidation type="list" allowBlank="1" showInputMessage="1" showErrorMessage="1" sqref="F2575" xr:uid="{00000000-0002-0000-0100-0000DE090000}">
      <formula1>INDIRECT($E2)</formula1>
    </dataValidation>
    <dataValidation type="list" allowBlank="1" showInputMessage="1" showErrorMessage="1" sqref="F2576" xr:uid="{00000000-0002-0000-0100-0000DF090000}">
      <formula1>INDIRECT($E2)</formula1>
    </dataValidation>
    <dataValidation type="list" allowBlank="1" showInputMessage="1" showErrorMessage="1" sqref="F2577" xr:uid="{00000000-0002-0000-0100-0000E0090000}">
      <formula1>INDIRECT($E2)</formula1>
    </dataValidation>
    <dataValidation type="list" allowBlank="1" showInputMessage="1" showErrorMessage="1" sqref="F2578" xr:uid="{00000000-0002-0000-0100-0000E1090000}">
      <formula1>INDIRECT($E2)</formula1>
    </dataValidation>
    <dataValidation type="list" allowBlank="1" showInputMessage="1" showErrorMessage="1" sqref="F2579" xr:uid="{00000000-0002-0000-0100-0000E2090000}">
      <formula1>INDIRECT($E2)</formula1>
    </dataValidation>
    <dataValidation type="list" allowBlank="1" showInputMessage="1" showErrorMessage="1" sqref="F2580" xr:uid="{00000000-0002-0000-0100-0000E3090000}">
      <formula1>INDIRECT($E2)</formula1>
    </dataValidation>
    <dataValidation type="list" allowBlank="1" showInputMessage="1" showErrorMessage="1" sqref="F2581" xr:uid="{00000000-0002-0000-0100-0000E4090000}">
      <formula1>INDIRECT($E2)</formula1>
    </dataValidation>
    <dataValidation type="list" allowBlank="1" showInputMessage="1" showErrorMessage="1" sqref="F2582" xr:uid="{00000000-0002-0000-0100-0000E5090000}">
      <formula1>INDIRECT($E2)</formula1>
    </dataValidation>
    <dataValidation type="list" allowBlank="1" showInputMessage="1" showErrorMessage="1" sqref="F2583" xr:uid="{00000000-0002-0000-0100-0000E6090000}">
      <formula1>INDIRECT($E2)</formula1>
    </dataValidation>
    <dataValidation type="list" allowBlank="1" showInputMessage="1" showErrorMessage="1" sqref="F2584" xr:uid="{00000000-0002-0000-0100-0000E7090000}">
      <formula1>INDIRECT($E2)</formula1>
    </dataValidation>
    <dataValidation type="list" allowBlank="1" showInputMessage="1" showErrorMessage="1" sqref="F2585" xr:uid="{00000000-0002-0000-0100-0000E8090000}">
      <formula1>INDIRECT($E2)</formula1>
    </dataValidation>
    <dataValidation type="list" allowBlank="1" showInputMessage="1" showErrorMessage="1" sqref="F2586" xr:uid="{00000000-0002-0000-0100-0000E9090000}">
      <formula1>INDIRECT($E2)</formula1>
    </dataValidation>
    <dataValidation type="list" allowBlank="1" showInputMessage="1" showErrorMessage="1" sqref="F2587" xr:uid="{00000000-0002-0000-0100-0000EA090000}">
      <formula1>INDIRECT($E2)</formula1>
    </dataValidation>
    <dataValidation type="list" allowBlank="1" showInputMessage="1" showErrorMessage="1" sqref="F2588" xr:uid="{00000000-0002-0000-0100-0000EB090000}">
      <formula1>INDIRECT($E2)</formula1>
    </dataValidation>
    <dataValidation type="list" allowBlank="1" showInputMessage="1" showErrorMessage="1" sqref="F2589" xr:uid="{00000000-0002-0000-0100-0000EC090000}">
      <formula1>INDIRECT($E2)</formula1>
    </dataValidation>
    <dataValidation type="list" allowBlank="1" showInputMessage="1" showErrorMessage="1" sqref="F2590" xr:uid="{00000000-0002-0000-0100-0000ED090000}">
      <formula1>INDIRECT($E2)</formula1>
    </dataValidation>
    <dataValidation type="list" allowBlank="1" showInputMessage="1" showErrorMessage="1" sqref="F2591" xr:uid="{00000000-0002-0000-0100-0000EE090000}">
      <formula1>INDIRECT($E2)</formula1>
    </dataValidation>
    <dataValidation type="list" allowBlank="1" showInputMessage="1" showErrorMessage="1" sqref="F2592" xr:uid="{00000000-0002-0000-0100-0000EF090000}">
      <formula1>INDIRECT($E2)</formula1>
    </dataValidation>
    <dataValidation type="list" allowBlank="1" showInputMessage="1" showErrorMessage="1" sqref="F2593" xr:uid="{00000000-0002-0000-0100-0000F0090000}">
      <formula1>INDIRECT($E2)</formula1>
    </dataValidation>
    <dataValidation type="list" allowBlank="1" showInputMessage="1" showErrorMessage="1" sqref="F2594" xr:uid="{00000000-0002-0000-0100-0000F1090000}">
      <formula1>INDIRECT($E2)</formula1>
    </dataValidation>
    <dataValidation type="list" allowBlank="1" showInputMessage="1" showErrorMessage="1" sqref="F2595" xr:uid="{00000000-0002-0000-0100-0000F2090000}">
      <formula1>INDIRECT($E2)</formula1>
    </dataValidation>
    <dataValidation type="list" allowBlank="1" showInputMessage="1" showErrorMessage="1" sqref="F2596" xr:uid="{00000000-0002-0000-0100-0000F3090000}">
      <formula1>INDIRECT($E2)</formula1>
    </dataValidation>
    <dataValidation type="list" allowBlank="1" showInputMessage="1" showErrorMessage="1" sqref="F2597" xr:uid="{00000000-0002-0000-0100-0000F4090000}">
      <formula1>INDIRECT($E2)</formula1>
    </dataValidation>
    <dataValidation type="list" allowBlank="1" showInputMessage="1" showErrorMessage="1" sqref="F2598" xr:uid="{00000000-0002-0000-0100-0000F5090000}">
      <formula1>INDIRECT($E2)</formula1>
    </dataValidation>
    <dataValidation type="list" allowBlank="1" showInputMessage="1" showErrorMessage="1" sqref="F2599" xr:uid="{00000000-0002-0000-0100-0000F6090000}">
      <formula1>INDIRECT($E2)</formula1>
    </dataValidation>
    <dataValidation type="list" allowBlank="1" showInputMessage="1" showErrorMessage="1" sqref="F2600" xr:uid="{00000000-0002-0000-0100-0000F7090000}">
      <formula1>INDIRECT($E2)</formula1>
    </dataValidation>
    <dataValidation type="list" allowBlank="1" showInputMessage="1" showErrorMessage="1" sqref="F2601" xr:uid="{00000000-0002-0000-0100-0000F8090000}">
      <formula1>INDIRECT($E2)</formula1>
    </dataValidation>
    <dataValidation type="list" allowBlank="1" showInputMessage="1" showErrorMessage="1" sqref="F2602" xr:uid="{00000000-0002-0000-0100-0000F9090000}">
      <formula1>INDIRECT($E2)</formula1>
    </dataValidation>
    <dataValidation type="list" allowBlank="1" showInputMessage="1" showErrorMessage="1" sqref="F2603" xr:uid="{00000000-0002-0000-0100-0000FA090000}">
      <formula1>INDIRECT($E2)</formula1>
    </dataValidation>
    <dataValidation type="list" allowBlank="1" showInputMessage="1" showErrorMessage="1" sqref="F2604" xr:uid="{00000000-0002-0000-0100-0000FB090000}">
      <formula1>INDIRECT($E2)</formula1>
    </dataValidation>
    <dataValidation type="list" allowBlank="1" showInputMessage="1" showErrorMessage="1" sqref="F2605" xr:uid="{00000000-0002-0000-0100-0000FC090000}">
      <formula1>INDIRECT($E2)</formula1>
    </dataValidation>
    <dataValidation type="list" allowBlank="1" showInputMessage="1" showErrorMessage="1" sqref="F2606" xr:uid="{00000000-0002-0000-0100-0000FD090000}">
      <formula1>INDIRECT($E2)</formula1>
    </dataValidation>
    <dataValidation type="list" allowBlank="1" showInputMessage="1" showErrorMessage="1" sqref="F2607" xr:uid="{00000000-0002-0000-0100-0000FE090000}">
      <formula1>INDIRECT($E2)</formula1>
    </dataValidation>
    <dataValidation type="list" allowBlank="1" showInputMessage="1" showErrorMessage="1" sqref="F2608" xr:uid="{00000000-0002-0000-0100-0000FF090000}">
      <formula1>INDIRECT($E2)</formula1>
    </dataValidation>
    <dataValidation type="list" allowBlank="1" showInputMessage="1" showErrorMessage="1" sqref="F2609" xr:uid="{00000000-0002-0000-0100-0000000A0000}">
      <formula1>INDIRECT($E2)</formula1>
    </dataValidation>
    <dataValidation type="list" allowBlank="1" showInputMessage="1" showErrorMessage="1" sqref="F2610" xr:uid="{00000000-0002-0000-0100-0000010A0000}">
      <formula1>INDIRECT($E2)</formula1>
    </dataValidation>
    <dataValidation type="list" allowBlank="1" showInputMessage="1" showErrorMessage="1" sqref="F2611" xr:uid="{00000000-0002-0000-0100-0000020A0000}">
      <formula1>INDIRECT($E2)</formula1>
    </dataValidation>
    <dataValidation type="list" allowBlank="1" showInputMessage="1" showErrorMessage="1" sqref="F2612" xr:uid="{00000000-0002-0000-0100-0000030A0000}">
      <formula1>INDIRECT($E2)</formula1>
    </dataValidation>
    <dataValidation type="list" allowBlank="1" showInputMessage="1" showErrorMessage="1" sqref="F2613" xr:uid="{00000000-0002-0000-0100-0000040A0000}">
      <formula1>INDIRECT($E2)</formula1>
    </dataValidation>
    <dataValidation type="list" allowBlank="1" showInputMessage="1" showErrorMessage="1" sqref="F2614" xr:uid="{00000000-0002-0000-0100-0000050A0000}">
      <formula1>INDIRECT($E2)</formula1>
    </dataValidation>
    <dataValidation type="list" allowBlank="1" showInputMessage="1" showErrorMessage="1" sqref="F2615" xr:uid="{00000000-0002-0000-0100-0000060A0000}">
      <formula1>INDIRECT($E2)</formula1>
    </dataValidation>
    <dataValidation type="list" allowBlank="1" showInputMessage="1" showErrorMessage="1" sqref="F2616" xr:uid="{00000000-0002-0000-0100-0000070A0000}">
      <formula1>INDIRECT($E2)</formula1>
    </dataValidation>
    <dataValidation type="list" allowBlank="1" showInputMessage="1" showErrorMessage="1" sqref="F2617" xr:uid="{00000000-0002-0000-0100-0000080A0000}">
      <formula1>INDIRECT($E2)</formula1>
    </dataValidation>
    <dataValidation type="list" allowBlank="1" showInputMessage="1" showErrorMessage="1" sqref="F2618" xr:uid="{00000000-0002-0000-0100-0000090A0000}">
      <formula1>INDIRECT($E2)</formula1>
    </dataValidation>
    <dataValidation type="list" allowBlank="1" showInputMessage="1" showErrorMessage="1" sqref="F2619" xr:uid="{00000000-0002-0000-0100-00000A0A0000}">
      <formula1>INDIRECT($E2)</formula1>
    </dataValidation>
    <dataValidation type="list" allowBlank="1" showInputMessage="1" showErrorMessage="1" sqref="F2620" xr:uid="{00000000-0002-0000-0100-00000B0A0000}">
      <formula1>INDIRECT($E2)</formula1>
    </dataValidation>
    <dataValidation type="list" allowBlank="1" showInputMessage="1" showErrorMessage="1" sqref="F2621" xr:uid="{00000000-0002-0000-0100-00000C0A0000}">
      <formula1>INDIRECT($E2)</formula1>
    </dataValidation>
    <dataValidation type="list" allowBlank="1" showInputMessage="1" showErrorMessage="1" sqref="F2622" xr:uid="{00000000-0002-0000-0100-00000D0A0000}">
      <formula1>INDIRECT($E2)</formula1>
    </dataValidation>
    <dataValidation type="list" allowBlank="1" showInputMessage="1" showErrorMessage="1" sqref="F2623" xr:uid="{00000000-0002-0000-0100-00000E0A0000}">
      <formula1>INDIRECT($E2)</formula1>
    </dataValidation>
    <dataValidation type="list" allowBlank="1" showInputMessage="1" showErrorMessage="1" sqref="F2624" xr:uid="{00000000-0002-0000-0100-00000F0A0000}">
      <formula1>INDIRECT($E2)</formula1>
    </dataValidation>
    <dataValidation type="list" allowBlank="1" showInputMessage="1" showErrorMessage="1" sqref="F2625" xr:uid="{00000000-0002-0000-0100-0000100A0000}">
      <formula1>INDIRECT($E2)</formula1>
    </dataValidation>
    <dataValidation type="list" allowBlank="1" showInputMessage="1" showErrorMessage="1" sqref="F2626" xr:uid="{00000000-0002-0000-0100-0000110A0000}">
      <formula1>INDIRECT($E2)</formula1>
    </dataValidation>
    <dataValidation type="list" allowBlank="1" showInputMessage="1" showErrorMessage="1" sqref="F2627" xr:uid="{00000000-0002-0000-0100-0000120A0000}">
      <formula1>INDIRECT($E2)</formula1>
    </dataValidation>
    <dataValidation type="list" allowBlank="1" showInputMessage="1" showErrorMessage="1" sqref="F2628" xr:uid="{00000000-0002-0000-0100-0000130A0000}">
      <formula1>INDIRECT($E2)</formula1>
    </dataValidation>
    <dataValidation type="list" allowBlank="1" showInputMessage="1" showErrorMessage="1" sqref="F2629" xr:uid="{00000000-0002-0000-0100-0000140A0000}">
      <formula1>INDIRECT($E2)</formula1>
    </dataValidation>
    <dataValidation type="list" allowBlank="1" showInputMessage="1" showErrorMessage="1" sqref="F2630" xr:uid="{00000000-0002-0000-0100-0000150A0000}">
      <formula1>INDIRECT($E2)</formula1>
    </dataValidation>
    <dataValidation type="list" allowBlank="1" showInputMessage="1" showErrorMessage="1" sqref="F2631" xr:uid="{00000000-0002-0000-0100-0000160A0000}">
      <formula1>INDIRECT($E2)</formula1>
    </dataValidation>
    <dataValidation type="list" allowBlank="1" showInputMessage="1" showErrorMessage="1" sqref="F2632" xr:uid="{00000000-0002-0000-0100-0000170A0000}">
      <formula1>INDIRECT($E2)</formula1>
    </dataValidation>
    <dataValidation type="list" allowBlank="1" showInputMessage="1" showErrorMessage="1" sqref="F2633" xr:uid="{00000000-0002-0000-0100-0000180A0000}">
      <formula1>INDIRECT($E2)</formula1>
    </dataValidation>
    <dataValidation type="list" allowBlank="1" showInputMessage="1" showErrorMessage="1" sqref="F2634" xr:uid="{00000000-0002-0000-0100-0000190A0000}">
      <formula1>INDIRECT($E2)</formula1>
    </dataValidation>
    <dataValidation type="list" allowBlank="1" showInputMessage="1" showErrorMessage="1" sqref="F2635" xr:uid="{00000000-0002-0000-0100-00001A0A0000}">
      <formula1>INDIRECT($E2)</formula1>
    </dataValidation>
    <dataValidation type="list" allowBlank="1" showInputMessage="1" showErrorMessage="1" sqref="F2636" xr:uid="{00000000-0002-0000-0100-00001B0A0000}">
      <formula1>INDIRECT($E2)</formula1>
    </dataValidation>
    <dataValidation type="list" allowBlank="1" showInputMessage="1" showErrorMessage="1" sqref="F2637" xr:uid="{00000000-0002-0000-0100-00001C0A0000}">
      <formula1>INDIRECT($E2)</formula1>
    </dataValidation>
    <dataValidation type="list" allowBlank="1" showInputMessage="1" showErrorMessage="1" sqref="F2638" xr:uid="{00000000-0002-0000-0100-00001D0A0000}">
      <formula1>INDIRECT($E2)</formula1>
    </dataValidation>
    <dataValidation type="list" allowBlank="1" showInputMessage="1" showErrorMessage="1" sqref="F2639" xr:uid="{00000000-0002-0000-0100-00001E0A0000}">
      <formula1>INDIRECT($E2)</formula1>
    </dataValidation>
    <dataValidation type="list" allowBlank="1" showInputMessage="1" showErrorMessage="1" sqref="F2640" xr:uid="{00000000-0002-0000-0100-00001F0A0000}">
      <formula1>INDIRECT($E2)</formula1>
    </dataValidation>
    <dataValidation type="list" allowBlank="1" showInputMessage="1" showErrorMessage="1" sqref="F2641" xr:uid="{00000000-0002-0000-0100-0000200A0000}">
      <formula1>INDIRECT($E2)</formula1>
    </dataValidation>
    <dataValidation type="list" allowBlank="1" showInputMessage="1" showErrorMessage="1" sqref="F2642" xr:uid="{00000000-0002-0000-0100-0000210A0000}">
      <formula1>INDIRECT($E2)</formula1>
    </dataValidation>
    <dataValidation type="list" allowBlank="1" showInputMessage="1" showErrorMessage="1" sqref="F2643" xr:uid="{00000000-0002-0000-0100-0000220A0000}">
      <formula1>INDIRECT($E2)</formula1>
    </dataValidation>
    <dataValidation type="list" allowBlank="1" showInputMessage="1" showErrorMessage="1" sqref="F2644" xr:uid="{00000000-0002-0000-0100-0000230A0000}">
      <formula1>INDIRECT($E2)</formula1>
    </dataValidation>
    <dataValidation type="list" allowBlank="1" showInputMessage="1" showErrorMessage="1" sqref="F2645" xr:uid="{00000000-0002-0000-0100-0000240A0000}">
      <formula1>INDIRECT($E2)</formula1>
    </dataValidation>
    <dataValidation type="list" allowBlank="1" showInputMessage="1" showErrorMessage="1" sqref="F2646" xr:uid="{00000000-0002-0000-0100-0000250A0000}">
      <formula1>INDIRECT($E2)</formula1>
    </dataValidation>
    <dataValidation type="list" allowBlank="1" showInputMessage="1" showErrorMessage="1" sqref="F2647" xr:uid="{00000000-0002-0000-0100-0000260A0000}">
      <formula1>INDIRECT($E2)</formula1>
    </dataValidation>
    <dataValidation type="list" allowBlank="1" showInputMessage="1" showErrorMessage="1" sqref="F2648" xr:uid="{00000000-0002-0000-0100-0000270A0000}">
      <formula1>INDIRECT($E2)</formula1>
    </dataValidation>
    <dataValidation type="list" allowBlank="1" showInputMessage="1" showErrorMessage="1" sqref="F2649" xr:uid="{00000000-0002-0000-0100-0000280A0000}">
      <formula1>INDIRECT($E2)</formula1>
    </dataValidation>
    <dataValidation type="list" allowBlank="1" showInputMessage="1" showErrorMessage="1" sqref="F2650" xr:uid="{00000000-0002-0000-0100-0000290A0000}">
      <formula1>INDIRECT($E2)</formula1>
    </dataValidation>
    <dataValidation type="list" allowBlank="1" showInputMessage="1" showErrorMessage="1" sqref="F2651" xr:uid="{00000000-0002-0000-0100-00002A0A0000}">
      <formula1>INDIRECT($E2)</formula1>
    </dataValidation>
    <dataValidation type="list" allowBlank="1" showInputMessage="1" showErrorMessage="1" sqref="F2652" xr:uid="{00000000-0002-0000-0100-00002B0A0000}">
      <formula1>INDIRECT($E2)</formula1>
    </dataValidation>
    <dataValidation type="list" allowBlank="1" showInputMessage="1" showErrorMessage="1" sqref="F2653" xr:uid="{00000000-0002-0000-0100-00002C0A0000}">
      <formula1>INDIRECT($E2)</formula1>
    </dataValidation>
    <dataValidation type="list" allowBlank="1" showInputMessage="1" showErrorMessage="1" sqref="F2654" xr:uid="{00000000-0002-0000-0100-00002D0A0000}">
      <formula1>INDIRECT($E2)</formula1>
    </dataValidation>
    <dataValidation type="list" allowBlank="1" showInputMessage="1" showErrorMessage="1" sqref="F2655" xr:uid="{00000000-0002-0000-0100-00002E0A0000}">
      <formula1>INDIRECT($E2)</formula1>
    </dataValidation>
    <dataValidation type="list" allowBlank="1" showInputMessage="1" showErrorMessage="1" sqref="F2656" xr:uid="{00000000-0002-0000-0100-00002F0A0000}">
      <formula1>INDIRECT($E2)</formula1>
    </dataValidation>
    <dataValidation type="list" allowBlank="1" showInputMessage="1" showErrorMessage="1" sqref="F2657" xr:uid="{00000000-0002-0000-0100-0000300A0000}">
      <formula1>INDIRECT($E2)</formula1>
    </dataValidation>
    <dataValidation type="list" allowBlank="1" showInputMessage="1" showErrorMessage="1" sqref="F2658" xr:uid="{00000000-0002-0000-0100-0000310A0000}">
      <formula1>INDIRECT($E2)</formula1>
    </dataValidation>
    <dataValidation type="list" allowBlank="1" showInputMessage="1" showErrorMessage="1" sqref="F2659" xr:uid="{00000000-0002-0000-0100-0000320A0000}">
      <formula1>INDIRECT($E2)</formula1>
    </dataValidation>
    <dataValidation type="list" allowBlank="1" showInputMessage="1" showErrorMessage="1" sqref="F2660" xr:uid="{00000000-0002-0000-0100-0000330A0000}">
      <formula1>INDIRECT($E2)</formula1>
    </dataValidation>
    <dataValidation type="list" allowBlank="1" showInputMessage="1" showErrorMessage="1" sqref="F2661" xr:uid="{00000000-0002-0000-0100-0000340A0000}">
      <formula1>INDIRECT($E2)</formula1>
    </dataValidation>
    <dataValidation type="list" allowBlank="1" showInputMessage="1" showErrorMessage="1" sqref="F2662" xr:uid="{00000000-0002-0000-0100-0000350A0000}">
      <formula1>INDIRECT($E2)</formula1>
    </dataValidation>
    <dataValidation type="list" allowBlank="1" showInputMessage="1" showErrorMessage="1" sqref="F2663" xr:uid="{00000000-0002-0000-0100-0000360A0000}">
      <formula1>INDIRECT($E2)</formula1>
    </dataValidation>
    <dataValidation type="list" allowBlank="1" showInputMessage="1" showErrorMessage="1" sqref="F2664" xr:uid="{00000000-0002-0000-0100-0000370A0000}">
      <formula1>INDIRECT($E2)</formula1>
    </dataValidation>
    <dataValidation type="list" allowBlank="1" showInputMessage="1" showErrorMessage="1" sqref="F2665" xr:uid="{00000000-0002-0000-0100-0000380A0000}">
      <formula1>INDIRECT($E2)</formula1>
    </dataValidation>
    <dataValidation type="list" allowBlank="1" showInputMessage="1" showErrorMessage="1" sqref="F2666" xr:uid="{00000000-0002-0000-0100-0000390A0000}">
      <formula1>INDIRECT($E2)</formula1>
    </dataValidation>
    <dataValidation type="list" allowBlank="1" showInputMessage="1" showErrorMessage="1" sqref="F2667" xr:uid="{00000000-0002-0000-0100-00003A0A0000}">
      <formula1>INDIRECT($E2)</formula1>
    </dataValidation>
    <dataValidation type="list" allowBlank="1" showInputMessage="1" showErrorMessage="1" sqref="F2668" xr:uid="{00000000-0002-0000-0100-00003B0A0000}">
      <formula1>INDIRECT($E2)</formula1>
    </dataValidation>
    <dataValidation type="list" allowBlank="1" showInputMessage="1" showErrorMessage="1" sqref="F2669" xr:uid="{00000000-0002-0000-0100-00003C0A0000}">
      <formula1>INDIRECT($E2)</formula1>
    </dataValidation>
    <dataValidation type="list" allowBlank="1" showInputMessage="1" showErrorMessage="1" sqref="F2670" xr:uid="{00000000-0002-0000-0100-00003D0A0000}">
      <formula1>INDIRECT($E2)</formula1>
    </dataValidation>
    <dataValidation type="list" allowBlank="1" showInputMessage="1" showErrorMessage="1" sqref="F2671" xr:uid="{00000000-0002-0000-0100-00003E0A0000}">
      <formula1>INDIRECT($E2)</formula1>
    </dataValidation>
    <dataValidation type="list" allowBlank="1" showInputMessage="1" showErrorMessage="1" sqref="F2672" xr:uid="{00000000-0002-0000-0100-00003F0A0000}">
      <formula1>INDIRECT($E2)</formula1>
    </dataValidation>
    <dataValidation type="list" allowBlank="1" showInputMessage="1" showErrorMessage="1" sqref="F2673" xr:uid="{00000000-0002-0000-0100-0000400A0000}">
      <formula1>INDIRECT($E2)</formula1>
    </dataValidation>
    <dataValidation type="list" allowBlank="1" showInputMessage="1" showErrorMessage="1" sqref="F2674" xr:uid="{00000000-0002-0000-0100-0000410A0000}">
      <formula1>INDIRECT($E2)</formula1>
    </dataValidation>
    <dataValidation type="list" allowBlank="1" showInputMessage="1" showErrorMessage="1" sqref="F2675" xr:uid="{00000000-0002-0000-0100-0000420A0000}">
      <formula1>INDIRECT($E2)</formula1>
    </dataValidation>
    <dataValidation type="list" allowBlank="1" showInputMessage="1" showErrorMessage="1" sqref="F2676" xr:uid="{00000000-0002-0000-0100-0000430A0000}">
      <formula1>INDIRECT($E2)</formula1>
    </dataValidation>
    <dataValidation type="list" allowBlank="1" showInputMessage="1" showErrorMessage="1" sqref="F2677" xr:uid="{00000000-0002-0000-0100-0000440A0000}">
      <formula1>INDIRECT($E2)</formula1>
    </dataValidation>
    <dataValidation type="list" allowBlank="1" showInputMessage="1" showErrorMessage="1" sqref="F2678" xr:uid="{00000000-0002-0000-0100-0000450A0000}">
      <formula1>INDIRECT($E2)</formula1>
    </dataValidation>
    <dataValidation type="list" allowBlank="1" showInputMessage="1" showErrorMessage="1" sqref="F2679" xr:uid="{00000000-0002-0000-0100-0000460A0000}">
      <formula1>INDIRECT($E2)</formula1>
    </dataValidation>
    <dataValidation type="list" allowBlank="1" showInputMessage="1" showErrorMessage="1" sqref="F2680" xr:uid="{00000000-0002-0000-0100-0000470A0000}">
      <formula1>INDIRECT($E2)</formula1>
    </dataValidation>
    <dataValidation type="list" allowBlank="1" showInputMessage="1" showErrorMessage="1" sqref="F2681" xr:uid="{00000000-0002-0000-0100-0000480A0000}">
      <formula1>INDIRECT($E2)</formula1>
    </dataValidation>
    <dataValidation type="list" allowBlank="1" showInputMessage="1" showErrorMessage="1" sqref="F2682" xr:uid="{00000000-0002-0000-0100-0000490A0000}">
      <formula1>INDIRECT($E2)</formula1>
    </dataValidation>
    <dataValidation type="list" allowBlank="1" showInputMessage="1" showErrorMessage="1" sqref="F2683" xr:uid="{00000000-0002-0000-0100-00004A0A0000}">
      <formula1>INDIRECT($E2)</formula1>
    </dataValidation>
    <dataValidation type="list" allowBlank="1" showInputMessage="1" showErrorMessage="1" sqref="F2684" xr:uid="{00000000-0002-0000-0100-00004B0A0000}">
      <formula1>INDIRECT($E2)</formula1>
    </dataValidation>
    <dataValidation type="list" allowBlank="1" showInputMessage="1" showErrorMessage="1" sqref="F2685" xr:uid="{00000000-0002-0000-0100-00004C0A0000}">
      <formula1>INDIRECT($E2)</formula1>
    </dataValidation>
    <dataValidation type="list" allowBlank="1" showInputMessage="1" showErrorMessage="1" sqref="F2686" xr:uid="{00000000-0002-0000-0100-00004D0A0000}">
      <formula1>INDIRECT($E2)</formula1>
    </dataValidation>
    <dataValidation type="list" allowBlank="1" showInputMessage="1" showErrorMessage="1" sqref="F2687" xr:uid="{00000000-0002-0000-0100-00004E0A0000}">
      <formula1>INDIRECT($E2)</formula1>
    </dataValidation>
    <dataValidation type="list" allowBlank="1" showInputMessage="1" showErrorMessage="1" sqref="F2688" xr:uid="{00000000-0002-0000-0100-00004F0A0000}">
      <formula1>INDIRECT($E2)</formula1>
    </dataValidation>
    <dataValidation type="list" allowBlank="1" showInputMessage="1" showErrorMessage="1" sqref="F2689" xr:uid="{00000000-0002-0000-0100-0000500A0000}">
      <formula1>INDIRECT($E2)</formula1>
    </dataValidation>
    <dataValidation type="list" allowBlank="1" showInputMessage="1" showErrorMessage="1" sqref="F2690" xr:uid="{00000000-0002-0000-0100-0000510A0000}">
      <formula1>INDIRECT($E2)</formula1>
    </dataValidation>
    <dataValidation type="list" allowBlank="1" showInputMessage="1" showErrorMessage="1" sqref="F2691" xr:uid="{00000000-0002-0000-0100-0000520A0000}">
      <formula1>INDIRECT($E2)</formula1>
    </dataValidation>
    <dataValidation type="list" allowBlank="1" showInputMessage="1" showErrorMessage="1" sqref="F2692" xr:uid="{00000000-0002-0000-0100-0000530A0000}">
      <formula1>INDIRECT($E2)</formula1>
    </dataValidation>
    <dataValidation type="list" allowBlank="1" showInputMessage="1" showErrorMessage="1" sqref="F2693" xr:uid="{00000000-0002-0000-0100-0000540A0000}">
      <formula1>INDIRECT($E2)</formula1>
    </dataValidation>
    <dataValidation type="list" allowBlank="1" showInputMessage="1" showErrorMessage="1" sqref="F2694" xr:uid="{00000000-0002-0000-0100-0000550A0000}">
      <formula1>INDIRECT($E2)</formula1>
    </dataValidation>
    <dataValidation type="list" allowBlank="1" showInputMessage="1" showErrorMessage="1" sqref="F2695" xr:uid="{00000000-0002-0000-0100-0000560A0000}">
      <formula1>INDIRECT($E2)</formula1>
    </dataValidation>
    <dataValidation type="list" allowBlank="1" showInputMessage="1" showErrorMessage="1" sqref="F2696" xr:uid="{00000000-0002-0000-0100-0000570A0000}">
      <formula1>INDIRECT($E2)</formula1>
    </dataValidation>
    <dataValidation type="list" allowBlank="1" showInputMessage="1" showErrorMessage="1" sqref="F2697" xr:uid="{00000000-0002-0000-0100-0000580A0000}">
      <formula1>INDIRECT($E2)</formula1>
    </dataValidation>
    <dataValidation type="list" allowBlank="1" showInputMessage="1" showErrorMessage="1" sqref="F2698" xr:uid="{00000000-0002-0000-0100-0000590A0000}">
      <formula1>INDIRECT($E2)</formula1>
    </dataValidation>
    <dataValidation type="list" allowBlank="1" showInputMessage="1" showErrorMessage="1" sqref="F2699" xr:uid="{00000000-0002-0000-0100-00005A0A0000}">
      <formula1>INDIRECT($E2)</formula1>
    </dataValidation>
    <dataValidation type="list" allowBlank="1" showInputMessage="1" showErrorMessage="1" sqref="F2700" xr:uid="{00000000-0002-0000-0100-00005B0A0000}">
      <formula1>INDIRECT($E2)</formula1>
    </dataValidation>
    <dataValidation type="list" allowBlank="1" showInputMessage="1" showErrorMessage="1" sqref="F2701" xr:uid="{00000000-0002-0000-0100-00005C0A0000}">
      <formula1>INDIRECT($E2)</formula1>
    </dataValidation>
    <dataValidation type="list" allowBlank="1" showInputMessage="1" showErrorMessage="1" sqref="F2702" xr:uid="{00000000-0002-0000-0100-00005D0A0000}">
      <formula1>INDIRECT($E2)</formula1>
    </dataValidation>
    <dataValidation type="list" allowBlank="1" showInputMessage="1" showErrorMessage="1" sqref="F2703" xr:uid="{00000000-0002-0000-0100-00005E0A0000}">
      <formula1>INDIRECT($E2)</formula1>
    </dataValidation>
    <dataValidation type="list" allowBlank="1" showInputMessage="1" showErrorMessage="1" sqref="F2704" xr:uid="{00000000-0002-0000-0100-00005F0A0000}">
      <formula1>INDIRECT($E2)</formula1>
    </dataValidation>
    <dataValidation type="list" allowBlank="1" showInputMessage="1" showErrorMessage="1" sqref="F2705" xr:uid="{00000000-0002-0000-0100-0000600A0000}">
      <formula1>INDIRECT($E2)</formula1>
    </dataValidation>
    <dataValidation type="list" allowBlank="1" showInputMessage="1" showErrorMessage="1" sqref="F2706" xr:uid="{00000000-0002-0000-0100-0000610A0000}">
      <formula1>INDIRECT($E2)</formula1>
    </dataValidation>
    <dataValidation type="list" allowBlank="1" showInputMessage="1" showErrorMessage="1" sqref="F2707" xr:uid="{00000000-0002-0000-0100-0000620A0000}">
      <formula1>INDIRECT($E2)</formula1>
    </dataValidation>
    <dataValidation type="list" allowBlank="1" showInputMessage="1" showErrorMessage="1" sqref="F2708" xr:uid="{00000000-0002-0000-0100-0000630A0000}">
      <formula1>INDIRECT($E2)</formula1>
    </dataValidation>
    <dataValidation type="list" allowBlank="1" showInputMessage="1" showErrorMessage="1" sqref="F2709" xr:uid="{00000000-0002-0000-0100-0000640A0000}">
      <formula1>INDIRECT($E2)</formula1>
    </dataValidation>
    <dataValidation type="list" allowBlank="1" showInputMessage="1" showErrorMessage="1" sqref="F2710" xr:uid="{00000000-0002-0000-0100-0000650A0000}">
      <formula1>INDIRECT($E2)</formula1>
    </dataValidation>
    <dataValidation type="list" allowBlank="1" showInputMessage="1" showErrorMessage="1" sqref="F2711" xr:uid="{00000000-0002-0000-0100-0000660A0000}">
      <formula1>INDIRECT($E2)</formula1>
    </dataValidation>
    <dataValidation type="list" allowBlank="1" showInputMessage="1" showErrorMessage="1" sqref="F2712" xr:uid="{00000000-0002-0000-0100-0000670A0000}">
      <formula1>INDIRECT($E2)</formula1>
    </dataValidation>
    <dataValidation type="list" allowBlank="1" showInputMessage="1" showErrorMessage="1" sqref="F2713" xr:uid="{00000000-0002-0000-0100-0000680A0000}">
      <formula1>INDIRECT($E2)</formula1>
    </dataValidation>
    <dataValidation type="list" allowBlank="1" showInputMessage="1" showErrorMessage="1" sqref="F2714" xr:uid="{00000000-0002-0000-0100-0000690A0000}">
      <formula1>INDIRECT($E2)</formula1>
    </dataValidation>
    <dataValidation type="list" allowBlank="1" showInputMessage="1" showErrorMessage="1" sqref="F2715" xr:uid="{00000000-0002-0000-0100-00006A0A0000}">
      <formula1>INDIRECT($E2)</formula1>
    </dataValidation>
    <dataValidation type="list" allowBlank="1" showInputMessage="1" showErrorMessage="1" sqref="F2716" xr:uid="{00000000-0002-0000-0100-00006B0A0000}">
      <formula1>INDIRECT($E2)</formula1>
    </dataValidation>
    <dataValidation type="list" allowBlank="1" showInputMessage="1" showErrorMessage="1" sqref="F2717" xr:uid="{00000000-0002-0000-0100-00006C0A0000}">
      <formula1>INDIRECT($E2)</formula1>
    </dataValidation>
    <dataValidation type="list" allowBlank="1" showInputMessage="1" showErrorMessage="1" sqref="F2718" xr:uid="{00000000-0002-0000-0100-00006D0A0000}">
      <formula1>INDIRECT($E2)</formula1>
    </dataValidation>
    <dataValidation type="list" allowBlank="1" showInputMessage="1" showErrorMessage="1" sqref="F2719" xr:uid="{00000000-0002-0000-0100-00006E0A0000}">
      <formula1>INDIRECT($E2)</formula1>
    </dataValidation>
    <dataValidation type="list" allowBlank="1" showInputMessage="1" showErrorMessage="1" sqref="F2720" xr:uid="{00000000-0002-0000-0100-00006F0A0000}">
      <formula1>INDIRECT($E2)</formula1>
    </dataValidation>
    <dataValidation type="list" allowBlank="1" showInputMessage="1" showErrorMessage="1" sqref="F2721" xr:uid="{00000000-0002-0000-0100-0000700A0000}">
      <formula1>INDIRECT($E2)</formula1>
    </dataValidation>
    <dataValidation type="list" allowBlank="1" showInputMessage="1" showErrorMessage="1" sqref="F2722" xr:uid="{00000000-0002-0000-0100-0000710A0000}">
      <formula1>INDIRECT($E2)</formula1>
    </dataValidation>
    <dataValidation type="list" allowBlank="1" showInputMessage="1" showErrorMessage="1" sqref="F2723" xr:uid="{00000000-0002-0000-0100-0000720A0000}">
      <formula1>INDIRECT($E2)</formula1>
    </dataValidation>
    <dataValidation type="list" allowBlank="1" showInputMessage="1" showErrorMessage="1" sqref="F2724" xr:uid="{00000000-0002-0000-0100-0000730A0000}">
      <formula1>INDIRECT($E2)</formula1>
    </dataValidation>
    <dataValidation type="list" allowBlank="1" showInputMessage="1" showErrorMessage="1" sqref="F2725" xr:uid="{00000000-0002-0000-0100-0000740A0000}">
      <formula1>INDIRECT($E2)</formula1>
    </dataValidation>
    <dataValidation type="list" allowBlank="1" showInputMessage="1" showErrorMessage="1" sqref="F2726" xr:uid="{00000000-0002-0000-0100-0000750A0000}">
      <formula1>INDIRECT($E2)</formula1>
    </dataValidation>
    <dataValidation type="list" allowBlank="1" showInputMessage="1" showErrorMessage="1" sqref="F2727" xr:uid="{00000000-0002-0000-0100-0000760A0000}">
      <formula1>INDIRECT($E2)</formula1>
    </dataValidation>
    <dataValidation type="list" allowBlank="1" showInputMessage="1" showErrorMessage="1" sqref="F2728" xr:uid="{00000000-0002-0000-0100-0000770A0000}">
      <formula1>INDIRECT($E2)</formula1>
    </dataValidation>
    <dataValidation type="list" allowBlank="1" showInputMessage="1" showErrorMessage="1" sqref="F2729" xr:uid="{00000000-0002-0000-0100-0000780A0000}">
      <formula1>INDIRECT($E2)</formula1>
    </dataValidation>
    <dataValidation type="list" allowBlank="1" showInputMessage="1" showErrorMessage="1" sqref="F2730" xr:uid="{00000000-0002-0000-0100-0000790A0000}">
      <formula1>INDIRECT($E2)</formula1>
    </dataValidation>
    <dataValidation type="list" allowBlank="1" showInputMessage="1" showErrorMessage="1" sqref="F2731" xr:uid="{00000000-0002-0000-0100-00007A0A0000}">
      <formula1>INDIRECT($E2)</formula1>
    </dataValidation>
    <dataValidation type="list" allowBlank="1" showInputMessage="1" showErrorMessage="1" sqref="F2732" xr:uid="{00000000-0002-0000-0100-00007B0A0000}">
      <formula1>INDIRECT($E2)</formula1>
    </dataValidation>
    <dataValidation type="list" allowBlank="1" showInputMessage="1" showErrorMessage="1" sqref="F2733" xr:uid="{00000000-0002-0000-0100-00007C0A0000}">
      <formula1>INDIRECT($E2)</formula1>
    </dataValidation>
    <dataValidation type="list" allowBlank="1" showInputMessage="1" showErrorMessage="1" sqref="F2734" xr:uid="{00000000-0002-0000-0100-00007D0A0000}">
      <formula1>INDIRECT($E2)</formula1>
    </dataValidation>
    <dataValidation type="list" allowBlank="1" showInputMessage="1" showErrorMessage="1" sqref="F2735" xr:uid="{00000000-0002-0000-0100-00007E0A0000}">
      <formula1>INDIRECT($E2)</formula1>
    </dataValidation>
    <dataValidation type="list" allowBlank="1" showInputMessage="1" showErrorMessage="1" sqref="F2736" xr:uid="{00000000-0002-0000-0100-00007F0A0000}">
      <formula1>INDIRECT($E2)</formula1>
    </dataValidation>
    <dataValidation type="list" allowBlank="1" showInputMessage="1" showErrorMessage="1" sqref="F2737" xr:uid="{00000000-0002-0000-0100-0000800A0000}">
      <formula1>INDIRECT($E2)</formula1>
    </dataValidation>
    <dataValidation type="list" allowBlank="1" showInputMessage="1" showErrorMessage="1" sqref="F2738" xr:uid="{00000000-0002-0000-0100-0000810A0000}">
      <formula1>INDIRECT($E2)</formula1>
    </dataValidation>
    <dataValidation type="list" allowBlank="1" showInputMessage="1" showErrorMessage="1" sqref="F2739" xr:uid="{00000000-0002-0000-0100-0000820A0000}">
      <formula1>INDIRECT($E2)</formula1>
    </dataValidation>
    <dataValidation type="list" allowBlank="1" showInputMessage="1" showErrorMessage="1" sqref="F2740" xr:uid="{00000000-0002-0000-0100-0000830A0000}">
      <formula1>INDIRECT($E2)</formula1>
    </dataValidation>
    <dataValidation type="list" allowBlank="1" showInputMessage="1" showErrorMessage="1" sqref="F2741" xr:uid="{00000000-0002-0000-0100-0000840A0000}">
      <formula1>INDIRECT($E2)</formula1>
    </dataValidation>
    <dataValidation type="list" allowBlank="1" showInputMessage="1" showErrorMessage="1" sqref="F2742" xr:uid="{00000000-0002-0000-0100-0000850A0000}">
      <formula1>INDIRECT($E2)</formula1>
    </dataValidation>
    <dataValidation type="list" allowBlank="1" showInputMessage="1" showErrorMessage="1" sqref="F2743" xr:uid="{00000000-0002-0000-0100-0000860A0000}">
      <formula1>INDIRECT($E2)</formula1>
    </dataValidation>
    <dataValidation type="list" allowBlank="1" showInputMessage="1" showErrorMessage="1" sqref="F2744" xr:uid="{00000000-0002-0000-0100-0000870A0000}">
      <formula1>INDIRECT($E2)</formula1>
    </dataValidation>
    <dataValidation type="list" allowBlank="1" showInputMessage="1" showErrorMessage="1" sqref="F2745" xr:uid="{00000000-0002-0000-0100-0000880A0000}">
      <formula1>INDIRECT($E2)</formula1>
    </dataValidation>
    <dataValidation type="list" allowBlank="1" showInputMessage="1" showErrorMessage="1" sqref="F2746" xr:uid="{00000000-0002-0000-0100-0000890A0000}">
      <formula1>INDIRECT($E2)</formula1>
    </dataValidation>
    <dataValidation type="list" allowBlank="1" showInputMessage="1" showErrorMessage="1" sqref="F2747" xr:uid="{00000000-0002-0000-0100-00008A0A0000}">
      <formula1>INDIRECT($E2)</formula1>
    </dataValidation>
    <dataValidation type="list" allowBlank="1" showInputMessage="1" showErrorMessage="1" sqref="F2748" xr:uid="{00000000-0002-0000-0100-00008B0A0000}">
      <formula1>INDIRECT($E2)</formula1>
    </dataValidation>
    <dataValidation type="list" allowBlank="1" showInputMessage="1" showErrorMessage="1" sqref="F2749" xr:uid="{00000000-0002-0000-0100-00008C0A0000}">
      <formula1>INDIRECT($E2)</formula1>
    </dataValidation>
    <dataValidation type="list" allowBlank="1" showInputMessage="1" showErrorMessage="1" sqref="F2750" xr:uid="{00000000-0002-0000-0100-00008D0A0000}">
      <formula1>INDIRECT($E2)</formula1>
    </dataValidation>
    <dataValidation type="list" allowBlank="1" showInputMessage="1" showErrorMessage="1" sqref="F2751" xr:uid="{00000000-0002-0000-0100-00008E0A0000}">
      <formula1>INDIRECT($E2)</formula1>
    </dataValidation>
    <dataValidation type="list" allowBlank="1" showInputMessage="1" showErrorMessage="1" sqref="F2752" xr:uid="{00000000-0002-0000-0100-00008F0A0000}">
      <formula1>INDIRECT($E2)</formula1>
    </dataValidation>
    <dataValidation type="list" allowBlank="1" showInputMessage="1" showErrorMessage="1" sqref="F2753" xr:uid="{00000000-0002-0000-0100-0000900A0000}">
      <formula1>INDIRECT($E2)</formula1>
    </dataValidation>
    <dataValidation type="list" allowBlank="1" showInputMessage="1" showErrorMessage="1" sqref="F2754" xr:uid="{00000000-0002-0000-0100-0000910A0000}">
      <formula1>INDIRECT($E2)</formula1>
    </dataValidation>
    <dataValidation type="list" allowBlank="1" showInputMessage="1" showErrorMessage="1" sqref="F2755" xr:uid="{00000000-0002-0000-0100-0000920A0000}">
      <formula1>INDIRECT($E2)</formula1>
    </dataValidation>
    <dataValidation type="list" allowBlank="1" showInputMessage="1" showErrorMessage="1" sqref="F2756" xr:uid="{00000000-0002-0000-0100-0000930A0000}">
      <formula1>INDIRECT($E2)</formula1>
    </dataValidation>
    <dataValidation type="list" allowBlank="1" showInputMessage="1" showErrorMessage="1" sqref="F2757" xr:uid="{00000000-0002-0000-0100-0000940A0000}">
      <formula1>INDIRECT($E2)</formula1>
    </dataValidation>
    <dataValidation type="list" allowBlank="1" showInputMessage="1" showErrorMessage="1" sqref="F2758" xr:uid="{00000000-0002-0000-0100-0000950A0000}">
      <formula1>INDIRECT($E2)</formula1>
    </dataValidation>
    <dataValidation type="list" allowBlank="1" showInputMessage="1" showErrorMessage="1" sqref="F2759" xr:uid="{00000000-0002-0000-0100-0000960A0000}">
      <formula1>INDIRECT($E2)</formula1>
    </dataValidation>
    <dataValidation type="list" allowBlank="1" showInputMessage="1" showErrorMessage="1" sqref="F2760" xr:uid="{00000000-0002-0000-0100-0000970A0000}">
      <formula1>INDIRECT($E2)</formula1>
    </dataValidation>
    <dataValidation type="list" allowBlank="1" showInputMessage="1" showErrorMessage="1" sqref="F2761" xr:uid="{00000000-0002-0000-0100-0000980A0000}">
      <formula1>INDIRECT($E2)</formula1>
    </dataValidation>
    <dataValidation type="list" allowBlank="1" showInputMessage="1" showErrorMessage="1" sqref="F2762" xr:uid="{00000000-0002-0000-0100-0000990A0000}">
      <formula1>INDIRECT($E2)</formula1>
    </dataValidation>
    <dataValidation type="list" allowBlank="1" showInputMessage="1" showErrorMessage="1" sqref="F2763" xr:uid="{00000000-0002-0000-0100-00009A0A0000}">
      <formula1>INDIRECT($E2)</formula1>
    </dataValidation>
    <dataValidation type="list" allowBlank="1" showInputMessage="1" showErrorMessage="1" sqref="F2764" xr:uid="{00000000-0002-0000-0100-00009B0A0000}">
      <formula1>INDIRECT($E2)</formula1>
    </dataValidation>
    <dataValidation type="list" allowBlank="1" showInputMessage="1" showErrorMessage="1" sqref="F2765" xr:uid="{00000000-0002-0000-0100-00009C0A0000}">
      <formula1>INDIRECT($E2)</formula1>
    </dataValidation>
    <dataValidation type="list" allowBlank="1" showInputMessage="1" showErrorMessage="1" sqref="F2766" xr:uid="{00000000-0002-0000-0100-00009D0A0000}">
      <formula1>INDIRECT($E2)</formula1>
    </dataValidation>
    <dataValidation type="list" allowBlank="1" showInputMessage="1" showErrorMessage="1" sqref="F2767" xr:uid="{00000000-0002-0000-0100-00009E0A0000}">
      <formula1>INDIRECT($E2)</formula1>
    </dataValidation>
    <dataValidation type="list" allowBlank="1" showInputMessage="1" showErrorMessage="1" sqref="F2768" xr:uid="{00000000-0002-0000-0100-00009F0A0000}">
      <formula1>INDIRECT($E2)</formula1>
    </dataValidation>
    <dataValidation type="list" allowBlank="1" showInputMessage="1" showErrorMessage="1" sqref="F2769" xr:uid="{00000000-0002-0000-0100-0000A00A0000}">
      <formula1>INDIRECT($E2)</formula1>
    </dataValidation>
    <dataValidation type="list" allowBlank="1" showInputMessage="1" showErrorMessage="1" sqref="F2770" xr:uid="{00000000-0002-0000-0100-0000A10A0000}">
      <formula1>INDIRECT($E2)</formula1>
    </dataValidation>
    <dataValidation type="list" allowBlank="1" showInputMessage="1" showErrorMessage="1" sqref="F2771" xr:uid="{00000000-0002-0000-0100-0000A20A0000}">
      <formula1>INDIRECT($E2)</formula1>
    </dataValidation>
    <dataValidation type="list" allowBlank="1" showInputMessage="1" showErrorMessage="1" sqref="F2772" xr:uid="{00000000-0002-0000-0100-0000A30A0000}">
      <formula1>INDIRECT($E2)</formula1>
    </dataValidation>
    <dataValidation type="list" allowBlank="1" showInputMessage="1" showErrorMessage="1" sqref="F2773" xr:uid="{00000000-0002-0000-0100-0000A40A0000}">
      <formula1>INDIRECT($E2)</formula1>
    </dataValidation>
    <dataValidation type="list" allowBlank="1" showInputMessage="1" showErrorMessage="1" sqref="F2774" xr:uid="{00000000-0002-0000-0100-0000A50A0000}">
      <formula1>INDIRECT($E2)</formula1>
    </dataValidation>
    <dataValidation type="list" allowBlank="1" showInputMessage="1" showErrorMessage="1" sqref="F2775" xr:uid="{00000000-0002-0000-0100-0000A60A0000}">
      <formula1>INDIRECT($E2)</formula1>
    </dataValidation>
    <dataValidation type="list" allowBlank="1" showInputMessage="1" showErrorMessage="1" sqref="F2776" xr:uid="{00000000-0002-0000-0100-0000A70A0000}">
      <formula1>INDIRECT($E2)</formula1>
    </dataValidation>
    <dataValidation type="list" allowBlank="1" showInputMessage="1" showErrorMessage="1" sqref="F2777" xr:uid="{00000000-0002-0000-0100-0000A80A0000}">
      <formula1>INDIRECT($E2)</formula1>
    </dataValidation>
    <dataValidation type="list" allowBlank="1" showInputMessage="1" showErrorMessage="1" sqref="F2778" xr:uid="{00000000-0002-0000-0100-0000A90A0000}">
      <formula1>INDIRECT($E2)</formula1>
    </dataValidation>
    <dataValidation type="list" allowBlank="1" showInputMessage="1" showErrorMessage="1" sqref="F2779" xr:uid="{00000000-0002-0000-0100-0000AA0A0000}">
      <formula1>INDIRECT($E2)</formula1>
    </dataValidation>
    <dataValidation type="list" allowBlank="1" showInputMessage="1" showErrorMessage="1" sqref="F2780" xr:uid="{00000000-0002-0000-0100-0000AB0A0000}">
      <formula1>INDIRECT($E2)</formula1>
    </dataValidation>
    <dataValidation type="list" allowBlank="1" showInputMessage="1" showErrorMessage="1" sqref="F2781" xr:uid="{00000000-0002-0000-0100-0000AC0A0000}">
      <formula1>INDIRECT($E2)</formula1>
    </dataValidation>
    <dataValidation type="list" allowBlank="1" showInputMessage="1" showErrorMessage="1" sqref="F2782" xr:uid="{00000000-0002-0000-0100-0000AD0A0000}">
      <formula1>INDIRECT($E2)</formula1>
    </dataValidation>
    <dataValidation type="list" allowBlank="1" showInputMessage="1" showErrorMessage="1" sqref="F2783" xr:uid="{00000000-0002-0000-0100-0000AE0A0000}">
      <formula1>INDIRECT($E2)</formula1>
    </dataValidation>
    <dataValidation type="list" allowBlank="1" showInputMessage="1" showErrorMessage="1" sqref="F2784" xr:uid="{00000000-0002-0000-0100-0000AF0A0000}">
      <formula1>INDIRECT($E2)</formula1>
    </dataValidation>
    <dataValidation type="list" allowBlank="1" showInputMessage="1" showErrorMessage="1" sqref="F2785" xr:uid="{00000000-0002-0000-0100-0000B00A0000}">
      <formula1>INDIRECT($E2)</formula1>
    </dataValidation>
    <dataValidation type="list" allowBlank="1" showInputMessage="1" showErrorMessage="1" sqref="F2786" xr:uid="{00000000-0002-0000-0100-0000B10A0000}">
      <formula1>INDIRECT($E2)</formula1>
    </dataValidation>
    <dataValidation type="list" allowBlank="1" showInputMessage="1" showErrorMessage="1" sqref="F2787" xr:uid="{00000000-0002-0000-0100-0000B20A0000}">
      <formula1>INDIRECT($E2)</formula1>
    </dataValidation>
    <dataValidation type="list" allowBlank="1" showInputMessage="1" showErrorMessage="1" sqref="F2788" xr:uid="{00000000-0002-0000-0100-0000B30A0000}">
      <formula1>INDIRECT($E2)</formula1>
    </dataValidation>
    <dataValidation type="list" allowBlank="1" showInputMessage="1" showErrorMessage="1" sqref="F2789" xr:uid="{00000000-0002-0000-0100-0000B40A0000}">
      <formula1>INDIRECT($E2)</formula1>
    </dataValidation>
    <dataValidation type="list" allowBlank="1" showInputMessage="1" showErrorMessage="1" sqref="F2790" xr:uid="{00000000-0002-0000-0100-0000B50A0000}">
      <formula1>INDIRECT($E2)</formula1>
    </dataValidation>
    <dataValidation type="list" allowBlank="1" showInputMessage="1" showErrorMessage="1" sqref="F2791" xr:uid="{00000000-0002-0000-0100-0000B60A0000}">
      <formula1>INDIRECT($E2)</formula1>
    </dataValidation>
    <dataValidation type="list" allowBlank="1" showInputMessage="1" showErrorMessage="1" sqref="F2792" xr:uid="{00000000-0002-0000-0100-0000B70A0000}">
      <formula1>INDIRECT($E2)</formula1>
    </dataValidation>
    <dataValidation type="list" allowBlank="1" showInputMessage="1" showErrorMessage="1" sqref="F2793" xr:uid="{00000000-0002-0000-0100-0000B80A0000}">
      <formula1>INDIRECT($E2)</formula1>
    </dataValidation>
    <dataValidation type="list" allowBlank="1" showInputMessage="1" showErrorMessage="1" sqref="F2794" xr:uid="{00000000-0002-0000-0100-0000B90A0000}">
      <formula1>INDIRECT($E2)</formula1>
    </dataValidation>
    <dataValidation type="list" allowBlank="1" showInputMessage="1" showErrorMessage="1" sqref="F2795" xr:uid="{00000000-0002-0000-0100-0000BA0A0000}">
      <formula1>INDIRECT($E2)</formula1>
    </dataValidation>
    <dataValidation type="list" allowBlank="1" showInputMessage="1" showErrorMessage="1" sqref="F2796" xr:uid="{00000000-0002-0000-0100-0000BB0A0000}">
      <formula1>INDIRECT($E2)</formula1>
    </dataValidation>
    <dataValidation type="list" allowBlank="1" showInputMessage="1" showErrorMessage="1" sqref="F2797" xr:uid="{00000000-0002-0000-0100-0000BC0A0000}">
      <formula1>INDIRECT($E2)</formula1>
    </dataValidation>
    <dataValidation type="list" allowBlank="1" showInputMessage="1" showErrorMessage="1" sqref="F2798" xr:uid="{00000000-0002-0000-0100-0000BD0A0000}">
      <formula1>INDIRECT($E2)</formula1>
    </dataValidation>
    <dataValidation type="list" allowBlank="1" showInputMessage="1" showErrorMessage="1" sqref="F2799" xr:uid="{00000000-0002-0000-0100-0000BE0A0000}">
      <formula1>INDIRECT($E2)</formula1>
    </dataValidation>
    <dataValidation type="list" allowBlank="1" showInputMessage="1" showErrorMessage="1" sqref="F2800" xr:uid="{00000000-0002-0000-0100-0000BF0A0000}">
      <formula1>INDIRECT($E2)</formula1>
    </dataValidation>
    <dataValidation type="list" allowBlank="1" showInputMessage="1" showErrorMessage="1" sqref="F2801" xr:uid="{00000000-0002-0000-0100-0000C00A0000}">
      <formula1>INDIRECT($E2)</formula1>
    </dataValidation>
    <dataValidation type="list" allowBlank="1" showInputMessage="1" showErrorMessage="1" sqref="F2802" xr:uid="{00000000-0002-0000-0100-0000C10A0000}">
      <formula1>INDIRECT($E2)</formula1>
    </dataValidation>
    <dataValidation type="list" allowBlank="1" showInputMessage="1" showErrorMessage="1" sqref="F2803" xr:uid="{00000000-0002-0000-0100-0000C20A0000}">
      <formula1>INDIRECT($E2)</formula1>
    </dataValidation>
    <dataValidation type="list" allowBlank="1" showInputMessage="1" showErrorMessage="1" sqref="F2804" xr:uid="{00000000-0002-0000-0100-0000C30A0000}">
      <formula1>INDIRECT($E2)</formula1>
    </dataValidation>
    <dataValidation type="list" allowBlank="1" showInputMessage="1" showErrorMessage="1" sqref="F2805" xr:uid="{00000000-0002-0000-0100-0000C40A0000}">
      <formula1>INDIRECT($E2)</formula1>
    </dataValidation>
    <dataValidation type="list" allowBlank="1" showInputMessage="1" showErrorMessage="1" sqref="F2806" xr:uid="{00000000-0002-0000-0100-0000C50A0000}">
      <formula1>INDIRECT($E2)</formula1>
    </dataValidation>
    <dataValidation type="list" allowBlank="1" showInputMessage="1" showErrorMessage="1" sqref="F2807" xr:uid="{00000000-0002-0000-0100-0000C60A0000}">
      <formula1>INDIRECT($E2)</formula1>
    </dataValidation>
    <dataValidation type="list" allowBlank="1" showInputMessage="1" showErrorMessage="1" sqref="F2808" xr:uid="{00000000-0002-0000-0100-0000C70A0000}">
      <formula1>INDIRECT($E2)</formula1>
    </dataValidation>
    <dataValidation type="list" allowBlank="1" showInputMessage="1" showErrorMessage="1" sqref="F2809" xr:uid="{00000000-0002-0000-0100-0000C80A0000}">
      <formula1>INDIRECT($E2)</formula1>
    </dataValidation>
    <dataValidation type="list" allowBlank="1" showInputMessage="1" showErrorMessage="1" sqref="F2810" xr:uid="{00000000-0002-0000-0100-0000C90A0000}">
      <formula1>INDIRECT($E2)</formula1>
    </dataValidation>
    <dataValidation type="list" allowBlank="1" showInputMessage="1" showErrorMessage="1" sqref="F2811" xr:uid="{00000000-0002-0000-0100-0000CA0A0000}">
      <formula1>INDIRECT($E2)</formula1>
    </dataValidation>
    <dataValidation type="list" allowBlank="1" showInputMessage="1" showErrorMessage="1" sqref="F2812" xr:uid="{00000000-0002-0000-0100-0000CB0A0000}">
      <formula1>INDIRECT($E2)</formula1>
    </dataValidation>
    <dataValidation type="list" allowBlank="1" showInputMessage="1" showErrorMessage="1" sqref="F2813" xr:uid="{00000000-0002-0000-0100-0000CC0A0000}">
      <formula1>INDIRECT($E2)</formula1>
    </dataValidation>
    <dataValidation type="list" allowBlank="1" showInputMessage="1" showErrorMessage="1" sqref="F2814" xr:uid="{00000000-0002-0000-0100-0000CD0A0000}">
      <formula1>INDIRECT($E2)</formula1>
    </dataValidation>
    <dataValidation type="list" allowBlank="1" showInputMessage="1" showErrorMessage="1" sqref="F2815" xr:uid="{00000000-0002-0000-0100-0000CE0A0000}">
      <formula1>INDIRECT($E2)</formula1>
    </dataValidation>
    <dataValidation type="list" allowBlank="1" showInputMessage="1" showErrorMessage="1" sqref="F2816" xr:uid="{00000000-0002-0000-0100-0000CF0A0000}">
      <formula1>INDIRECT($E2)</formula1>
    </dataValidation>
    <dataValidation type="list" allowBlank="1" showInputMessage="1" showErrorMessage="1" sqref="F2817" xr:uid="{00000000-0002-0000-0100-0000D00A0000}">
      <formula1>INDIRECT($E2)</formula1>
    </dataValidation>
    <dataValidation type="list" allowBlank="1" showInputMessage="1" showErrorMessage="1" sqref="F2818" xr:uid="{00000000-0002-0000-0100-0000D10A0000}">
      <formula1>INDIRECT($E2)</formula1>
    </dataValidation>
    <dataValidation type="list" allowBlank="1" showInputMessage="1" showErrorMessage="1" sqref="F2819" xr:uid="{00000000-0002-0000-0100-0000D20A0000}">
      <formula1>INDIRECT($E2)</formula1>
    </dataValidation>
    <dataValidation type="list" allowBlank="1" showInputMessage="1" showErrorMessage="1" sqref="F2820" xr:uid="{00000000-0002-0000-0100-0000D30A0000}">
      <formula1>INDIRECT($E2)</formula1>
    </dataValidation>
    <dataValidation type="list" allowBlank="1" showInputMessage="1" showErrorMessage="1" sqref="F2821" xr:uid="{00000000-0002-0000-0100-0000D40A0000}">
      <formula1>INDIRECT($E2)</formula1>
    </dataValidation>
    <dataValidation type="list" allowBlank="1" showInputMessage="1" showErrorMessage="1" sqref="F2822" xr:uid="{00000000-0002-0000-0100-0000D50A0000}">
      <formula1>INDIRECT($E2)</formula1>
    </dataValidation>
    <dataValidation type="list" allowBlank="1" showInputMessage="1" showErrorMessage="1" sqref="F2823" xr:uid="{00000000-0002-0000-0100-0000D60A0000}">
      <formula1>INDIRECT($E2)</formula1>
    </dataValidation>
    <dataValidation type="list" allowBlank="1" showInputMessage="1" showErrorMessage="1" sqref="F2824" xr:uid="{00000000-0002-0000-0100-0000D70A0000}">
      <formula1>INDIRECT($E2)</formula1>
    </dataValidation>
    <dataValidation type="list" allowBlank="1" showInputMessage="1" showErrorMessage="1" sqref="F2825" xr:uid="{00000000-0002-0000-0100-0000D80A0000}">
      <formula1>INDIRECT($E2)</formula1>
    </dataValidation>
    <dataValidation type="list" allowBlank="1" showInputMessage="1" showErrorMessage="1" sqref="F2826" xr:uid="{00000000-0002-0000-0100-0000D90A0000}">
      <formula1>INDIRECT($E2)</formula1>
    </dataValidation>
    <dataValidation type="list" allowBlank="1" showInputMessage="1" showErrorMessage="1" sqref="F2827" xr:uid="{00000000-0002-0000-0100-0000DA0A0000}">
      <formula1>INDIRECT($E2)</formula1>
    </dataValidation>
    <dataValidation type="list" allowBlank="1" showInputMessage="1" showErrorMessage="1" sqref="F2828" xr:uid="{00000000-0002-0000-0100-0000DB0A0000}">
      <formula1>INDIRECT($E2)</formula1>
    </dataValidation>
    <dataValidation type="list" allowBlank="1" showInputMessage="1" showErrorMessage="1" sqref="F2829" xr:uid="{00000000-0002-0000-0100-0000DC0A0000}">
      <formula1>INDIRECT($E2)</formula1>
    </dataValidation>
    <dataValidation type="list" allowBlank="1" showInputMessage="1" showErrorMessage="1" sqref="F2830" xr:uid="{00000000-0002-0000-0100-0000DD0A0000}">
      <formula1>INDIRECT($E2)</formula1>
    </dataValidation>
    <dataValidation type="list" allowBlank="1" showInputMessage="1" showErrorMessage="1" sqref="F2831" xr:uid="{00000000-0002-0000-0100-0000DE0A0000}">
      <formula1>INDIRECT($E2)</formula1>
    </dataValidation>
    <dataValidation type="list" allowBlank="1" showInputMessage="1" showErrorMessage="1" sqref="F2832" xr:uid="{00000000-0002-0000-0100-0000DF0A0000}">
      <formula1>INDIRECT($E2)</formula1>
    </dataValidation>
    <dataValidation type="list" allowBlank="1" showInputMessage="1" showErrorMessage="1" sqref="F2833" xr:uid="{00000000-0002-0000-0100-0000E00A0000}">
      <formula1>INDIRECT($E2)</formula1>
    </dataValidation>
    <dataValidation type="list" allowBlank="1" showInputMessage="1" showErrorMessage="1" sqref="F2834" xr:uid="{00000000-0002-0000-0100-0000E10A0000}">
      <formula1>INDIRECT($E2)</formula1>
    </dataValidation>
    <dataValidation type="list" allowBlank="1" showInputMessage="1" showErrorMessage="1" sqref="F2835" xr:uid="{00000000-0002-0000-0100-0000E20A0000}">
      <formula1>INDIRECT($E2)</formula1>
    </dataValidation>
    <dataValidation type="list" allowBlank="1" showInputMessage="1" showErrorMessage="1" sqref="F2836" xr:uid="{00000000-0002-0000-0100-0000E30A0000}">
      <formula1>INDIRECT($E2)</formula1>
    </dataValidation>
    <dataValidation type="list" allowBlank="1" showInputMessage="1" showErrorMessage="1" sqref="F2837" xr:uid="{00000000-0002-0000-0100-0000E40A0000}">
      <formula1>INDIRECT($E2)</formula1>
    </dataValidation>
    <dataValidation type="list" allowBlank="1" showInputMessage="1" showErrorMessage="1" sqref="F2838" xr:uid="{00000000-0002-0000-0100-0000E50A0000}">
      <formula1>INDIRECT($E2)</formula1>
    </dataValidation>
    <dataValidation type="list" allowBlank="1" showInputMessage="1" showErrorMessage="1" sqref="F2839" xr:uid="{00000000-0002-0000-0100-0000E60A0000}">
      <formula1>INDIRECT($E2)</formula1>
    </dataValidation>
    <dataValidation type="list" allowBlank="1" showInputMessage="1" showErrorMessage="1" sqref="F2840" xr:uid="{00000000-0002-0000-0100-0000E70A0000}">
      <formula1>INDIRECT($E2)</formula1>
    </dataValidation>
    <dataValidation type="list" allowBlank="1" showInputMessage="1" showErrorMessage="1" sqref="F2841" xr:uid="{00000000-0002-0000-0100-0000E80A0000}">
      <formula1>INDIRECT($E2)</formula1>
    </dataValidation>
    <dataValidation type="list" allowBlank="1" showInputMessage="1" showErrorMessage="1" sqref="F2842" xr:uid="{00000000-0002-0000-0100-0000E90A0000}">
      <formula1>INDIRECT($E2)</formula1>
    </dataValidation>
    <dataValidation type="list" allowBlank="1" showInputMessage="1" showErrorMessage="1" sqref="F2843" xr:uid="{00000000-0002-0000-0100-0000EA0A0000}">
      <formula1>INDIRECT($E2)</formula1>
    </dataValidation>
    <dataValidation type="list" allowBlank="1" showInputMessage="1" showErrorMessage="1" sqref="F2844" xr:uid="{00000000-0002-0000-0100-0000EB0A0000}">
      <formula1>INDIRECT($E2)</formula1>
    </dataValidation>
    <dataValidation type="list" allowBlank="1" showInputMessage="1" showErrorMessage="1" sqref="F2845" xr:uid="{00000000-0002-0000-0100-0000EC0A0000}">
      <formula1>INDIRECT($E2)</formula1>
    </dataValidation>
    <dataValidation type="list" allowBlank="1" showInputMessage="1" showErrorMessage="1" sqref="F2846" xr:uid="{00000000-0002-0000-0100-0000ED0A0000}">
      <formula1>INDIRECT($E2)</formula1>
    </dataValidation>
    <dataValidation type="list" allowBlank="1" showInputMessage="1" showErrorMessage="1" sqref="F2847" xr:uid="{00000000-0002-0000-0100-0000EE0A0000}">
      <formula1>INDIRECT($E2)</formula1>
    </dataValidation>
    <dataValidation type="list" allowBlank="1" showInputMessage="1" showErrorMessage="1" sqref="F2848" xr:uid="{00000000-0002-0000-0100-0000EF0A0000}">
      <formula1>INDIRECT($E2)</formula1>
    </dataValidation>
    <dataValidation type="list" allowBlank="1" showInputMessage="1" showErrorMessage="1" sqref="F2849" xr:uid="{00000000-0002-0000-0100-0000F00A0000}">
      <formula1>INDIRECT($E2)</formula1>
    </dataValidation>
    <dataValidation type="list" allowBlank="1" showInputMessage="1" showErrorMessage="1" sqref="F2850" xr:uid="{00000000-0002-0000-0100-0000F10A0000}">
      <formula1>INDIRECT($E2)</formula1>
    </dataValidation>
    <dataValidation type="list" allowBlank="1" showInputMessage="1" showErrorMessage="1" sqref="F2851" xr:uid="{00000000-0002-0000-0100-0000F20A0000}">
      <formula1>INDIRECT($E2)</formula1>
    </dataValidation>
    <dataValidation type="list" allowBlank="1" showInputMessage="1" showErrorMessage="1" sqref="F2852" xr:uid="{00000000-0002-0000-0100-0000F30A0000}">
      <formula1>INDIRECT($E2)</formula1>
    </dataValidation>
    <dataValidation type="list" allowBlank="1" showInputMessage="1" showErrorMessage="1" sqref="F2853" xr:uid="{00000000-0002-0000-0100-0000F40A0000}">
      <formula1>INDIRECT($E2)</formula1>
    </dataValidation>
    <dataValidation type="list" allowBlank="1" showInputMessage="1" showErrorMessage="1" sqref="F2854" xr:uid="{00000000-0002-0000-0100-0000F50A0000}">
      <formula1>INDIRECT($E2)</formula1>
    </dataValidation>
    <dataValidation type="list" allowBlank="1" showInputMessage="1" showErrorMessage="1" sqref="F2855" xr:uid="{00000000-0002-0000-0100-0000F60A0000}">
      <formula1>INDIRECT($E2)</formula1>
    </dataValidation>
    <dataValidation type="list" allowBlank="1" showInputMessage="1" showErrorMessage="1" sqref="F2856" xr:uid="{00000000-0002-0000-0100-0000F70A0000}">
      <formula1>INDIRECT($E2)</formula1>
    </dataValidation>
    <dataValidation type="list" allowBlank="1" showInputMessage="1" showErrorMessage="1" sqref="F2857" xr:uid="{00000000-0002-0000-0100-0000F80A0000}">
      <formula1>INDIRECT($E2)</formula1>
    </dataValidation>
    <dataValidation type="list" allowBlank="1" showInputMessage="1" showErrorMessage="1" sqref="F2858" xr:uid="{00000000-0002-0000-0100-0000F90A0000}">
      <formula1>INDIRECT($E2)</formula1>
    </dataValidation>
    <dataValidation type="list" allowBlank="1" showInputMessage="1" showErrorMessage="1" sqref="F2859" xr:uid="{00000000-0002-0000-0100-0000FA0A0000}">
      <formula1>INDIRECT($E2)</formula1>
    </dataValidation>
    <dataValidation type="list" allowBlank="1" showInputMessage="1" showErrorMessage="1" sqref="F2860" xr:uid="{00000000-0002-0000-0100-0000FB0A0000}">
      <formula1>INDIRECT($E2)</formula1>
    </dataValidation>
    <dataValidation type="list" allowBlank="1" showInputMessage="1" showErrorMessage="1" sqref="F2861" xr:uid="{00000000-0002-0000-0100-0000FC0A0000}">
      <formula1>INDIRECT($E2)</formula1>
    </dataValidation>
    <dataValidation type="list" allowBlank="1" showInputMessage="1" showErrorMessage="1" sqref="F2862" xr:uid="{00000000-0002-0000-0100-0000FD0A0000}">
      <formula1>INDIRECT($E2)</formula1>
    </dataValidation>
    <dataValidation type="list" allowBlank="1" showInputMessage="1" showErrorMessage="1" sqref="F2863" xr:uid="{00000000-0002-0000-0100-0000FE0A0000}">
      <formula1>INDIRECT($E2)</formula1>
    </dataValidation>
    <dataValidation type="list" allowBlank="1" showInputMessage="1" showErrorMessage="1" sqref="F2864" xr:uid="{00000000-0002-0000-0100-0000FF0A0000}">
      <formula1>INDIRECT($E2)</formula1>
    </dataValidation>
    <dataValidation type="list" allowBlank="1" showInputMessage="1" showErrorMessage="1" sqref="F2865" xr:uid="{00000000-0002-0000-0100-0000000B0000}">
      <formula1>INDIRECT($E2)</formula1>
    </dataValidation>
    <dataValidation type="list" allowBlank="1" showInputMessage="1" showErrorMessage="1" sqref="F2866" xr:uid="{00000000-0002-0000-0100-0000010B0000}">
      <formula1>INDIRECT($E2)</formula1>
    </dataValidation>
    <dataValidation type="list" allowBlank="1" showInputMessage="1" showErrorMessage="1" sqref="F2867" xr:uid="{00000000-0002-0000-0100-0000020B0000}">
      <formula1>INDIRECT($E2)</formula1>
    </dataValidation>
    <dataValidation type="list" allowBlank="1" showInputMessage="1" showErrorMessage="1" sqref="F2868" xr:uid="{00000000-0002-0000-0100-0000030B0000}">
      <formula1>INDIRECT($E2)</formula1>
    </dataValidation>
    <dataValidation type="list" allowBlank="1" showInputMessage="1" showErrorMessage="1" sqref="F2869" xr:uid="{00000000-0002-0000-0100-0000040B0000}">
      <formula1>INDIRECT($E2)</formula1>
    </dataValidation>
    <dataValidation type="list" allowBlank="1" showInputMessage="1" showErrorMessage="1" sqref="F2870" xr:uid="{00000000-0002-0000-0100-0000050B0000}">
      <formula1>INDIRECT($E2)</formula1>
    </dataValidation>
    <dataValidation type="list" allowBlank="1" showInputMessage="1" showErrorMessage="1" sqref="F2871" xr:uid="{00000000-0002-0000-0100-0000060B0000}">
      <formula1>INDIRECT($E2)</formula1>
    </dataValidation>
    <dataValidation type="list" allowBlank="1" showInputMessage="1" showErrorMessage="1" sqref="F2872" xr:uid="{00000000-0002-0000-0100-0000070B0000}">
      <formula1>INDIRECT($E2)</formula1>
    </dataValidation>
    <dataValidation type="list" allowBlank="1" showInputMessage="1" showErrorMessage="1" sqref="F2873" xr:uid="{00000000-0002-0000-0100-0000080B0000}">
      <formula1>INDIRECT($E2)</formula1>
    </dataValidation>
    <dataValidation type="list" allowBlank="1" showInputMessage="1" showErrorMessage="1" sqref="F2874" xr:uid="{00000000-0002-0000-0100-0000090B0000}">
      <formula1>INDIRECT($E2)</formula1>
    </dataValidation>
    <dataValidation type="list" allowBlank="1" showInputMessage="1" showErrorMessage="1" sqref="F2875" xr:uid="{00000000-0002-0000-0100-00000A0B0000}">
      <formula1>INDIRECT($E2)</formula1>
    </dataValidation>
    <dataValidation type="list" allowBlank="1" showInputMessage="1" showErrorMessage="1" sqref="F2876" xr:uid="{00000000-0002-0000-0100-00000B0B0000}">
      <formula1>INDIRECT($E2)</formula1>
    </dataValidation>
    <dataValidation type="list" allowBlank="1" showInputMessage="1" showErrorMessage="1" sqref="F2877" xr:uid="{00000000-0002-0000-0100-00000C0B0000}">
      <formula1>INDIRECT($E2)</formula1>
    </dataValidation>
    <dataValidation type="list" allowBlank="1" showInputMessage="1" showErrorMessage="1" sqref="F2878" xr:uid="{00000000-0002-0000-0100-00000D0B0000}">
      <formula1>INDIRECT($E2)</formula1>
    </dataValidation>
    <dataValidation type="list" allowBlank="1" showInputMessage="1" showErrorMessage="1" sqref="F2879" xr:uid="{00000000-0002-0000-0100-00000E0B0000}">
      <formula1>INDIRECT($E2)</formula1>
    </dataValidation>
    <dataValidation type="list" allowBlank="1" showInputMessage="1" showErrorMessage="1" sqref="F2880" xr:uid="{00000000-0002-0000-0100-00000F0B0000}">
      <formula1>INDIRECT($E2)</formula1>
    </dataValidation>
    <dataValidation type="list" allowBlank="1" showInputMessage="1" showErrorMessage="1" sqref="F2881" xr:uid="{00000000-0002-0000-0100-0000100B0000}">
      <formula1>INDIRECT($E2)</formula1>
    </dataValidation>
    <dataValidation type="list" allowBlank="1" showInputMessage="1" showErrorMessage="1" sqref="F2882" xr:uid="{00000000-0002-0000-0100-0000110B0000}">
      <formula1>INDIRECT($E2)</formula1>
    </dataValidation>
    <dataValidation type="list" allowBlank="1" showInputMessage="1" showErrorMessage="1" sqref="F2883" xr:uid="{00000000-0002-0000-0100-0000120B0000}">
      <formula1>INDIRECT($E2)</formula1>
    </dataValidation>
    <dataValidation type="list" allowBlank="1" showInputMessage="1" showErrorMessage="1" sqref="F2884" xr:uid="{00000000-0002-0000-0100-0000130B0000}">
      <formula1>INDIRECT($E2)</formula1>
    </dataValidation>
    <dataValidation type="list" allowBlank="1" showInputMessage="1" showErrorMessage="1" sqref="F2885" xr:uid="{00000000-0002-0000-0100-0000140B0000}">
      <formula1>INDIRECT($E2)</formula1>
    </dataValidation>
    <dataValidation type="list" allowBlank="1" showInputMessage="1" showErrorMessage="1" sqref="F2886" xr:uid="{00000000-0002-0000-0100-0000150B0000}">
      <formula1>INDIRECT($E2)</formula1>
    </dataValidation>
    <dataValidation type="list" allowBlank="1" showInputMessage="1" showErrorMessage="1" sqref="F2887" xr:uid="{00000000-0002-0000-0100-0000160B0000}">
      <formula1>INDIRECT($E2)</formula1>
    </dataValidation>
    <dataValidation type="list" allowBlank="1" showInputMessage="1" showErrorMessage="1" sqref="F2888" xr:uid="{00000000-0002-0000-0100-0000170B0000}">
      <formula1>INDIRECT($E2)</formula1>
    </dataValidation>
    <dataValidation type="list" allowBlank="1" showInputMessage="1" showErrorMessage="1" sqref="F2889" xr:uid="{00000000-0002-0000-0100-0000180B0000}">
      <formula1>INDIRECT($E2)</formula1>
    </dataValidation>
    <dataValidation type="list" allowBlank="1" showInputMessage="1" showErrorMessage="1" sqref="F2890" xr:uid="{00000000-0002-0000-0100-0000190B0000}">
      <formula1>INDIRECT($E2)</formula1>
    </dataValidation>
    <dataValidation type="list" allowBlank="1" showInputMessage="1" showErrorMessage="1" sqref="F2891" xr:uid="{00000000-0002-0000-0100-00001A0B0000}">
      <formula1>INDIRECT($E2)</formula1>
    </dataValidation>
    <dataValidation type="list" allowBlank="1" showInputMessage="1" showErrorMessage="1" sqref="F2892" xr:uid="{00000000-0002-0000-0100-00001B0B0000}">
      <formula1>INDIRECT($E2)</formula1>
    </dataValidation>
    <dataValidation type="list" allowBlank="1" showInputMessage="1" showErrorMessage="1" sqref="F2893" xr:uid="{00000000-0002-0000-0100-00001C0B0000}">
      <formula1>INDIRECT($E2)</formula1>
    </dataValidation>
    <dataValidation type="list" allowBlank="1" showInputMessage="1" showErrorMessage="1" sqref="F2894" xr:uid="{00000000-0002-0000-0100-00001D0B0000}">
      <formula1>INDIRECT($E2)</formula1>
    </dataValidation>
    <dataValidation type="list" allowBlank="1" showInputMessage="1" showErrorMessage="1" sqref="F2895" xr:uid="{00000000-0002-0000-0100-00001E0B0000}">
      <formula1>INDIRECT($E2)</formula1>
    </dataValidation>
    <dataValidation type="list" allowBlank="1" showInputMessage="1" showErrorMessage="1" sqref="F2896" xr:uid="{00000000-0002-0000-0100-00001F0B0000}">
      <formula1>INDIRECT($E2)</formula1>
    </dataValidation>
    <dataValidation type="list" allowBlank="1" showInputMessage="1" showErrorMessage="1" sqref="F2897" xr:uid="{00000000-0002-0000-0100-0000200B0000}">
      <formula1>INDIRECT($E2)</formula1>
    </dataValidation>
    <dataValidation type="list" allowBlank="1" showInputMessage="1" showErrorMessage="1" sqref="F2898" xr:uid="{00000000-0002-0000-0100-0000210B0000}">
      <formula1>INDIRECT($E2)</formula1>
    </dataValidation>
    <dataValidation type="list" allowBlank="1" showInputMessage="1" showErrorMessage="1" sqref="F2899" xr:uid="{00000000-0002-0000-0100-0000220B0000}">
      <formula1>INDIRECT($E2)</formula1>
    </dataValidation>
    <dataValidation type="list" allowBlank="1" showInputMessage="1" showErrorMessage="1" sqref="F2900" xr:uid="{00000000-0002-0000-0100-0000230B0000}">
      <formula1>INDIRECT($E2)</formula1>
    </dataValidation>
    <dataValidation type="list" allowBlank="1" showInputMessage="1" showErrorMessage="1" sqref="F2901" xr:uid="{00000000-0002-0000-0100-0000240B0000}">
      <formula1>INDIRECT($E2)</formula1>
    </dataValidation>
    <dataValidation type="list" allowBlank="1" showInputMessage="1" showErrorMessage="1" sqref="F2902" xr:uid="{00000000-0002-0000-0100-0000250B0000}">
      <formula1>INDIRECT($E2)</formula1>
    </dataValidation>
    <dataValidation type="list" allowBlank="1" showInputMessage="1" showErrorMessage="1" sqref="F2903" xr:uid="{00000000-0002-0000-0100-0000260B0000}">
      <formula1>INDIRECT($E2)</formula1>
    </dataValidation>
    <dataValidation type="list" allowBlank="1" showInputMessage="1" showErrorMessage="1" sqref="F2904" xr:uid="{00000000-0002-0000-0100-0000270B0000}">
      <formula1>INDIRECT($E2)</formula1>
    </dataValidation>
    <dataValidation type="list" allowBlank="1" showInputMessage="1" showErrorMessage="1" sqref="F2905" xr:uid="{00000000-0002-0000-0100-0000280B0000}">
      <formula1>INDIRECT($E2)</formula1>
    </dataValidation>
    <dataValidation type="list" allowBlank="1" showInputMessage="1" showErrorMessage="1" sqref="F2906" xr:uid="{00000000-0002-0000-0100-0000290B0000}">
      <formula1>INDIRECT($E2)</formula1>
    </dataValidation>
    <dataValidation type="list" allowBlank="1" showInputMessage="1" showErrorMessage="1" sqref="F2907" xr:uid="{00000000-0002-0000-0100-00002A0B0000}">
      <formula1>INDIRECT($E2)</formula1>
    </dataValidation>
    <dataValidation type="list" allowBlank="1" showInputMessage="1" showErrorMessage="1" sqref="F2908" xr:uid="{00000000-0002-0000-0100-00002B0B0000}">
      <formula1>INDIRECT($E2)</formula1>
    </dataValidation>
    <dataValidation type="list" allowBlank="1" showInputMessage="1" showErrorMessage="1" sqref="F2909" xr:uid="{00000000-0002-0000-0100-00002C0B0000}">
      <formula1>INDIRECT($E2)</formula1>
    </dataValidation>
    <dataValidation type="list" allowBlank="1" showInputMessage="1" showErrorMessage="1" sqref="F2910" xr:uid="{00000000-0002-0000-0100-00002D0B0000}">
      <formula1>INDIRECT($E2)</formula1>
    </dataValidation>
    <dataValidation type="list" allowBlank="1" showInputMessage="1" showErrorMessage="1" sqref="F2911" xr:uid="{00000000-0002-0000-0100-00002E0B0000}">
      <formula1>INDIRECT($E2)</formula1>
    </dataValidation>
    <dataValidation type="list" allowBlank="1" showInputMessage="1" showErrorMessage="1" sqref="F2912" xr:uid="{00000000-0002-0000-0100-00002F0B0000}">
      <formula1>INDIRECT($E2)</formula1>
    </dataValidation>
    <dataValidation type="list" allowBlank="1" showInputMessage="1" showErrorMessage="1" sqref="F2913" xr:uid="{00000000-0002-0000-0100-0000300B0000}">
      <formula1>INDIRECT($E2)</formula1>
    </dataValidation>
    <dataValidation type="list" allowBlank="1" showInputMessage="1" showErrorMessage="1" sqref="F2914" xr:uid="{00000000-0002-0000-0100-0000310B0000}">
      <formula1>INDIRECT($E2)</formula1>
    </dataValidation>
    <dataValidation type="list" allowBlank="1" showInputMessage="1" showErrorMessage="1" sqref="F2915" xr:uid="{00000000-0002-0000-0100-0000320B0000}">
      <formula1>INDIRECT($E2)</formula1>
    </dataValidation>
    <dataValidation type="list" allowBlank="1" showInputMessage="1" showErrorMessage="1" sqref="F2916" xr:uid="{00000000-0002-0000-0100-0000330B0000}">
      <formula1>INDIRECT($E2)</formula1>
    </dataValidation>
    <dataValidation type="list" allowBlank="1" showInputMessage="1" showErrorMessage="1" sqref="F2917" xr:uid="{00000000-0002-0000-0100-0000340B0000}">
      <formula1>INDIRECT($E2)</formula1>
    </dataValidation>
    <dataValidation type="list" allowBlank="1" showInputMessage="1" showErrorMessage="1" sqref="F2918" xr:uid="{00000000-0002-0000-0100-0000350B0000}">
      <formula1>INDIRECT($E2)</formula1>
    </dataValidation>
    <dataValidation type="list" allowBlank="1" showInputMessage="1" showErrorMessage="1" sqref="F2919" xr:uid="{00000000-0002-0000-0100-0000360B0000}">
      <formula1>INDIRECT($E2)</formula1>
    </dataValidation>
    <dataValidation type="list" allowBlank="1" showInputMessage="1" showErrorMessage="1" sqref="F2920" xr:uid="{00000000-0002-0000-0100-0000370B0000}">
      <formula1>INDIRECT($E2)</formula1>
    </dataValidation>
    <dataValidation type="list" allowBlank="1" showInputMessage="1" showErrorMessage="1" sqref="F2921" xr:uid="{00000000-0002-0000-0100-0000380B0000}">
      <formula1>INDIRECT($E2)</formula1>
    </dataValidation>
    <dataValidation type="list" allowBlank="1" showInputMessage="1" showErrorMessage="1" sqref="F2922" xr:uid="{00000000-0002-0000-0100-0000390B0000}">
      <formula1>INDIRECT($E2)</formula1>
    </dataValidation>
    <dataValidation type="list" allowBlank="1" showInputMessage="1" showErrorMessage="1" sqref="F2923" xr:uid="{00000000-0002-0000-0100-00003A0B0000}">
      <formula1>INDIRECT($E2)</formula1>
    </dataValidation>
    <dataValidation type="list" allowBlank="1" showInputMessage="1" showErrorMessage="1" sqref="F2924" xr:uid="{00000000-0002-0000-0100-00003B0B0000}">
      <formula1>INDIRECT($E2)</formula1>
    </dataValidation>
    <dataValidation type="list" allowBlank="1" showInputMessage="1" showErrorMessage="1" sqref="F2925" xr:uid="{00000000-0002-0000-0100-00003C0B0000}">
      <formula1>INDIRECT($E2)</formula1>
    </dataValidation>
    <dataValidation type="list" allowBlank="1" showInputMessage="1" showErrorMessage="1" sqref="F2926" xr:uid="{00000000-0002-0000-0100-00003D0B0000}">
      <formula1>INDIRECT($E2)</formula1>
    </dataValidation>
    <dataValidation type="list" allowBlank="1" showInputMessage="1" showErrorMessage="1" sqref="F2927" xr:uid="{00000000-0002-0000-0100-00003E0B0000}">
      <formula1>INDIRECT($E2)</formula1>
    </dataValidation>
    <dataValidation type="list" allowBlank="1" showInputMessage="1" showErrorMessage="1" sqref="F2928" xr:uid="{00000000-0002-0000-0100-00003F0B0000}">
      <formula1>INDIRECT($E2)</formula1>
    </dataValidation>
    <dataValidation type="list" allowBlank="1" showInputMessage="1" showErrorMessage="1" sqref="F2929" xr:uid="{00000000-0002-0000-0100-0000400B0000}">
      <formula1>INDIRECT($E2)</formula1>
    </dataValidation>
    <dataValidation type="list" allowBlank="1" showInputMessage="1" showErrorMessage="1" sqref="F2930" xr:uid="{00000000-0002-0000-0100-0000410B0000}">
      <formula1>INDIRECT($E2)</formula1>
    </dataValidation>
    <dataValidation type="list" allowBlank="1" showInputMessage="1" showErrorMessage="1" sqref="F2931" xr:uid="{00000000-0002-0000-0100-0000420B0000}">
      <formula1>INDIRECT($E2)</formula1>
    </dataValidation>
    <dataValidation type="list" allowBlank="1" showInputMessage="1" showErrorMessage="1" sqref="F2932" xr:uid="{00000000-0002-0000-0100-0000430B0000}">
      <formula1>INDIRECT($E2)</formula1>
    </dataValidation>
    <dataValidation type="list" allowBlank="1" showInputMessage="1" showErrorMessage="1" sqref="F2933" xr:uid="{00000000-0002-0000-0100-0000440B0000}">
      <formula1>INDIRECT($E2)</formula1>
    </dataValidation>
    <dataValidation type="list" allowBlank="1" showInputMessage="1" showErrorMessage="1" sqref="F2934" xr:uid="{00000000-0002-0000-0100-0000450B0000}">
      <formula1>INDIRECT($E2)</formula1>
    </dataValidation>
    <dataValidation type="list" allowBlank="1" showInputMessage="1" showErrorMessage="1" sqref="F2935" xr:uid="{00000000-0002-0000-0100-0000460B0000}">
      <formula1>INDIRECT($E2)</formula1>
    </dataValidation>
    <dataValidation type="list" allowBlank="1" showInputMessage="1" showErrorMessage="1" sqref="F2936" xr:uid="{00000000-0002-0000-0100-0000470B0000}">
      <formula1>INDIRECT($E2)</formula1>
    </dataValidation>
    <dataValidation type="list" allowBlank="1" showInputMessage="1" showErrorMessage="1" sqref="F2937" xr:uid="{00000000-0002-0000-0100-0000480B0000}">
      <formula1>INDIRECT($E2)</formula1>
    </dataValidation>
    <dataValidation type="list" allowBlank="1" showInputMessage="1" showErrorMessage="1" sqref="F2938" xr:uid="{00000000-0002-0000-0100-0000490B0000}">
      <formula1>INDIRECT($E2)</formula1>
    </dataValidation>
    <dataValidation type="list" allowBlank="1" showInputMessage="1" showErrorMessage="1" sqref="F2939" xr:uid="{00000000-0002-0000-0100-00004A0B0000}">
      <formula1>INDIRECT($E2)</formula1>
    </dataValidation>
    <dataValidation type="list" allowBlank="1" showInputMessage="1" showErrorMessage="1" sqref="F2940" xr:uid="{00000000-0002-0000-0100-00004B0B0000}">
      <formula1>INDIRECT($E2)</formula1>
    </dataValidation>
    <dataValidation type="list" allowBlank="1" showInputMessage="1" showErrorMessage="1" sqref="F2941" xr:uid="{00000000-0002-0000-0100-00004C0B0000}">
      <formula1>INDIRECT($E2)</formula1>
    </dataValidation>
    <dataValidation type="list" allowBlank="1" showInputMessage="1" showErrorMessage="1" sqref="F2942" xr:uid="{00000000-0002-0000-0100-00004D0B0000}">
      <formula1>INDIRECT($E2)</formula1>
    </dataValidation>
    <dataValidation type="list" allowBlank="1" showInputMessage="1" showErrorMessage="1" sqref="F2943" xr:uid="{00000000-0002-0000-0100-00004E0B0000}">
      <formula1>INDIRECT($E2)</formula1>
    </dataValidation>
    <dataValidation type="list" allowBlank="1" showInputMessage="1" showErrorMessage="1" sqref="F2944" xr:uid="{00000000-0002-0000-0100-00004F0B0000}">
      <formula1>INDIRECT($E2)</formula1>
    </dataValidation>
    <dataValidation type="list" allowBlank="1" showInputMessage="1" showErrorMessage="1" sqref="F2945" xr:uid="{00000000-0002-0000-0100-0000500B0000}">
      <formula1>INDIRECT($E2)</formula1>
    </dataValidation>
    <dataValidation type="list" allowBlank="1" showInputMessage="1" showErrorMessage="1" sqref="F2946" xr:uid="{00000000-0002-0000-0100-0000510B0000}">
      <formula1>INDIRECT($E2)</formula1>
    </dataValidation>
    <dataValidation type="list" allowBlank="1" showInputMessage="1" showErrorMessage="1" sqref="F2947" xr:uid="{00000000-0002-0000-0100-0000520B0000}">
      <formula1>INDIRECT($E2)</formula1>
    </dataValidation>
    <dataValidation type="list" allowBlank="1" showInputMessage="1" showErrorMessage="1" sqref="F2948" xr:uid="{00000000-0002-0000-0100-0000530B0000}">
      <formula1>INDIRECT($E2)</formula1>
    </dataValidation>
    <dataValidation type="list" allowBlank="1" showInputMessage="1" showErrorMessage="1" sqref="F2949" xr:uid="{00000000-0002-0000-0100-0000540B0000}">
      <formula1>INDIRECT($E2)</formula1>
    </dataValidation>
    <dataValidation type="list" allowBlank="1" showInputMessage="1" showErrorMessage="1" sqref="F2950" xr:uid="{00000000-0002-0000-0100-0000550B0000}">
      <formula1>INDIRECT($E2)</formula1>
    </dataValidation>
    <dataValidation type="list" allowBlank="1" showInputMessage="1" showErrorMessage="1" sqref="F2951" xr:uid="{00000000-0002-0000-0100-0000560B0000}">
      <formula1>INDIRECT($E2)</formula1>
    </dataValidation>
    <dataValidation type="list" allowBlank="1" showInputMessage="1" showErrorMessage="1" sqref="F2952" xr:uid="{00000000-0002-0000-0100-0000570B0000}">
      <formula1>INDIRECT($E2)</formula1>
    </dataValidation>
    <dataValidation type="list" allowBlank="1" showInputMessage="1" showErrorMessage="1" sqref="F2953" xr:uid="{00000000-0002-0000-0100-0000580B0000}">
      <formula1>INDIRECT($E2)</formula1>
    </dataValidation>
    <dataValidation type="list" allowBlank="1" showInputMessage="1" showErrorMessage="1" sqref="F2954" xr:uid="{00000000-0002-0000-0100-0000590B0000}">
      <formula1>INDIRECT($E2)</formula1>
    </dataValidation>
    <dataValidation type="list" allowBlank="1" showInputMessage="1" showErrorMessage="1" sqref="F2955" xr:uid="{00000000-0002-0000-0100-00005A0B0000}">
      <formula1>INDIRECT($E2)</formula1>
    </dataValidation>
    <dataValidation type="list" allowBlank="1" showInputMessage="1" showErrorMessage="1" sqref="F2956" xr:uid="{00000000-0002-0000-0100-00005B0B0000}">
      <formula1>INDIRECT($E2)</formula1>
    </dataValidation>
    <dataValidation type="list" allowBlank="1" showInputMessage="1" showErrorMessage="1" sqref="F2957" xr:uid="{00000000-0002-0000-0100-00005C0B0000}">
      <formula1>INDIRECT($E2)</formula1>
    </dataValidation>
    <dataValidation type="list" allowBlank="1" showInputMessage="1" showErrorMessage="1" sqref="F2958" xr:uid="{00000000-0002-0000-0100-00005D0B0000}">
      <formula1>INDIRECT($E2)</formula1>
    </dataValidation>
    <dataValidation type="list" allowBlank="1" showInputMessage="1" showErrorMessage="1" sqref="F2959" xr:uid="{00000000-0002-0000-0100-00005E0B0000}">
      <formula1>INDIRECT($E2)</formula1>
    </dataValidation>
    <dataValidation type="list" allowBlank="1" showInputMessage="1" showErrorMessage="1" sqref="F2960" xr:uid="{00000000-0002-0000-0100-00005F0B0000}">
      <formula1>INDIRECT($E2)</formula1>
    </dataValidation>
    <dataValidation type="list" allowBlank="1" showInputMessage="1" showErrorMessage="1" sqref="F2961" xr:uid="{00000000-0002-0000-0100-0000600B0000}">
      <formula1>INDIRECT($E2)</formula1>
    </dataValidation>
    <dataValidation type="list" allowBlank="1" showInputMessage="1" showErrorMessage="1" sqref="F2962" xr:uid="{00000000-0002-0000-0100-0000610B0000}">
      <formula1>INDIRECT($E2)</formula1>
    </dataValidation>
    <dataValidation type="list" allowBlank="1" showInputMessage="1" showErrorMessage="1" sqref="F2963" xr:uid="{00000000-0002-0000-0100-0000620B0000}">
      <formula1>INDIRECT($E2)</formula1>
    </dataValidation>
    <dataValidation type="list" allowBlank="1" showInputMessage="1" showErrorMessage="1" sqref="F2964" xr:uid="{00000000-0002-0000-0100-0000630B0000}">
      <formula1>INDIRECT($E2)</formula1>
    </dataValidation>
    <dataValidation type="list" allowBlank="1" showInputMessage="1" showErrorMessage="1" sqref="F2965" xr:uid="{00000000-0002-0000-0100-0000640B0000}">
      <formula1>INDIRECT($E2)</formula1>
    </dataValidation>
    <dataValidation type="list" allowBlank="1" showInputMessage="1" showErrorMessage="1" sqref="F2966" xr:uid="{00000000-0002-0000-0100-0000650B0000}">
      <formula1>INDIRECT($E2)</formula1>
    </dataValidation>
    <dataValidation type="list" allowBlank="1" showInputMessage="1" showErrorMessage="1" sqref="F2967" xr:uid="{00000000-0002-0000-0100-0000660B0000}">
      <formula1>INDIRECT($E2)</formula1>
    </dataValidation>
    <dataValidation type="list" allowBlank="1" showInputMessage="1" showErrorMessage="1" sqref="F2968" xr:uid="{00000000-0002-0000-0100-0000670B0000}">
      <formula1>INDIRECT($E2)</formula1>
    </dataValidation>
    <dataValidation type="list" allowBlank="1" showInputMessage="1" showErrorMessage="1" sqref="F2969" xr:uid="{00000000-0002-0000-0100-0000680B0000}">
      <formula1>INDIRECT($E2)</formula1>
    </dataValidation>
    <dataValidation type="list" allowBlank="1" showInputMessage="1" showErrorMessage="1" sqref="F2970" xr:uid="{00000000-0002-0000-0100-0000690B0000}">
      <formula1>INDIRECT($E2)</formula1>
    </dataValidation>
    <dataValidation type="list" allowBlank="1" showInputMessage="1" showErrorMessage="1" sqref="F2971" xr:uid="{00000000-0002-0000-0100-00006A0B0000}">
      <formula1>INDIRECT($E2)</formula1>
    </dataValidation>
    <dataValidation type="list" allowBlank="1" showInputMessage="1" showErrorMessage="1" sqref="F2972" xr:uid="{00000000-0002-0000-0100-00006B0B0000}">
      <formula1>INDIRECT($E2)</formula1>
    </dataValidation>
    <dataValidation type="list" allowBlank="1" showInputMessage="1" showErrorMessage="1" sqref="F2973" xr:uid="{00000000-0002-0000-0100-00006C0B0000}">
      <formula1>INDIRECT($E2)</formula1>
    </dataValidation>
    <dataValidation type="list" allowBlank="1" showInputMessage="1" showErrorMessage="1" sqref="F2974" xr:uid="{00000000-0002-0000-0100-00006D0B0000}">
      <formula1>INDIRECT($E2)</formula1>
    </dataValidation>
    <dataValidation type="list" allowBlank="1" showInputMessage="1" showErrorMessage="1" sqref="F2975" xr:uid="{00000000-0002-0000-0100-00006E0B0000}">
      <formula1>INDIRECT($E2)</formula1>
    </dataValidation>
    <dataValidation type="list" allowBlank="1" showInputMessage="1" showErrorMessage="1" sqref="F2976" xr:uid="{00000000-0002-0000-0100-00006F0B0000}">
      <formula1>INDIRECT($E2)</formula1>
    </dataValidation>
    <dataValidation type="list" allowBlank="1" showInputMessage="1" showErrorMessage="1" sqref="F2977" xr:uid="{00000000-0002-0000-0100-0000700B0000}">
      <formula1>INDIRECT($E2)</formula1>
    </dataValidation>
    <dataValidation type="list" allowBlank="1" showInputMessage="1" showErrorMessage="1" sqref="F2978" xr:uid="{00000000-0002-0000-0100-0000710B0000}">
      <formula1>INDIRECT($E2)</formula1>
    </dataValidation>
    <dataValidation type="list" allowBlank="1" showInputMessage="1" showErrorMessage="1" sqref="F2979" xr:uid="{00000000-0002-0000-0100-0000720B0000}">
      <formula1>INDIRECT($E2)</formula1>
    </dataValidation>
    <dataValidation type="list" allowBlank="1" showInputMessage="1" showErrorMessage="1" sqref="F2980" xr:uid="{00000000-0002-0000-0100-0000730B0000}">
      <formula1>INDIRECT($E2)</formula1>
    </dataValidation>
    <dataValidation type="list" allowBlank="1" showInputMessage="1" showErrorMessage="1" sqref="F2981" xr:uid="{00000000-0002-0000-0100-0000740B0000}">
      <formula1>INDIRECT($E2)</formula1>
    </dataValidation>
    <dataValidation type="list" allowBlank="1" showInputMessage="1" showErrorMessage="1" sqref="F2982" xr:uid="{00000000-0002-0000-0100-0000750B0000}">
      <formula1>INDIRECT($E2)</formula1>
    </dataValidation>
    <dataValidation type="list" allowBlank="1" showInputMessage="1" showErrorMessage="1" sqref="F2983" xr:uid="{00000000-0002-0000-0100-0000760B0000}">
      <formula1>INDIRECT($E2)</formula1>
    </dataValidation>
    <dataValidation type="list" allowBlank="1" showInputMessage="1" showErrorMessage="1" sqref="F2984" xr:uid="{00000000-0002-0000-0100-0000770B0000}">
      <formula1>INDIRECT($E2)</formula1>
    </dataValidation>
    <dataValidation type="list" allowBlank="1" showInputMessage="1" showErrorMessage="1" sqref="F2985" xr:uid="{00000000-0002-0000-0100-0000780B0000}">
      <formula1>INDIRECT($E2)</formula1>
    </dataValidation>
    <dataValidation type="list" allowBlank="1" showInputMessage="1" showErrorMessage="1" sqref="F2986" xr:uid="{00000000-0002-0000-0100-0000790B0000}">
      <formula1>INDIRECT($E2)</formula1>
    </dataValidation>
    <dataValidation type="list" allowBlank="1" showInputMessage="1" showErrorMessage="1" sqref="F2987" xr:uid="{00000000-0002-0000-0100-00007A0B0000}">
      <formula1>INDIRECT($E2)</formula1>
    </dataValidation>
    <dataValidation type="list" allowBlank="1" showInputMessage="1" showErrorMessage="1" sqref="F2988" xr:uid="{00000000-0002-0000-0100-00007B0B0000}">
      <formula1>INDIRECT($E2)</formula1>
    </dataValidation>
    <dataValidation type="list" allowBlank="1" showInputMessage="1" showErrorMessage="1" sqref="F2989" xr:uid="{00000000-0002-0000-0100-00007C0B0000}">
      <formula1>INDIRECT($E2)</formula1>
    </dataValidation>
    <dataValidation type="list" allowBlank="1" showInputMessage="1" showErrorMessage="1" sqref="F2990" xr:uid="{00000000-0002-0000-0100-00007D0B0000}">
      <formula1>INDIRECT($E2)</formula1>
    </dataValidation>
    <dataValidation type="list" allowBlank="1" showInputMessage="1" showErrorMessage="1" sqref="F2991" xr:uid="{00000000-0002-0000-0100-00007E0B0000}">
      <formula1>INDIRECT($E2)</formula1>
    </dataValidation>
    <dataValidation type="list" allowBlank="1" showInputMessage="1" showErrorMessage="1" sqref="F2992" xr:uid="{00000000-0002-0000-0100-00007F0B0000}">
      <formula1>INDIRECT($E2)</formula1>
    </dataValidation>
    <dataValidation type="list" allowBlank="1" showInputMessage="1" showErrorMessage="1" sqref="F2993" xr:uid="{00000000-0002-0000-0100-0000800B0000}">
      <formula1>INDIRECT($E2)</formula1>
    </dataValidation>
    <dataValidation type="list" allowBlank="1" showInputMessage="1" showErrorMessage="1" sqref="F2994" xr:uid="{00000000-0002-0000-0100-0000810B0000}">
      <formula1>INDIRECT($E2)</formula1>
    </dataValidation>
    <dataValidation type="list" allowBlank="1" showInputMessage="1" showErrorMessage="1" sqref="F2995" xr:uid="{00000000-0002-0000-0100-0000820B0000}">
      <formula1>INDIRECT($E2)</formula1>
    </dataValidation>
    <dataValidation type="list" allowBlank="1" showInputMessage="1" showErrorMessage="1" sqref="F2996" xr:uid="{00000000-0002-0000-0100-0000830B0000}">
      <formula1>INDIRECT($E2)</formula1>
    </dataValidation>
    <dataValidation type="list" allowBlank="1" showInputMessage="1" showErrorMessage="1" sqref="F2997" xr:uid="{00000000-0002-0000-0100-0000840B0000}">
      <formula1>INDIRECT($E2)</formula1>
    </dataValidation>
    <dataValidation type="list" allowBlank="1" showInputMessage="1" showErrorMessage="1" sqref="F2998" xr:uid="{00000000-0002-0000-0100-0000850B0000}">
      <formula1>INDIRECT($E2)</formula1>
    </dataValidation>
    <dataValidation type="list" allowBlank="1" showInputMessage="1" showErrorMessage="1" sqref="F2999" xr:uid="{00000000-0002-0000-0100-0000860B0000}">
      <formula1>INDIRECT($E2)</formula1>
    </dataValidation>
    <dataValidation type="list" allowBlank="1" showInputMessage="1" showErrorMessage="1" sqref="F3000" xr:uid="{00000000-0002-0000-0100-0000870B0000}">
      <formula1>INDIRECT($E2)</formula1>
    </dataValidation>
    <dataValidation type="list" allowBlank="1" showInputMessage="1" showErrorMessage="1" sqref="F3001" xr:uid="{00000000-0002-0000-0100-0000880B0000}">
      <formula1>INDIRECT($E2)</formula1>
    </dataValidation>
    <dataValidation type="list" allowBlank="1" showInputMessage="1" showErrorMessage="1" sqref="F3002" xr:uid="{00000000-0002-0000-0100-0000890B0000}">
      <formula1>INDIRECT($E2)</formula1>
    </dataValidation>
    <dataValidation type="list" allowBlank="1" showInputMessage="1" showErrorMessage="1" sqref="F3003" xr:uid="{00000000-0002-0000-0100-00008A0B0000}">
      <formula1>INDIRECT($E2)</formula1>
    </dataValidation>
    <dataValidation type="list" allowBlank="1" showInputMessage="1" showErrorMessage="1" sqref="F3004" xr:uid="{00000000-0002-0000-0100-00008B0B0000}">
      <formula1>INDIRECT($E2)</formula1>
    </dataValidation>
    <dataValidation type="list" allowBlank="1" showInputMessage="1" showErrorMessage="1" sqref="F3005" xr:uid="{00000000-0002-0000-0100-00008C0B0000}">
      <formula1>INDIRECT($E2)</formula1>
    </dataValidation>
    <dataValidation type="list" allowBlank="1" showInputMessage="1" showErrorMessage="1" sqref="F3006" xr:uid="{00000000-0002-0000-0100-00008D0B0000}">
      <formula1>INDIRECT($E2)</formula1>
    </dataValidation>
    <dataValidation type="list" allowBlank="1" showInputMessage="1" showErrorMessage="1" sqref="F3007" xr:uid="{00000000-0002-0000-0100-00008E0B0000}">
      <formula1>INDIRECT($E2)</formula1>
    </dataValidation>
    <dataValidation type="list" allowBlank="1" showInputMessage="1" showErrorMessage="1" sqref="F3008" xr:uid="{00000000-0002-0000-0100-00008F0B0000}">
      <formula1>INDIRECT($E2)</formula1>
    </dataValidation>
    <dataValidation type="list" allowBlank="1" showInputMessage="1" showErrorMessage="1" sqref="F3009" xr:uid="{00000000-0002-0000-0100-0000900B0000}">
      <formula1>INDIRECT($E2)</formula1>
    </dataValidation>
    <dataValidation type="list" allowBlank="1" showInputMessage="1" showErrorMessage="1" sqref="F3010" xr:uid="{00000000-0002-0000-0100-0000910B0000}">
      <formula1>INDIRECT($E2)</formula1>
    </dataValidation>
    <dataValidation type="list" allowBlank="1" showInputMessage="1" showErrorMessage="1" sqref="F3011" xr:uid="{00000000-0002-0000-0100-0000920B0000}">
      <formula1>INDIRECT($E2)</formula1>
    </dataValidation>
    <dataValidation type="list" allowBlank="1" showInputMessage="1" showErrorMessage="1" sqref="F3012" xr:uid="{00000000-0002-0000-0100-0000930B0000}">
      <formula1>INDIRECT($E2)</formula1>
    </dataValidation>
    <dataValidation type="list" allowBlank="1" showInputMessage="1" showErrorMessage="1" sqref="F3013" xr:uid="{00000000-0002-0000-0100-0000940B0000}">
      <formula1>INDIRECT($E2)</formula1>
    </dataValidation>
    <dataValidation type="list" allowBlank="1" showInputMessage="1" showErrorMessage="1" sqref="F3014" xr:uid="{00000000-0002-0000-0100-0000950B0000}">
      <formula1>INDIRECT($E2)</formula1>
    </dataValidation>
    <dataValidation type="list" allowBlank="1" showInputMessage="1" showErrorMessage="1" sqref="F3015" xr:uid="{00000000-0002-0000-0100-0000960B0000}">
      <formula1>INDIRECT($E2)</formula1>
    </dataValidation>
    <dataValidation type="list" allowBlank="1" showInputMessage="1" showErrorMessage="1" sqref="F3016" xr:uid="{00000000-0002-0000-0100-0000970B0000}">
      <formula1>INDIRECT($E2)</formula1>
    </dataValidation>
    <dataValidation type="list" allowBlank="1" showInputMessage="1" showErrorMessage="1" sqref="F3017" xr:uid="{00000000-0002-0000-0100-0000980B0000}">
      <formula1>INDIRECT($E2)</formula1>
    </dataValidation>
    <dataValidation type="list" allowBlank="1" showInputMessage="1" showErrorMessage="1" sqref="F3018" xr:uid="{00000000-0002-0000-0100-0000990B0000}">
      <formula1>INDIRECT($E2)</formula1>
    </dataValidation>
    <dataValidation type="list" allowBlank="1" showInputMessage="1" showErrorMessage="1" sqref="F3019" xr:uid="{00000000-0002-0000-0100-00009A0B0000}">
      <formula1>INDIRECT($E2)</formula1>
    </dataValidation>
    <dataValidation type="list" allowBlank="1" showInputMessage="1" showErrorMessage="1" sqref="F3020" xr:uid="{00000000-0002-0000-0100-00009B0B0000}">
      <formula1>INDIRECT($E2)</formula1>
    </dataValidation>
    <dataValidation type="list" allowBlank="1" showInputMessage="1" showErrorMessage="1" sqref="F3021" xr:uid="{00000000-0002-0000-0100-00009C0B0000}">
      <formula1>INDIRECT($E2)</formula1>
    </dataValidation>
    <dataValidation type="list" allowBlank="1" showInputMessage="1" showErrorMessage="1" sqref="F3022" xr:uid="{00000000-0002-0000-0100-00009D0B0000}">
      <formula1>INDIRECT($E2)</formula1>
    </dataValidation>
    <dataValidation type="list" allowBlank="1" showInputMessage="1" showErrorMessage="1" sqref="F3023" xr:uid="{00000000-0002-0000-0100-00009E0B0000}">
      <formula1>INDIRECT($E2)</formula1>
    </dataValidation>
    <dataValidation type="list" allowBlank="1" showInputMessage="1" showErrorMessage="1" sqref="F3024" xr:uid="{00000000-0002-0000-0100-00009F0B0000}">
      <formula1>INDIRECT($E2)</formula1>
    </dataValidation>
    <dataValidation type="list" allowBlank="1" showInputMessage="1" showErrorMessage="1" sqref="F3025" xr:uid="{00000000-0002-0000-0100-0000A00B0000}">
      <formula1>INDIRECT($E2)</formula1>
    </dataValidation>
    <dataValidation type="list" allowBlank="1" showInputMessage="1" showErrorMessage="1" sqref="F3026" xr:uid="{00000000-0002-0000-0100-0000A10B0000}">
      <formula1>INDIRECT($E2)</formula1>
    </dataValidation>
    <dataValidation type="list" allowBlank="1" showInputMessage="1" showErrorMessage="1" sqref="F3027" xr:uid="{00000000-0002-0000-0100-0000A20B0000}">
      <formula1>INDIRECT($E2)</formula1>
    </dataValidation>
    <dataValidation type="list" allowBlank="1" showInputMessage="1" showErrorMessage="1" sqref="F3028" xr:uid="{00000000-0002-0000-0100-0000A30B0000}">
      <formula1>INDIRECT($E2)</formula1>
    </dataValidation>
    <dataValidation type="list" allowBlank="1" showInputMessage="1" showErrorMessage="1" sqref="F3029" xr:uid="{00000000-0002-0000-0100-0000A40B0000}">
      <formula1>INDIRECT($E2)</formula1>
    </dataValidation>
    <dataValidation type="list" allowBlank="1" showInputMessage="1" showErrorMessage="1" sqref="F3030" xr:uid="{00000000-0002-0000-0100-0000A50B0000}">
      <formula1>INDIRECT($E2)</formula1>
    </dataValidation>
    <dataValidation type="list" allowBlank="1" showInputMessage="1" showErrorMessage="1" sqref="F3031" xr:uid="{00000000-0002-0000-0100-0000A60B0000}">
      <formula1>INDIRECT($E2)</formula1>
    </dataValidation>
    <dataValidation type="list" allowBlank="1" showInputMessage="1" showErrorMessage="1" sqref="F3032" xr:uid="{00000000-0002-0000-0100-0000A70B0000}">
      <formula1>INDIRECT($E2)</formula1>
    </dataValidation>
    <dataValidation type="list" allowBlank="1" showInputMessage="1" showErrorMessage="1" sqref="F3033" xr:uid="{00000000-0002-0000-0100-0000A80B0000}">
      <formula1>INDIRECT($E2)</formula1>
    </dataValidation>
    <dataValidation type="list" allowBlank="1" showInputMessage="1" showErrorMessage="1" sqref="F3034" xr:uid="{00000000-0002-0000-0100-0000A90B0000}">
      <formula1>INDIRECT($E2)</formula1>
    </dataValidation>
    <dataValidation type="list" allowBlank="1" showInputMessage="1" showErrorMessage="1" sqref="F3035" xr:uid="{00000000-0002-0000-0100-0000AA0B0000}">
      <formula1>INDIRECT($E2)</formula1>
    </dataValidation>
    <dataValidation type="list" allowBlank="1" showInputMessage="1" showErrorMessage="1" sqref="F3036" xr:uid="{00000000-0002-0000-0100-0000AB0B0000}">
      <formula1>INDIRECT($E2)</formula1>
    </dataValidation>
    <dataValidation type="list" allowBlank="1" showInputMessage="1" showErrorMessage="1" sqref="F3037" xr:uid="{00000000-0002-0000-0100-0000AC0B0000}">
      <formula1>INDIRECT($E2)</formula1>
    </dataValidation>
    <dataValidation type="list" allowBlank="1" showInputMessage="1" showErrorMessage="1" sqref="F3038" xr:uid="{00000000-0002-0000-0100-0000AD0B0000}">
      <formula1>INDIRECT($E2)</formula1>
    </dataValidation>
    <dataValidation type="list" allowBlank="1" showInputMessage="1" showErrorMessage="1" sqref="F3039" xr:uid="{00000000-0002-0000-0100-0000AE0B0000}">
      <formula1>INDIRECT($E2)</formula1>
    </dataValidation>
    <dataValidation type="list" allowBlank="1" showInputMessage="1" showErrorMessage="1" sqref="F3040" xr:uid="{00000000-0002-0000-0100-0000AF0B0000}">
      <formula1>INDIRECT($E2)</formula1>
    </dataValidation>
    <dataValidation type="list" allowBlank="1" showInputMessage="1" showErrorMessage="1" sqref="F3041" xr:uid="{00000000-0002-0000-0100-0000B00B0000}">
      <formula1>INDIRECT($E2)</formula1>
    </dataValidation>
    <dataValidation type="list" allowBlank="1" showInputMessage="1" showErrorMessage="1" sqref="F3042" xr:uid="{00000000-0002-0000-0100-0000B10B0000}">
      <formula1>INDIRECT($E2)</formula1>
    </dataValidation>
    <dataValidation type="list" allowBlank="1" showInputMessage="1" showErrorMessage="1" sqref="F3043" xr:uid="{00000000-0002-0000-0100-0000B20B0000}">
      <formula1>INDIRECT($E2)</formula1>
    </dataValidation>
    <dataValidation type="list" allowBlank="1" showInputMessage="1" showErrorMessage="1" sqref="F3044" xr:uid="{00000000-0002-0000-0100-0000B30B0000}">
      <formula1>INDIRECT($E2)</formula1>
    </dataValidation>
    <dataValidation type="list" allowBlank="1" showInputMessage="1" showErrorMessage="1" sqref="F3045" xr:uid="{00000000-0002-0000-0100-0000B40B0000}">
      <formula1>INDIRECT($E2)</formula1>
    </dataValidation>
    <dataValidation type="list" allowBlank="1" showInputMessage="1" showErrorMessage="1" sqref="F3046" xr:uid="{00000000-0002-0000-0100-0000B50B0000}">
      <formula1>INDIRECT($E2)</formula1>
    </dataValidation>
    <dataValidation type="list" allowBlank="1" showInputMessage="1" showErrorMessage="1" sqref="F3047" xr:uid="{00000000-0002-0000-0100-0000B60B0000}">
      <formula1>INDIRECT($E2)</formula1>
    </dataValidation>
    <dataValidation type="list" allowBlank="1" showInputMessage="1" showErrorMessage="1" sqref="F3048" xr:uid="{00000000-0002-0000-0100-0000B70B0000}">
      <formula1>INDIRECT($E2)</formula1>
    </dataValidation>
    <dataValidation type="list" allowBlank="1" showInputMessage="1" showErrorMessage="1" sqref="F3049" xr:uid="{00000000-0002-0000-0100-0000B80B0000}">
      <formula1>INDIRECT($E2)</formula1>
    </dataValidation>
    <dataValidation type="list" allowBlank="1" showInputMessage="1" showErrorMessage="1" sqref="F3050" xr:uid="{00000000-0002-0000-0100-0000B90B0000}">
      <formula1>INDIRECT($E2)</formula1>
    </dataValidation>
    <dataValidation type="list" allowBlank="1" showInputMessage="1" showErrorMessage="1" sqref="F3051" xr:uid="{00000000-0002-0000-0100-0000BA0B0000}">
      <formula1>INDIRECT($E2)</formula1>
    </dataValidation>
    <dataValidation type="list" allowBlank="1" showInputMessage="1" showErrorMessage="1" sqref="F3052" xr:uid="{00000000-0002-0000-0100-0000BB0B0000}">
      <formula1>INDIRECT($E2)</formula1>
    </dataValidation>
    <dataValidation type="list" allowBlank="1" showInputMessage="1" showErrorMessage="1" sqref="F3053" xr:uid="{00000000-0002-0000-0100-0000BC0B0000}">
      <formula1>INDIRECT($E2)</formula1>
    </dataValidation>
    <dataValidation type="list" allowBlank="1" showInputMessage="1" showErrorMessage="1" sqref="F3054" xr:uid="{00000000-0002-0000-0100-0000BD0B0000}">
      <formula1>INDIRECT($E2)</formula1>
    </dataValidation>
    <dataValidation type="list" allowBlank="1" showInputMessage="1" showErrorMessage="1" sqref="F3055" xr:uid="{00000000-0002-0000-0100-0000BE0B0000}">
      <formula1>INDIRECT($E2)</formula1>
    </dataValidation>
    <dataValidation type="list" allowBlank="1" showInputMessage="1" showErrorMessage="1" sqref="F3056" xr:uid="{00000000-0002-0000-0100-0000BF0B0000}">
      <formula1>INDIRECT($E2)</formula1>
    </dataValidation>
    <dataValidation type="list" allowBlank="1" showInputMessage="1" showErrorMessage="1" sqref="F3057" xr:uid="{00000000-0002-0000-0100-0000C00B0000}">
      <formula1>INDIRECT($E2)</formula1>
    </dataValidation>
    <dataValidation type="list" allowBlank="1" showInputMessage="1" showErrorMessage="1" sqref="F3058" xr:uid="{00000000-0002-0000-0100-0000C10B0000}">
      <formula1>INDIRECT($E2)</formula1>
    </dataValidation>
    <dataValidation type="list" allowBlank="1" showInputMessage="1" showErrorMessage="1" sqref="F3059" xr:uid="{00000000-0002-0000-0100-0000C20B0000}">
      <formula1>INDIRECT($E2)</formula1>
    </dataValidation>
    <dataValidation type="list" allowBlank="1" showInputMessage="1" showErrorMessage="1" sqref="F3060" xr:uid="{00000000-0002-0000-0100-0000C30B0000}">
      <formula1>INDIRECT($E2)</formula1>
    </dataValidation>
    <dataValidation type="list" allowBlank="1" showInputMessage="1" showErrorMessage="1" sqref="F3061" xr:uid="{00000000-0002-0000-0100-0000C40B0000}">
      <formula1>INDIRECT($E2)</formula1>
    </dataValidation>
    <dataValidation type="list" allowBlank="1" showInputMessage="1" showErrorMessage="1" sqref="F3062" xr:uid="{00000000-0002-0000-0100-0000C50B0000}">
      <formula1>INDIRECT($E2)</formula1>
    </dataValidation>
    <dataValidation type="list" allowBlank="1" showInputMessage="1" showErrorMessage="1" sqref="F3063" xr:uid="{00000000-0002-0000-0100-0000C60B0000}">
      <formula1>INDIRECT($E2)</formula1>
    </dataValidation>
    <dataValidation type="list" allowBlank="1" showInputMessage="1" showErrorMessage="1" sqref="F3064" xr:uid="{00000000-0002-0000-0100-0000C70B0000}">
      <formula1>INDIRECT($E2)</formula1>
    </dataValidation>
    <dataValidation type="list" allowBlank="1" showInputMessage="1" showErrorMessage="1" sqref="F3065" xr:uid="{00000000-0002-0000-0100-0000C80B0000}">
      <formula1>INDIRECT($E2)</formula1>
    </dataValidation>
    <dataValidation type="list" allowBlank="1" showInputMessage="1" showErrorMessage="1" sqref="F3066" xr:uid="{00000000-0002-0000-0100-0000C90B0000}">
      <formula1>INDIRECT($E2)</formula1>
    </dataValidation>
    <dataValidation type="list" allowBlank="1" showInputMessage="1" showErrorMessage="1" sqref="F3067" xr:uid="{00000000-0002-0000-0100-0000CA0B0000}">
      <formula1>INDIRECT($E2)</formula1>
    </dataValidation>
    <dataValidation type="list" allowBlank="1" showInputMessage="1" showErrorMessage="1" sqref="F3068" xr:uid="{00000000-0002-0000-0100-0000CB0B0000}">
      <formula1>INDIRECT($E2)</formula1>
    </dataValidation>
    <dataValidation type="list" allowBlank="1" showInputMessage="1" showErrorMessage="1" sqref="F3069" xr:uid="{00000000-0002-0000-0100-0000CC0B0000}">
      <formula1>INDIRECT($E2)</formula1>
    </dataValidation>
    <dataValidation type="list" allowBlank="1" showInputMessage="1" showErrorMessage="1" sqref="F3070" xr:uid="{00000000-0002-0000-0100-0000CD0B0000}">
      <formula1>INDIRECT($E2)</formula1>
    </dataValidation>
    <dataValidation type="list" allowBlank="1" showInputMessage="1" showErrorMessage="1" sqref="F3071" xr:uid="{00000000-0002-0000-0100-0000CE0B0000}">
      <formula1>INDIRECT($E2)</formula1>
    </dataValidation>
    <dataValidation type="list" allowBlank="1" showInputMessage="1" showErrorMessage="1" sqref="F3072" xr:uid="{00000000-0002-0000-0100-0000CF0B0000}">
      <formula1>INDIRECT($E2)</formula1>
    </dataValidation>
    <dataValidation type="list" allowBlank="1" showInputMessage="1" showErrorMessage="1" sqref="F3073" xr:uid="{00000000-0002-0000-0100-0000D00B0000}">
      <formula1>INDIRECT($E2)</formula1>
    </dataValidation>
    <dataValidation type="list" allowBlank="1" showInputMessage="1" showErrorMessage="1" sqref="F3074" xr:uid="{00000000-0002-0000-0100-0000D10B0000}">
      <formula1>INDIRECT($E2)</formula1>
    </dataValidation>
    <dataValidation type="list" allowBlank="1" showInputMessage="1" showErrorMessage="1" sqref="F3075" xr:uid="{00000000-0002-0000-0100-0000D20B0000}">
      <formula1>INDIRECT($E2)</formula1>
    </dataValidation>
    <dataValidation type="list" allowBlank="1" showInputMessage="1" showErrorMessage="1" sqref="F3076" xr:uid="{00000000-0002-0000-0100-0000D30B0000}">
      <formula1>INDIRECT($E2)</formula1>
    </dataValidation>
    <dataValidation type="list" allowBlank="1" showInputMessage="1" showErrorMessage="1" sqref="F3077" xr:uid="{00000000-0002-0000-0100-0000D40B0000}">
      <formula1>INDIRECT($E2)</formula1>
    </dataValidation>
    <dataValidation type="list" allowBlank="1" showInputMessage="1" showErrorMessage="1" sqref="F3078" xr:uid="{00000000-0002-0000-0100-0000D50B0000}">
      <formula1>INDIRECT($E2)</formula1>
    </dataValidation>
    <dataValidation type="list" allowBlank="1" showInputMessage="1" showErrorMessage="1" sqref="F3079" xr:uid="{00000000-0002-0000-0100-0000D60B0000}">
      <formula1>INDIRECT($E2)</formula1>
    </dataValidation>
    <dataValidation type="list" allowBlank="1" showInputMessage="1" showErrorMessage="1" sqref="F3080" xr:uid="{00000000-0002-0000-0100-0000D70B0000}">
      <formula1>INDIRECT($E2)</formula1>
    </dataValidation>
    <dataValidation type="list" allowBlank="1" showInputMessage="1" showErrorMessage="1" sqref="F3081" xr:uid="{00000000-0002-0000-0100-0000D80B0000}">
      <formula1>INDIRECT($E2)</formula1>
    </dataValidation>
    <dataValidation type="list" allowBlank="1" showInputMessage="1" showErrorMessage="1" sqref="F3082" xr:uid="{00000000-0002-0000-0100-0000D90B0000}">
      <formula1>INDIRECT($E2)</formula1>
    </dataValidation>
    <dataValidation type="list" allowBlank="1" showInputMessage="1" showErrorMessage="1" sqref="F3083" xr:uid="{00000000-0002-0000-0100-0000DA0B0000}">
      <formula1>INDIRECT($E2)</formula1>
    </dataValidation>
    <dataValidation type="list" allowBlank="1" showInputMessage="1" showErrorMessage="1" sqref="F3084" xr:uid="{00000000-0002-0000-0100-0000DB0B0000}">
      <formula1>INDIRECT($E2)</formula1>
    </dataValidation>
    <dataValidation type="list" allowBlank="1" showInputMessage="1" showErrorMessage="1" sqref="F3085" xr:uid="{00000000-0002-0000-0100-0000DC0B0000}">
      <formula1>INDIRECT($E2)</formula1>
    </dataValidation>
    <dataValidation type="list" allowBlank="1" showInputMessage="1" showErrorMessage="1" sqref="F3086" xr:uid="{00000000-0002-0000-0100-0000DD0B0000}">
      <formula1>INDIRECT($E2)</formula1>
    </dataValidation>
    <dataValidation type="list" allowBlank="1" showInputMessage="1" showErrorMessage="1" sqref="F3087" xr:uid="{00000000-0002-0000-0100-0000DE0B0000}">
      <formula1>INDIRECT($E2)</formula1>
    </dataValidation>
    <dataValidation type="list" allowBlank="1" showInputMessage="1" showErrorMessage="1" sqref="F3088" xr:uid="{00000000-0002-0000-0100-0000DF0B0000}">
      <formula1>INDIRECT($E2)</formula1>
    </dataValidation>
    <dataValidation type="list" allowBlank="1" showInputMessage="1" showErrorMessage="1" sqref="F3089" xr:uid="{00000000-0002-0000-0100-0000E00B0000}">
      <formula1>INDIRECT($E2)</formula1>
    </dataValidation>
    <dataValidation type="list" allowBlank="1" showInputMessage="1" showErrorMessage="1" sqref="F3090" xr:uid="{00000000-0002-0000-0100-0000E10B0000}">
      <formula1>INDIRECT($E2)</formula1>
    </dataValidation>
    <dataValidation type="list" allowBlank="1" showInputMessage="1" showErrorMessage="1" sqref="F3091" xr:uid="{00000000-0002-0000-0100-0000E20B0000}">
      <formula1>INDIRECT($E2)</formula1>
    </dataValidation>
    <dataValidation type="list" allowBlank="1" showInputMessage="1" showErrorMessage="1" sqref="F3092" xr:uid="{00000000-0002-0000-0100-0000E30B0000}">
      <formula1>INDIRECT($E2)</formula1>
    </dataValidation>
    <dataValidation type="list" allowBlank="1" showInputMessage="1" showErrorMessage="1" sqref="F3093" xr:uid="{00000000-0002-0000-0100-0000E40B0000}">
      <formula1>INDIRECT($E2)</formula1>
    </dataValidation>
    <dataValidation type="list" allowBlank="1" showInputMessage="1" showErrorMessage="1" sqref="F3094" xr:uid="{00000000-0002-0000-0100-0000E50B0000}">
      <formula1>INDIRECT($E2)</formula1>
    </dataValidation>
    <dataValidation type="list" allowBlank="1" showInputMessage="1" showErrorMessage="1" sqref="F3095" xr:uid="{00000000-0002-0000-0100-0000E60B0000}">
      <formula1>INDIRECT($E2)</formula1>
    </dataValidation>
    <dataValidation type="list" allowBlank="1" showInputMessage="1" showErrorMessage="1" sqref="F3096" xr:uid="{00000000-0002-0000-0100-0000E70B0000}">
      <formula1>INDIRECT($E2)</formula1>
    </dataValidation>
    <dataValidation type="list" allowBlank="1" showInputMessage="1" showErrorMessage="1" sqref="F3097" xr:uid="{00000000-0002-0000-0100-0000E80B0000}">
      <formula1>INDIRECT($E2)</formula1>
    </dataValidation>
    <dataValidation type="list" allowBlank="1" showInputMessage="1" showErrorMessage="1" sqref="F3098" xr:uid="{00000000-0002-0000-0100-0000E90B0000}">
      <formula1>INDIRECT($E2)</formula1>
    </dataValidation>
    <dataValidation type="list" allowBlank="1" showInputMessage="1" showErrorMessage="1" sqref="F3099" xr:uid="{00000000-0002-0000-0100-0000EA0B0000}">
      <formula1>INDIRECT($E2)</formula1>
    </dataValidation>
    <dataValidation type="list" allowBlank="1" showInputMessage="1" showErrorMessage="1" sqref="F3100" xr:uid="{00000000-0002-0000-0100-0000EB0B0000}">
      <formula1>INDIRECT($E2)</formula1>
    </dataValidation>
    <dataValidation type="list" allowBlank="1" showInputMessage="1" showErrorMessage="1" sqref="F3101" xr:uid="{00000000-0002-0000-0100-0000EC0B0000}">
      <formula1>INDIRECT($E2)</formula1>
    </dataValidation>
    <dataValidation type="list" allowBlank="1" showInputMessage="1" showErrorMessage="1" sqref="F3102" xr:uid="{00000000-0002-0000-0100-0000ED0B0000}">
      <formula1>INDIRECT($E2)</formula1>
    </dataValidation>
    <dataValidation type="list" allowBlank="1" showInputMessage="1" showErrorMessage="1" sqref="F3103" xr:uid="{00000000-0002-0000-0100-0000EE0B0000}">
      <formula1>INDIRECT($E2)</formula1>
    </dataValidation>
    <dataValidation type="list" allowBlank="1" showInputMessage="1" showErrorMessage="1" sqref="F3104" xr:uid="{00000000-0002-0000-0100-0000EF0B0000}">
      <formula1>INDIRECT($E2)</formula1>
    </dataValidation>
    <dataValidation type="list" allowBlank="1" showInputMessage="1" showErrorMessage="1" sqref="F3105" xr:uid="{00000000-0002-0000-0100-0000F00B0000}">
      <formula1>INDIRECT($E2)</formula1>
    </dataValidation>
    <dataValidation type="list" allowBlank="1" showInputMessage="1" showErrorMessage="1" sqref="F3106" xr:uid="{00000000-0002-0000-0100-0000F10B0000}">
      <formula1>INDIRECT($E2)</formula1>
    </dataValidation>
    <dataValidation type="list" allowBlank="1" showInputMessage="1" showErrorMessage="1" sqref="F3107" xr:uid="{00000000-0002-0000-0100-0000F20B0000}">
      <formula1>INDIRECT($E2)</formula1>
    </dataValidation>
    <dataValidation type="list" allowBlank="1" showInputMessage="1" showErrorMessage="1" sqref="F3108" xr:uid="{00000000-0002-0000-0100-0000F30B0000}">
      <formula1>INDIRECT($E2)</formula1>
    </dataValidation>
    <dataValidation type="list" allowBlank="1" showInputMessage="1" showErrorMessage="1" sqref="F3109" xr:uid="{00000000-0002-0000-0100-0000F40B0000}">
      <formula1>INDIRECT($E2)</formula1>
    </dataValidation>
    <dataValidation type="list" allowBlank="1" showInputMessage="1" showErrorMessage="1" sqref="F3110" xr:uid="{00000000-0002-0000-0100-0000F50B0000}">
      <formula1>INDIRECT($E2)</formula1>
    </dataValidation>
    <dataValidation type="list" allowBlank="1" showInputMessage="1" showErrorMessage="1" sqref="F3111" xr:uid="{00000000-0002-0000-0100-0000F60B0000}">
      <formula1>INDIRECT($E2)</formula1>
    </dataValidation>
    <dataValidation type="list" allowBlank="1" showInputMessage="1" showErrorMessage="1" sqref="F3112" xr:uid="{00000000-0002-0000-0100-0000F70B0000}">
      <formula1>INDIRECT($E2)</formula1>
    </dataValidation>
    <dataValidation type="list" allowBlank="1" showInputMessage="1" showErrorMessage="1" sqref="F3113" xr:uid="{00000000-0002-0000-0100-0000F80B0000}">
      <formula1>INDIRECT($E2)</formula1>
    </dataValidation>
    <dataValidation type="list" allowBlank="1" showInputMessage="1" showErrorMessage="1" sqref="F3114" xr:uid="{00000000-0002-0000-0100-0000F90B0000}">
      <formula1>INDIRECT($E2)</formula1>
    </dataValidation>
    <dataValidation type="list" allowBlank="1" showInputMessage="1" showErrorMessage="1" sqref="F3115" xr:uid="{00000000-0002-0000-0100-0000FA0B0000}">
      <formula1>INDIRECT($E2)</formula1>
    </dataValidation>
    <dataValidation type="list" allowBlank="1" showInputMessage="1" showErrorMessage="1" sqref="F3116" xr:uid="{00000000-0002-0000-0100-0000FB0B0000}">
      <formula1>INDIRECT($E2)</formula1>
    </dataValidation>
    <dataValidation type="list" allowBlank="1" showInputMessage="1" showErrorMessage="1" sqref="F3117" xr:uid="{00000000-0002-0000-0100-0000FC0B0000}">
      <formula1>INDIRECT($E2)</formula1>
    </dataValidation>
    <dataValidation type="list" allowBlank="1" showInputMessage="1" showErrorMessage="1" sqref="F3118" xr:uid="{00000000-0002-0000-0100-0000FD0B0000}">
      <formula1>INDIRECT($E2)</formula1>
    </dataValidation>
    <dataValidation type="list" allowBlank="1" showInputMessage="1" showErrorMessage="1" sqref="F3119" xr:uid="{00000000-0002-0000-0100-0000FE0B0000}">
      <formula1>INDIRECT($E2)</formula1>
    </dataValidation>
    <dataValidation type="list" allowBlank="1" showInputMessage="1" showErrorMessage="1" sqref="F3120" xr:uid="{00000000-0002-0000-0100-0000FF0B0000}">
      <formula1>INDIRECT($E2)</formula1>
    </dataValidation>
    <dataValidation type="list" allowBlank="1" showInputMessage="1" showErrorMessage="1" sqref="F3121" xr:uid="{00000000-0002-0000-0100-0000000C0000}">
      <formula1>INDIRECT($E2)</formula1>
    </dataValidation>
    <dataValidation type="list" allowBlank="1" showInputMessage="1" showErrorMessage="1" sqref="F3122" xr:uid="{00000000-0002-0000-0100-0000010C0000}">
      <formula1>INDIRECT($E2)</formula1>
    </dataValidation>
    <dataValidation type="list" allowBlank="1" showInputMessage="1" showErrorMessage="1" sqref="F3123" xr:uid="{00000000-0002-0000-0100-0000020C0000}">
      <formula1>INDIRECT($E2)</formula1>
    </dataValidation>
    <dataValidation type="list" allowBlank="1" showInputMessage="1" showErrorMessage="1" sqref="F3124" xr:uid="{00000000-0002-0000-0100-0000030C0000}">
      <formula1>INDIRECT($E2)</formula1>
    </dataValidation>
    <dataValidation type="list" allowBlank="1" showInputMessage="1" showErrorMessage="1" sqref="F3125" xr:uid="{00000000-0002-0000-0100-0000040C0000}">
      <formula1>INDIRECT($E2)</formula1>
    </dataValidation>
    <dataValidation type="list" allowBlank="1" showInputMessage="1" showErrorMessage="1" sqref="F3126" xr:uid="{00000000-0002-0000-0100-0000050C0000}">
      <formula1>INDIRECT($E2)</formula1>
    </dataValidation>
    <dataValidation type="list" allowBlank="1" showInputMessage="1" showErrorMessage="1" sqref="F3127" xr:uid="{00000000-0002-0000-0100-0000060C0000}">
      <formula1>INDIRECT($E2)</formula1>
    </dataValidation>
    <dataValidation type="list" allowBlank="1" showInputMessage="1" showErrorMessage="1" sqref="F3128" xr:uid="{00000000-0002-0000-0100-0000070C0000}">
      <formula1>INDIRECT($E2)</formula1>
    </dataValidation>
    <dataValidation type="list" allowBlank="1" showInputMessage="1" showErrorMessage="1" sqref="F3129" xr:uid="{00000000-0002-0000-0100-0000080C0000}">
      <formula1>INDIRECT($E2)</formula1>
    </dataValidation>
    <dataValidation type="list" allowBlank="1" showInputMessage="1" showErrorMessage="1" sqref="F3130" xr:uid="{00000000-0002-0000-0100-0000090C0000}">
      <formula1>INDIRECT($E2)</formula1>
    </dataValidation>
    <dataValidation type="list" allowBlank="1" showInputMessage="1" showErrorMessage="1" sqref="F3131" xr:uid="{00000000-0002-0000-0100-00000A0C0000}">
      <formula1>INDIRECT($E2)</formula1>
    </dataValidation>
    <dataValidation type="list" allowBlank="1" showInputMessage="1" showErrorMessage="1" sqref="F3132" xr:uid="{00000000-0002-0000-0100-00000B0C0000}">
      <formula1>INDIRECT($E2)</formula1>
    </dataValidation>
    <dataValidation type="list" allowBlank="1" showInputMessage="1" showErrorMessage="1" sqref="F3133" xr:uid="{00000000-0002-0000-0100-00000C0C0000}">
      <formula1>INDIRECT($E2)</formula1>
    </dataValidation>
    <dataValidation type="list" allowBlank="1" showInputMessage="1" showErrorMessage="1" sqref="F3134" xr:uid="{00000000-0002-0000-0100-00000D0C0000}">
      <formula1>INDIRECT($E2)</formula1>
    </dataValidation>
    <dataValidation type="list" allowBlank="1" showInputMessage="1" showErrorMessage="1" sqref="F3135" xr:uid="{00000000-0002-0000-0100-00000E0C0000}">
      <formula1>INDIRECT($E2)</formula1>
    </dataValidation>
    <dataValidation type="list" allowBlank="1" showInputMessage="1" showErrorMessage="1" sqref="F3136" xr:uid="{00000000-0002-0000-0100-00000F0C0000}">
      <formula1>INDIRECT($E2)</formula1>
    </dataValidation>
    <dataValidation type="list" allowBlank="1" showInputMessage="1" showErrorMessage="1" sqref="F3137" xr:uid="{00000000-0002-0000-0100-0000100C0000}">
      <formula1>INDIRECT($E2)</formula1>
    </dataValidation>
    <dataValidation type="list" allowBlank="1" showInputMessage="1" showErrorMessage="1" sqref="F3138" xr:uid="{00000000-0002-0000-0100-0000110C0000}">
      <formula1>INDIRECT($E2)</formula1>
    </dataValidation>
    <dataValidation type="list" allowBlank="1" showInputMessage="1" showErrorMessage="1" sqref="F3139" xr:uid="{00000000-0002-0000-0100-0000120C0000}">
      <formula1>INDIRECT($E2)</formula1>
    </dataValidation>
    <dataValidation type="list" allowBlank="1" showInputMessage="1" showErrorMessage="1" sqref="F3140" xr:uid="{00000000-0002-0000-0100-0000130C0000}">
      <formula1>INDIRECT($E2)</formula1>
    </dataValidation>
    <dataValidation type="list" allowBlank="1" showInputMessage="1" showErrorMessage="1" sqref="F3141" xr:uid="{00000000-0002-0000-0100-0000140C0000}">
      <formula1>INDIRECT($E2)</formula1>
    </dataValidation>
    <dataValidation type="list" allowBlank="1" showInputMessage="1" showErrorMessage="1" sqref="F3142" xr:uid="{00000000-0002-0000-0100-0000150C0000}">
      <formula1>INDIRECT($E2)</formula1>
    </dataValidation>
    <dataValidation type="list" allowBlank="1" showInputMessage="1" showErrorMessage="1" sqref="F3143" xr:uid="{00000000-0002-0000-0100-0000160C0000}">
      <formula1>INDIRECT($E2)</formula1>
    </dataValidation>
    <dataValidation type="list" allowBlank="1" showInputMessage="1" showErrorMessage="1" sqref="F3144" xr:uid="{00000000-0002-0000-0100-0000170C0000}">
      <formula1>INDIRECT($E2)</formula1>
    </dataValidation>
    <dataValidation type="list" allowBlank="1" showInputMessage="1" showErrorMessage="1" sqref="F3145" xr:uid="{00000000-0002-0000-0100-0000180C0000}">
      <formula1>INDIRECT($E2)</formula1>
    </dataValidation>
    <dataValidation type="list" allowBlank="1" showInputMessage="1" showErrorMessage="1" sqref="F3146" xr:uid="{00000000-0002-0000-0100-0000190C0000}">
      <formula1>INDIRECT($E2)</formula1>
    </dataValidation>
    <dataValidation type="list" allowBlank="1" showInputMessage="1" showErrorMessage="1" sqref="F3147" xr:uid="{00000000-0002-0000-0100-00001A0C0000}">
      <formula1>INDIRECT($E2)</formula1>
    </dataValidation>
    <dataValidation type="list" allowBlank="1" showInputMessage="1" showErrorMessage="1" sqref="F3148" xr:uid="{00000000-0002-0000-0100-00001B0C0000}">
      <formula1>INDIRECT($E2)</formula1>
    </dataValidation>
    <dataValidation type="list" allowBlank="1" showInputMessage="1" showErrorMessage="1" sqref="F3149" xr:uid="{00000000-0002-0000-0100-00001C0C0000}">
      <formula1>INDIRECT($E2)</formula1>
    </dataValidation>
    <dataValidation type="list" allowBlank="1" showInputMessage="1" showErrorMessage="1" sqref="F3150" xr:uid="{00000000-0002-0000-0100-00001D0C0000}">
      <formula1>INDIRECT($E2)</formula1>
    </dataValidation>
    <dataValidation type="list" allowBlank="1" showInputMessage="1" showErrorMessage="1" sqref="F3151" xr:uid="{00000000-0002-0000-0100-00001E0C0000}">
      <formula1>INDIRECT($E2)</formula1>
    </dataValidation>
    <dataValidation type="list" allowBlank="1" showInputMessage="1" showErrorMessage="1" sqref="F3152" xr:uid="{00000000-0002-0000-0100-00001F0C0000}">
      <formula1>INDIRECT($E2)</formula1>
    </dataValidation>
    <dataValidation type="list" allowBlank="1" showInputMessage="1" showErrorMessage="1" sqref="F3153" xr:uid="{00000000-0002-0000-0100-0000200C0000}">
      <formula1>INDIRECT($E2)</formula1>
    </dataValidation>
    <dataValidation type="list" allowBlank="1" showInputMessage="1" showErrorMessage="1" sqref="F3154" xr:uid="{00000000-0002-0000-0100-0000210C0000}">
      <formula1>INDIRECT($E2)</formula1>
    </dataValidation>
    <dataValidation type="list" allowBlank="1" showInputMessage="1" showErrorMessage="1" sqref="F3155" xr:uid="{00000000-0002-0000-0100-0000220C0000}">
      <formula1>INDIRECT($E2)</formula1>
    </dataValidation>
    <dataValidation type="list" allowBlank="1" showInputMessage="1" showErrorMessage="1" sqref="F3156" xr:uid="{00000000-0002-0000-0100-0000230C0000}">
      <formula1>INDIRECT($E2)</formula1>
    </dataValidation>
    <dataValidation type="list" allowBlank="1" showInputMessage="1" showErrorMessage="1" sqref="F3157" xr:uid="{00000000-0002-0000-0100-0000240C0000}">
      <formula1>INDIRECT($E2)</formula1>
    </dataValidation>
    <dataValidation type="list" allowBlank="1" showInputMessage="1" showErrorMessage="1" sqref="F3158" xr:uid="{00000000-0002-0000-0100-0000250C0000}">
      <formula1>INDIRECT($E2)</formula1>
    </dataValidation>
    <dataValidation type="list" allowBlank="1" showInputMessage="1" showErrorMessage="1" sqref="F3159" xr:uid="{00000000-0002-0000-0100-0000260C0000}">
      <formula1>INDIRECT($E2)</formula1>
    </dataValidation>
    <dataValidation type="list" allowBlank="1" showInputMessage="1" showErrorMessage="1" sqref="F3160" xr:uid="{00000000-0002-0000-0100-0000270C0000}">
      <formula1>INDIRECT($E2)</formula1>
    </dataValidation>
    <dataValidation type="list" allowBlank="1" showInputMessage="1" showErrorMessage="1" sqref="F3161" xr:uid="{00000000-0002-0000-0100-0000280C0000}">
      <formula1>INDIRECT($E2)</formula1>
    </dataValidation>
    <dataValidation type="list" allowBlank="1" showInputMessage="1" showErrorMessage="1" sqref="F3162" xr:uid="{00000000-0002-0000-0100-0000290C0000}">
      <formula1>INDIRECT($E2)</formula1>
    </dataValidation>
    <dataValidation type="list" allowBlank="1" showInputMessage="1" showErrorMessage="1" sqref="F3163" xr:uid="{00000000-0002-0000-0100-00002A0C0000}">
      <formula1>INDIRECT($E2)</formula1>
    </dataValidation>
    <dataValidation type="list" allowBlank="1" showInputMessage="1" showErrorMessage="1" sqref="F3164" xr:uid="{00000000-0002-0000-0100-00002B0C0000}">
      <formula1>INDIRECT($E2)</formula1>
    </dataValidation>
    <dataValidation type="list" allowBlank="1" showInputMessage="1" showErrorMessage="1" sqref="F3165" xr:uid="{00000000-0002-0000-0100-00002C0C0000}">
      <formula1>INDIRECT($E2)</formula1>
    </dataValidation>
    <dataValidation type="list" allowBlank="1" showInputMessage="1" showErrorMessage="1" sqref="F3166" xr:uid="{00000000-0002-0000-0100-00002D0C0000}">
      <formula1>INDIRECT($E2)</formula1>
    </dataValidation>
    <dataValidation type="list" allowBlank="1" showInputMessage="1" showErrorMessage="1" sqref="F3167" xr:uid="{00000000-0002-0000-0100-00002E0C0000}">
      <formula1>INDIRECT($E2)</formula1>
    </dataValidation>
    <dataValidation type="list" allowBlank="1" showInputMessage="1" showErrorMessage="1" sqref="F3168" xr:uid="{00000000-0002-0000-0100-00002F0C0000}">
      <formula1>INDIRECT($E2)</formula1>
    </dataValidation>
    <dataValidation type="list" allowBlank="1" showInputMessage="1" showErrorMessage="1" sqref="F3169" xr:uid="{00000000-0002-0000-0100-0000300C0000}">
      <formula1>INDIRECT($E2)</formula1>
    </dataValidation>
    <dataValidation type="list" allowBlank="1" showInputMessage="1" showErrorMessage="1" sqref="F3170" xr:uid="{00000000-0002-0000-0100-0000310C0000}">
      <formula1>INDIRECT($E2)</formula1>
    </dataValidation>
    <dataValidation type="list" allowBlank="1" showInputMessage="1" showErrorMessage="1" sqref="F3171" xr:uid="{00000000-0002-0000-0100-0000320C0000}">
      <formula1>INDIRECT($E2)</formula1>
    </dataValidation>
    <dataValidation type="list" allowBlank="1" showInputMessage="1" showErrorMessage="1" sqref="F3172" xr:uid="{00000000-0002-0000-0100-0000330C0000}">
      <formula1>INDIRECT($E2)</formula1>
    </dataValidation>
    <dataValidation type="list" allowBlank="1" showInputMessage="1" showErrorMessage="1" sqref="F3173" xr:uid="{00000000-0002-0000-0100-0000340C0000}">
      <formula1>INDIRECT($E2)</formula1>
    </dataValidation>
    <dataValidation type="list" allowBlank="1" showInputMessage="1" showErrorMessage="1" sqref="F3174" xr:uid="{00000000-0002-0000-0100-0000350C0000}">
      <formula1>INDIRECT($E2)</formula1>
    </dataValidation>
    <dataValidation type="list" allowBlank="1" showInputMessage="1" showErrorMessage="1" sqref="F3175" xr:uid="{00000000-0002-0000-0100-0000360C0000}">
      <formula1>INDIRECT($E2)</formula1>
    </dataValidation>
    <dataValidation type="list" allowBlank="1" showInputMessage="1" showErrorMessage="1" sqref="F3176" xr:uid="{00000000-0002-0000-0100-0000370C0000}">
      <formula1>INDIRECT($E2)</formula1>
    </dataValidation>
    <dataValidation type="list" allowBlank="1" showInputMessage="1" showErrorMessage="1" sqref="F3177" xr:uid="{00000000-0002-0000-0100-0000380C0000}">
      <formula1>INDIRECT($E2)</formula1>
    </dataValidation>
    <dataValidation type="list" allowBlank="1" showInputMessage="1" showErrorMessage="1" sqref="F3178" xr:uid="{00000000-0002-0000-0100-0000390C0000}">
      <formula1>INDIRECT($E2)</formula1>
    </dataValidation>
    <dataValidation type="list" allowBlank="1" showInputMessage="1" showErrorMessage="1" sqref="F3179" xr:uid="{00000000-0002-0000-0100-00003A0C0000}">
      <formula1>INDIRECT($E2)</formula1>
    </dataValidation>
    <dataValidation type="list" allowBlank="1" showInputMessage="1" showErrorMessage="1" sqref="F3180" xr:uid="{00000000-0002-0000-0100-00003B0C0000}">
      <formula1>INDIRECT($E2)</formula1>
    </dataValidation>
    <dataValidation type="list" allowBlank="1" showInputMessage="1" showErrorMessage="1" sqref="F3181" xr:uid="{00000000-0002-0000-0100-00003C0C0000}">
      <formula1>INDIRECT($E2)</formula1>
    </dataValidation>
    <dataValidation type="list" allowBlank="1" showInputMessage="1" showErrorMessage="1" sqref="F3182" xr:uid="{00000000-0002-0000-0100-00003D0C0000}">
      <formula1>INDIRECT($E2)</formula1>
    </dataValidation>
    <dataValidation type="list" allowBlank="1" showInputMessage="1" showErrorMessage="1" sqref="F3183" xr:uid="{00000000-0002-0000-0100-00003E0C0000}">
      <formula1>INDIRECT($E2)</formula1>
    </dataValidation>
    <dataValidation type="list" allowBlank="1" showInputMessage="1" showErrorMessage="1" sqref="F3184" xr:uid="{00000000-0002-0000-0100-00003F0C0000}">
      <formula1>INDIRECT($E2)</formula1>
    </dataValidation>
    <dataValidation type="list" allowBlank="1" showInputMessage="1" showErrorMessage="1" sqref="F3185" xr:uid="{00000000-0002-0000-0100-0000400C0000}">
      <formula1>INDIRECT($E2)</formula1>
    </dataValidation>
    <dataValidation type="list" allowBlank="1" showInputMessage="1" showErrorMessage="1" sqref="F3186" xr:uid="{00000000-0002-0000-0100-0000410C0000}">
      <formula1>INDIRECT($E2)</formula1>
    </dataValidation>
    <dataValidation type="list" allowBlank="1" showInputMessage="1" showErrorMessage="1" sqref="F3187" xr:uid="{00000000-0002-0000-0100-0000420C0000}">
      <formula1>INDIRECT($E2)</formula1>
    </dataValidation>
    <dataValidation type="list" allowBlank="1" showInputMessage="1" showErrorMessage="1" sqref="F3188" xr:uid="{00000000-0002-0000-0100-0000430C0000}">
      <formula1>INDIRECT($E2)</formula1>
    </dataValidation>
    <dataValidation type="list" allowBlank="1" showInputMessage="1" showErrorMessage="1" sqref="F3189" xr:uid="{00000000-0002-0000-0100-0000440C0000}">
      <formula1>INDIRECT($E2)</formula1>
    </dataValidation>
    <dataValidation type="list" allowBlank="1" showInputMessage="1" showErrorMessage="1" sqref="F3190" xr:uid="{00000000-0002-0000-0100-0000450C0000}">
      <formula1>INDIRECT($E2)</formula1>
    </dataValidation>
    <dataValidation type="list" allowBlank="1" showInputMessage="1" showErrorMessage="1" sqref="F3191" xr:uid="{00000000-0002-0000-0100-0000460C0000}">
      <formula1>INDIRECT($E2)</formula1>
    </dataValidation>
    <dataValidation type="list" allowBlank="1" showInputMessage="1" showErrorMessage="1" sqref="F3192" xr:uid="{00000000-0002-0000-0100-0000470C0000}">
      <formula1>INDIRECT($E2)</formula1>
    </dataValidation>
    <dataValidation type="list" allowBlank="1" showInputMessage="1" showErrorMessage="1" sqref="F3193" xr:uid="{00000000-0002-0000-0100-0000480C0000}">
      <formula1>INDIRECT($E2)</formula1>
    </dataValidation>
    <dataValidation type="list" allowBlank="1" showInputMessage="1" showErrorMessage="1" sqref="F3194" xr:uid="{00000000-0002-0000-0100-0000490C0000}">
      <formula1>INDIRECT($E2)</formula1>
    </dataValidation>
    <dataValidation type="list" allowBlank="1" showInputMessage="1" showErrorMessage="1" sqref="F3195" xr:uid="{00000000-0002-0000-0100-00004A0C0000}">
      <formula1>INDIRECT($E2)</formula1>
    </dataValidation>
    <dataValidation type="list" allowBlank="1" showInputMessage="1" showErrorMessage="1" sqref="F3196" xr:uid="{00000000-0002-0000-0100-00004B0C0000}">
      <formula1>INDIRECT($E2)</formula1>
    </dataValidation>
    <dataValidation type="list" allowBlank="1" showInputMessage="1" showErrorMessage="1" sqref="F3197" xr:uid="{00000000-0002-0000-0100-00004C0C0000}">
      <formula1>INDIRECT($E2)</formula1>
    </dataValidation>
    <dataValidation type="list" allowBlank="1" showInputMessage="1" showErrorMessage="1" sqref="F3198" xr:uid="{00000000-0002-0000-0100-00004D0C0000}">
      <formula1>INDIRECT($E2)</formula1>
    </dataValidation>
    <dataValidation type="list" allowBlank="1" showInputMessage="1" showErrorMessage="1" sqref="F3199" xr:uid="{00000000-0002-0000-0100-00004E0C0000}">
      <formula1>INDIRECT($E2)</formula1>
    </dataValidation>
    <dataValidation type="list" allowBlank="1" showInputMessage="1" showErrorMessage="1" sqref="F3200" xr:uid="{00000000-0002-0000-0100-00004F0C0000}">
      <formula1>INDIRECT($E2)</formula1>
    </dataValidation>
    <dataValidation type="list" allowBlank="1" showInputMessage="1" showErrorMessage="1" sqref="F3201" xr:uid="{00000000-0002-0000-0100-0000500C0000}">
      <formula1>INDIRECT($E2)</formula1>
    </dataValidation>
    <dataValidation type="list" allowBlank="1" showInputMessage="1" showErrorMessage="1" sqref="F3202" xr:uid="{00000000-0002-0000-0100-0000510C0000}">
      <formula1>INDIRECT($E2)</formula1>
    </dataValidation>
    <dataValidation type="list" allowBlank="1" showInputMessage="1" showErrorMessage="1" sqref="F3203" xr:uid="{00000000-0002-0000-0100-0000520C0000}">
      <formula1>INDIRECT($E2)</formula1>
    </dataValidation>
    <dataValidation type="list" allowBlank="1" showInputMessage="1" showErrorMessage="1" sqref="F3204" xr:uid="{00000000-0002-0000-0100-0000530C0000}">
      <formula1>INDIRECT($E2)</formula1>
    </dataValidation>
    <dataValidation type="list" allowBlank="1" showInputMessage="1" showErrorMessage="1" sqref="F3205" xr:uid="{00000000-0002-0000-0100-0000540C0000}">
      <formula1>INDIRECT($E2)</formula1>
    </dataValidation>
    <dataValidation type="list" allowBlank="1" showInputMessage="1" showErrorMessage="1" sqref="F3206" xr:uid="{00000000-0002-0000-0100-0000550C0000}">
      <formula1>INDIRECT($E2)</formula1>
    </dataValidation>
    <dataValidation type="list" allowBlank="1" showInputMessage="1" showErrorMessage="1" sqref="F3207" xr:uid="{00000000-0002-0000-0100-0000560C0000}">
      <formula1>INDIRECT($E2)</formula1>
    </dataValidation>
    <dataValidation type="list" allowBlank="1" showInputMessage="1" showErrorMessage="1" sqref="F3208" xr:uid="{00000000-0002-0000-0100-0000570C0000}">
      <formula1>INDIRECT($E2)</formula1>
    </dataValidation>
    <dataValidation type="list" allowBlank="1" showInputMessage="1" showErrorMessage="1" sqref="F3209" xr:uid="{00000000-0002-0000-0100-0000580C0000}">
      <formula1>INDIRECT($E2)</formula1>
    </dataValidation>
    <dataValidation type="list" allowBlank="1" showInputMessage="1" showErrorMessage="1" sqref="F3210" xr:uid="{00000000-0002-0000-0100-0000590C0000}">
      <formula1>INDIRECT($E2)</formula1>
    </dataValidation>
    <dataValidation type="list" allowBlank="1" showInputMessage="1" showErrorMessage="1" sqref="F3211" xr:uid="{00000000-0002-0000-0100-00005A0C0000}">
      <formula1>INDIRECT($E2)</formula1>
    </dataValidation>
    <dataValidation type="list" allowBlank="1" showInputMessage="1" showErrorMessage="1" sqref="F3212" xr:uid="{00000000-0002-0000-0100-00005B0C0000}">
      <formula1>INDIRECT($E2)</formula1>
    </dataValidation>
    <dataValidation type="list" allowBlank="1" showInputMessage="1" showErrorMessage="1" sqref="F3213" xr:uid="{00000000-0002-0000-0100-00005C0C0000}">
      <formula1>INDIRECT($E2)</formula1>
    </dataValidation>
    <dataValidation type="list" allowBlank="1" showInputMessage="1" showErrorMessage="1" sqref="F3214" xr:uid="{00000000-0002-0000-0100-00005D0C0000}">
      <formula1>INDIRECT($E2)</formula1>
    </dataValidation>
    <dataValidation type="list" allowBlank="1" showInputMessage="1" showErrorMessage="1" sqref="F3215" xr:uid="{00000000-0002-0000-0100-00005E0C0000}">
      <formula1>INDIRECT($E2)</formula1>
    </dataValidation>
    <dataValidation type="list" allowBlank="1" showInputMessage="1" showErrorMessage="1" sqref="F3216" xr:uid="{00000000-0002-0000-0100-00005F0C0000}">
      <formula1>INDIRECT($E2)</formula1>
    </dataValidation>
    <dataValidation type="list" allowBlank="1" showInputMessage="1" showErrorMessage="1" sqref="F3217" xr:uid="{00000000-0002-0000-0100-0000600C0000}">
      <formula1>INDIRECT($E2)</formula1>
    </dataValidation>
    <dataValidation type="list" allowBlank="1" showInputMessage="1" showErrorMessage="1" sqref="F3218" xr:uid="{00000000-0002-0000-0100-0000610C0000}">
      <formula1>INDIRECT($E2)</formula1>
    </dataValidation>
    <dataValidation type="list" allowBlank="1" showInputMessage="1" showErrorMessage="1" sqref="F3219" xr:uid="{00000000-0002-0000-0100-0000620C0000}">
      <formula1>INDIRECT($E2)</formula1>
    </dataValidation>
    <dataValidation type="list" allowBlank="1" showInputMessage="1" showErrorMessage="1" sqref="F3220" xr:uid="{00000000-0002-0000-0100-0000630C0000}">
      <formula1>INDIRECT($E2)</formula1>
    </dataValidation>
    <dataValidation type="list" allowBlank="1" showInputMessage="1" showErrorMessage="1" sqref="F3221" xr:uid="{00000000-0002-0000-0100-0000640C0000}">
      <formula1>INDIRECT($E2)</formula1>
    </dataValidation>
    <dataValidation type="list" allowBlank="1" showInputMessage="1" showErrorMessage="1" sqref="F3222" xr:uid="{00000000-0002-0000-0100-0000650C0000}">
      <formula1>INDIRECT($E2)</formula1>
    </dataValidation>
    <dataValidation type="list" allowBlank="1" showInputMessage="1" showErrorMessage="1" sqref="F3223" xr:uid="{00000000-0002-0000-0100-0000660C0000}">
      <formula1>INDIRECT($E2)</formula1>
    </dataValidation>
    <dataValidation type="list" allowBlank="1" showInputMessage="1" showErrorMessage="1" sqref="F3224" xr:uid="{00000000-0002-0000-0100-0000670C0000}">
      <formula1>INDIRECT($E2)</formula1>
    </dataValidation>
    <dataValidation type="list" allowBlank="1" showInputMessage="1" showErrorMessage="1" sqref="F3225" xr:uid="{00000000-0002-0000-0100-0000680C0000}">
      <formula1>INDIRECT($E2)</formula1>
    </dataValidation>
    <dataValidation type="list" allowBlank="1" showInputMessage="1" showErrorMessage="1" sqref="F3226" xr:uid="{00000000-0002-0000-0100-0000690C0000}">
      <formula1>INDIRECT($E2)</formula1>
    </dataValidation>
    <dataValidation type="list" allowBlank="1" showInputMessage="1" showErrorMessage="1" sqref="F3227" xr:uid="{00000000-0002-0000-0100-00006A0C0000}">
      <formula1>INDIRECT($E2)</formula1>
    </dataValidation>
    <dataValidation type="list" allowBlank="1" showInputMessage="1" showErrorMessage="1" sqref="F3228" xr:uid="{00000000-0002-0000-0100-00006B0C0000}">
      <formula1>INDIRECT($E2)</formula1>
    </dataValidation>
    <dataValidation type="list" allowBlank="1" showInputMessage="1" showErrorMessage="1" sqref="F3229" xr:uid="{00000000-0002-0000-0100-00006C0C0000}">
      <formula1>INDIRECT($E2)</formula1>
    </dataValidation>
    <dataValidation type="list" allowBlank="1" showInputMessage="1" showErrorMessage="1" sqref="F3230" xr:uid="{00000000-0002-0000-0100-00006D0C0000}">
      <formula1>INDIRECT($E2)</formula1>
    </dataValidation>
    <dataValidation type="list" allowBlank="1" showInputMessage="1" showErrorMessage="1" sqref="F3231" xr:uid="{00000000-0002-0000-0100-00006E0C0000}">
      <formula1>INDIRECT($E2)</formula1>
    </dataValidation>
    <dataValidation type="list" allowBlank="1" showInputMessage="1" showErrorMessage="1" sqref="F3232" xr:uid="{00000000-0002-0000-0100-00006F0C0000}">
      <formula1>INDIRECT($E2)</formula1>
    </dataValidation>
    <dataValidation type="list" allowBlank="1" showInputMessage="1" showErrorMessage="1" sqref="F3233" xr:uid="{00000000-0002-0000-0100-0000700C0000}">
      <formula1>INDIRECT($E2)</formula1>
    </dataValidation>
    <dataValidation type="list" allowBlank="1" showInputMessage="1" showErrorMessage="1" sqref="F3234" xr:uid="{00000000-0002-0000-0100-0000710C0000}">
      <formula1>INDIRECT($E2)</formula1>
    </dataValidation>
    <dataValidation type="list" allowBlank="1" showInputMessage="1" showErrorMessage="1" sqref="F3235" xr:uid="{00000000-0002-0000-0100-0000720C0000}">
      <formula1>INDIRECT($E2)</formula1>
    </dataValidation>
    <dataValidation type="list" allowBlank="1" showInputMessage="1" showErrorMessage="1" sqref="F3236" xr:uid="{00000000-0002-0000-0100-0000730C0000}">
      <formula1>INDIRECT($E2)</formula1>
    </dataValidation>
    <dataValidation type="list" allowBlank="1" showInputMessage="1" showErrorMessage="1" sqref="F3237" xr:uid="{00000000-0002-0000-0100-0000740C0000}">
      <formula1>INDIRECT($E2)</formula1>
    </dataValidation>
    <dataValidation type="list" allowBlank="1" showInputMessage="1" showErrorMessage="1" sqref="F3238" xr:uid="{00000000-0002-0000-0100-0000750C0000}">
      <formula1>INDIRECT($E2)</formula1>
    </dataValidation>
    <dataValidation type="list" allowBlank="1" showInputMessage="1" showErrorMessage="1" sqref="F3239" xr:uid="{00000000-0002-0000-0100-0000760C0000}">
      <formula1>INDIRECT($E2)</formula1>
    </dataValidation>
    <dataValidation type="list" allowBlank="1" showInputMessage="1" showErrorMessage="1" sqref="F3240" xr:uid="{00000000-0002-0000-0100-0000770C0000}">
      <formula1>INDIRECT($E2)</formula1>
    </dataValidation>
    <dataValidation type="list" allowBlank="1" showInputMessage="1" showErrorMessage="1" sqref="F3241" xr:uid="{00000000-0002-0000-0100-0000780C0000}">
      <formula1>INDIRECT($E2)</formula1>
    </dataValidation>
    <dataValidation type="list" allowBlank="1" showInputMessage="1" showErrorMessage="1" sqref="F3242" xr:uid="{00000000-0002-0000-0100-0000790C0000}">
      <formula1>INDIRECT($E2)</formula1>
    </dataValidation>
    <dataValidation type="list" allowBlank="1" showInputMessage="1" showErrorMessage="1" sqref="F3243" xr:uid="{00000000-0002-0000-0100-00007A0C0000}">
      <formula1>INDIRECT($E2)</formula1>
    </dataValidation>
    <dataValidation type="list" allowBlank="1" showInputMessage="1" showErrorMessage="1" sqref="F3244" xr:uid="{00000000-0002-0000-0100-00007B0C0000}">
      <formula1>INDIRECT($E2)</formula1>
    </dataValidation>
    <dataValidation type="list" allowBlank="1" showInputMessage="1" showErrorMessage="1" sqref="F3245" xr:uid="{00000000-0002-0000-0100-00007C0C0000}">
      <formula1>INDIRECT($E2)</formula1>
    </dataValidation>
    <dataValidation type="list" allowBlank="1" showInputMessage="1" showErrorMessage="1" sqref="F3246" xr:uid="{00000000-0002-0000-0100-00007D0C0000}">
      <formula1>INDIRECT($E2)</formula1>
    </dataValidation>
    <dataValidation type="list" allowBlank="1" showInputMessage="1" showErrorMessage="1" sqref="F3247" xr:uid="{00000000-0002-0000-0100-00007E0C0000}">
      <formula1>INDIRECT($E2)</formula1>
    </dataValidation>
    <dataValidation type="list" allowBlank="1" showInputMessage="1" showErrorMessage="1" sqref="F3248" xr:uid="{00000000-0002-0000-0100-00007F0C0000}">
      <formula1>INDIRECT($E2)</formula1>
    </dataValidation>
    <dataValidation type="list" allowBlank="1" showInputMessage="1" showErrorMessage="1" sqref="F3249" xr:uid="{00000000-0002-0000-0100-0000800C0000}">
      <formula1>INDIRECT($E2)</formula1>
    </dataValidation>
    <dataValidation type="list" allowBlank="1" showInputMessage="1" showErrorMessage="1" sqref="F3250" xr:uid="{00000000-0002-0000-0100-0000810C0000}">
      <formula1>INDIRECT($E2)</formula1>
    </dataValidation>
    <dataValidation type="list" allowBlank="1" showInputMessage="1" showErrorMessage="1" sqref="F3251" xr:uid="{00000000-0002-0000-0100-0000820C0000}">
      <formula1>INDIRECT($E2)</formula1>
    </dataValidation>
    <dataValidation type="list" allowBlank="1" showInputMessage="1" showErrorMessage="1" sqref="F3252" xr:uid="{00000000-0002-0000-0100-0000830C0000}">
      <formula1>INDIRECT($E2)</formula1>
    </dataValidation>
    <dataValidation type="list" allowBlank="1" showInputMessage="1" showErrorMessage="1" sqref="F3253" xr:uid="{00000000-0002-0000-0100-0000840C0000}">
      <formula1>INDIRECT($E2)</formula1>
    </dataValidation>
    <dataValidation type="list" allowBlank="1" showInputMessage="1" showErrorMessage="1" sqref="F3254" xr:uid="{00000000-0002-0000-0100-0000850C0000}">
      <formula1>INDIRECT($E2)</formula1>
    </dataValidation>
    <dataValidation type="list" allowBlank="1" showInputMessage="1" showErrorMessage="1" sqref="F3255" xr:uid="{00000000-0002-0000-0100-0000860C0000}">
      <formula1>INDIRECT($E2)</formula1>
    </dataValidation>
    <dataValidation type="list" allowBlank="1" showInputMessage="1" showErrorMessage="1" sqref="F3256" xr:uid="{00000000-0002-0000-0100-0000870C0000}">
      <formula1>INDIRECT($E2)</formula1>
    </dataValidation>
    <dataValidation type="list" allowBlank="1" showInputMessage="1" showErrorMessage="1" sqref="F3257" xr:uid="{00000000-0002-0000-0100-0000880C0000}">
      <formula1>INDIRECT($E2)</formula1>
    </dataValidation>
    <dataValidation type="list" allowBlank="1" showInputMessage="1" showErrorMessage="1" sqref="F3258" xr:uid="{00000000-0002-0000-0100-0000890C0000}">
      <formula1>INDIRECT($E2)</formula1>
    </dataValidation>
    <dataValidation type="list" allowBlank="1" showInputMessage="1" showErrorMessage="1" sqref="F3259" xr:uid="{00000000-0002-0000-0100-00008A0C0000}">
      <formula1>INDIRECT($E2)</formula1>
    </dataValidation>
    <dataValidation type="list" allowBlank="1" showInputMessage="1" showErrorMessage="1" sqref="F3260" xr:uid="{00000000-0002-0000-0100-00008B0C0000}">
      <formula1>INDIRECT($E2)</formula1>
    </dataValidation>
    <dataValidation type="list" allowBlank="1" showInputMessage="1" showErrorMessage="1" sqref="F3261" xr:uid="{00000000-0002-0000-0100-00008C0C0000}">
      <formula1>INDIRECT($E2)</formula1>
    </dataValidation>
    <dataValidation type="list" allowBlank="1" showInputMessage="1" showErrorMessage="1" sqref="F3262" xr:uid="{00000000-0002-0000-0100-00008D0C0000}">
      <formula1>INDIRECT($E2)</formula1>
    </dataValidation>
    <dataValidation type="list" allowBlank="1" showInputMessage="1" showErrorMessage="1" sqref="F3263" xr:uid="{00000000-0002-0000-0100-00008E0C0000}">
      <formula1>INDIRECT($E2)</formula1>
    </dataValidation>
    <dataValidation type="list" allowBlank="1" showInputMessage="1" showErrorMessage="1" sqref="F3264" xr:uid="{00000000-0002-0000-0100-00008F0C0000}">
      <formula1>INDIRECT($E2)</formula1>
    </dataValidation>
    <dataValidation type="list" allowBlank="1" showInputMessage="1" showErrorMessage="1" sqref="F3265" xr:uid="{00000000-0002-0000-0100-0000900C0000}">
      <formula1>INDIRECT($E2)</formula1>
    </dataValidation>
    <dataValidation type="list" allowBlank="1" showInputMessage="1" showErrorMessage="1" sqref="F3266" xr:uid="{00000000-0002-0000-0100-0000910C0000}">
      <formula1>INDIRECT($E2)</formula1>
    </dataValidation>
    <dataValidation type="list" allowBlank="1" showInputMessage="1" showErrorMessage="1" sqref="F3267" xr:uid="{00000000-0002-0000-0100-0000920C0000}">
      <formula1>INDIRECT($E2)</formula1>
    </dataValidation>
    <dataValidation type="list" allowBlank="1" showInputMessage="1" showErrorMessage="1" sqref="F3268" xr:uid="{00000000-0002-0000-0100-0000930C0000}">
      <formula1>INDIRECT($E2)</formula1>
    </dataValidation>
    <dataValidation type="list" allowBlank="1" showInputMessage="1" showErrorMessage="1" sqref="F3269" xr:uid="{00000000-0002-0000-0100-0000940C0000}">
      <formula1>INDIRECT($E2)</formula1>
    </dataValidation>
    <dataValidation type="list" allowBlank="1" showInputMessage="1" showErrorMessage="1" sqref="F3270" xr:uid="{00000000-0002-0000-0100-0000950C0000}">
      <formula1>INDIRECT($E2)</formula1>
    </dataValidation>
    <dataValidation type="list" allowBlank="1" showInputMessage="1" showErrorMessage="1" sqref="F3271" xr:uid="{00000000-0002-0000-0100-0000960C0000}">
      <formula1>INDIRECT($E2)</formula1>
    </dataValidation>
    <dataValidation type="list" allowBlank="1" showInputMessage="1" showErrorMessage="1" sqref="F3272" xr:uid="{00000000-0002-0000-0100-0000970C0000}">
      <formula1>INDIRECT($E2)</formula1>
    </dataValidation>
    <dataValidation type="list" allowBlank="1" showInputMessage="1" showErrorMessage="1" sqref="F3273" xr:uid="{00000000-0002-0000-0100-0000980C0000}">
      <formula1>INDIRECT($E2)</formula1>
    </dataValidation>
    <dataValidation type="list" allowBlank="1" showInputMessage="1" showErrorMessage="1" sqref="F3274" xr:uid="{00000000-0002-0000-0100-0000990C0000}">
      <formula1>INDIRECT($E2)</formula1>
    </dataValidation>
    <dataValidation type="list" allowBlank="1" showInputMessage="1" showErrorMessage="1" sqref="F3275" xr:uid="{00000000-0002-0000-0100-00009A0C0000}">
      <formula1>INDIRECT($E2)</formula1>
    </dataValidation>
    <dataValidation type="list" allowBlank="1" showInputMessage="1" showErrorMessage="1" sqref="F3276" xr:uid="{00000000-0002-0000-0100-00009B0C0000}">
      <formula1>INDIRECT($E2)</formula1>
    </dataValidation>
    <dataValidation type="list" allowBlank="1" showInputMessage="1" showErrorMessage="1" sqref="F3277" xr:uid="{00000000-0002-0000-0100-00009C0C0000}">
      <formula1>INDIRECT($E2)</formula1>
    </dataValidation>
    <dataValidation type="list" allowBlank="1" showInputMessage="1" showErrorMessage="1" sqref="F3278" xr:uid="{00000000-0002-0000-0100-00009D0C0000}">
      <formula1>INDIRECT($E2)</formula1>
    </dataValidation>
    <dataValidation type="list" allowBlank="1" showInputMessage="1" showErrorMessage="1" sqref="F3279" xr:uid="{00000000-0002-0000-0100-00009E0C0000}">
      <formula1>INDIRECT($E2)</formula1>
    </dataValidation>
    <dataValidation type="list" allowBlank="1" showInputMessage="1" showErrorMessage="1" sqref="F3280" xr:uid="{00000000-0002-0000-0100-00009F0C0000}">
      <formula1>INDIRECT($E2)</formula1>
    </dataValidation>
    <dataValidation type="list" allowBlank="1" showInputMessage="1" showErrorMessage="1" sqref="F3281" xr:uid="{00000000-0002-0000-0100-0000A00C0000}">
      <formula1>INDIRECT($E2)</formula1>
    </dataValidation>
    <dataValidation type="list" allowBlank="1" showInputMessage="1" showErrorMessage="1" sqref="F3282" xr:uid="{00000000-0002-0000-0100-0000A10C0000}">
      <formula1>INDIRECT($E2)</formula1>
    </dataValidation>
    <dataValidation type="list" allowBlank="1" showInputMessage="1" showErrorMessage="1" sqref="F3283" xr:uid="{00000000-0002-0000-0100-0000A20C0000}">
      <formula1>INDIRECT($E2)</formula1>
    </dataValidation>
    <dataValidation type="list" allowBlank="1" showInputMessage="1" showErrorMessage="1" sqref="F3284" xr:uid="{00000000-0002-0000-0100-0000A30C0000}">
      <formula1>INDIRECT($E2)</formula1>
    </dataValidation>
    <dataValidation type="list" allowBlank="1" showInputMessage="1" showErrorMessage="1" sqref="F3285" xr:uid="{00000000-0002-0000-0100-0000A40C0000}">
      <formula1>INDIRECT($E2)</formula1>
    </dataValidation>
    <dataValidation type="list" allowBlank="1" showInputMessage="1" showErrorMessage="1" sqref="F3286" xr:uid="{00000000-0002-0000-0100-0000A50C0000}">
      <formula1>INDIRECT($E2)</formula1>
    </dataValidation>
    <dataValidation type="list" allowBlank="1" showInputMessage="1" showErrorMessage="1" sqref="F3287" xr:uid="{00000000-0002-0000-0100-0000A60C0000}">
      <formula1>INDIRECT($E2)</formula1>
    </dataValidation>
    <dataValidation type="list" allowBlank="1" showInputMessage="1" showErrorMessage="1" sqref="F3288" xr:uid="{00000000-0002-0000-0100-0000A70C0000}">
      <formula1>INDIRECT($E2)</formula1>
    </dataValidation>
    <dataValidation type="list" allowBlank="1" showInputMessage="1" showErrorMessage="1" sqref="F3289" xr:uid="{00000000-0002-0000-0100-0000A80C0000}">
      <formula1>INDIRECT($E2)</formula1>
    </dataValidation>
    <dataValidation type="list" allowBlank="1" showInputMessage="1" showErrorMessage="1" sqref="F3290" xr:uid="{00000000-0002-0000-0100-0000A90C0000}">
      <formula1>INDIRECT($E2)</formula1>
    </dataValidation>
    <dataValidation type="list" allowBlank="1" showInputMessage="1" showErrorMessage="1" sqref="F3291" xr:uid="{00000000-0002-0000-0100-0000AA0C0000}">
      <formula1>INDIRECT($E2)</formula1>
    </dataValidation>
    <dataValidation type="list" allowBlank="1" showInputMessage="1" showErrorMessage="1" sqref="F3292" xr:uid="{00000000-0002-0000-0100-0000AB0C0000}">
      <formula1>INDIRECT($E2)</formula1>
    </dataValidation>
    <dataValidation type="list" allowBlank="1" showInputMessage="1" showErrorMessage="1" sqref="F3293" xr:uid="{00000000-0002-0000-0100-0000AC0C0000}">
      <formula1>INDIRECT($E2)</formula1>
    </dataValidation>
    <dataValidation type="list" allowBlank="1" showInputMessage="1" showErrorMessage="1" sqref="F3294" xr:uid="{00000000-0002-0000-0100-0000AD0C0000}">
      <formula1>INDIRECT($E2)</formula1>
    </dataValidation>
    <dataValidation type="list" allowBlank="1" showInputMessage="1" showErrorMessage="1" sqref="F3295" xr:uid="{00000000-0002-0000-0100-0000AE0C0000}">
      <formula1>INDIRECT($E2)</formula1>
    </dataValidation>
    <dataValidation type="list" allowBlank="1" showInputMessage="1" showErrorMessage="1" sqref="F3296" xr:uid="{00000000-0002-0000-0100-0000AF0C0000}">
      <formula1>INDIRECT($E2)</formula1>
    </dataValidation>
    <dataValidation type="list" allowBlank="1" showInputMessage="1" showErrorMessage="1" sqref="F3297" xr:uid="{00000000-0002-0000-0100-0000B00C0000}">
      <formula1>INDIRECT($E2)</formula1>
    </dataValidation>
    <dataValidation type="list" allowBlank="1" showInputMessage="1" showErrorMessage="1" sqref="F3298" xr:uid="{00000000-0002-0000-0100-0000B10C0000}">
      <formula1>INDIRECT($E2)</formula1>
    </dataValidation>
    <dataValidation type="list" allowBlank="1" showInputMessage="1" showErrorMessage="1" sqref="F3299" xr:uid="{00000000-0002-0000-0100-0000B20C0000}">
      <formula1>INDIRECT($E2)</formula1>
    </dataValidation>
    <dataValidation type="list" allowBlank="1" showInputMessage="1" showErrorMessage="1" sqref="F3300" xr:uid="{00000000-0002-0000-0100-0000B30C0000}">
      <formula1>INDIRECT($E2)</formula1>
    </dataValidation>
    <dataValidation type="list" allowBlank="1" showInputMessage="1" showErrorMessage="1" sqref="F3301" xr:uid="{00000000-0002-0000-0100-0000B40C0000}">
      <formula1>INDIRECT($E2)</formula1>
    </dataValidation>
    <dataValidation type="list" allowBlank="1" showInputMessage="1" showErrorMessage="1" sqref="F3302" xr:uid="{00000000-0002-0000-0100-0000B50C0000}">
      <formula1>INDIRECT($E2)</formula1>
    </dataValidation>
    <dataValidation type="list" allowBlank="1" showInputMessage="1" showErrorMessage="1" sqref="F3303" xr:uid="{00000000-0002-0000-0100-0000B60C0000}">
      <formula1>INDIRECT($E2)</formula1>
    </dataValidation>
    <dataValidation type="list" allowBlank="1" showInputMessage="1" showErrorMessage="1" sqref="F3304" xr:uid="{00000000-0002-0000-0100-0000B70C0000}">
      <formula1>INDIRECT($E2)</formula1>
    </dataValidation>
    <dataValidation type="list" allowBlank="1" showInputMessage="1" showErrorMessage="1" sqref="F3305" xr:uid="{00000000-0002-0000-0100-0000B80C0000}">
      <formula1>INDIRECT($E2)</formula1>
    </dataValidation>
    <dataValidation type="list" allowBlank="1" showInputMessage="1" showErrorMessage="1" sqref="F3306" xr:uid="{00000000-0002-0000-0100-0000B90C0000}">
      <formula1>INDIRECT($E2)</formula1>
    </dataValidation>
    <dataValidation type="list" allowBlank="1" showInputMessage="1" showErrorMessage="1" sqref="F3307" xr:uid="{00000000-0002-0000-0100-0000BA0C0000}">
      <formula1>INDIRECT($E2)</formula1>
    </dataValidation>
    <dataValidation type="list" allowBlank="1" showInputMessage="1" showErrorMessage="1" sqref="F3308" xr:uid="{00000000-0002-0000-0100-0000BB0C0000}">
      <formula1>INDIRECT($E2)</formula1>
    </dataValidation>
    <dataValidation type="list" allowBlank="1" showInputMessage="1" showErrorMessage="1" sqref="F3309" xr:uid="{00000000-0002-0000-0100-0000BC0C0000}">
      <formula1>INDIRECT($E2)</formula1>
    </dataValidation>
    <dataValidation type="list" allowBlank="1" showInputMessage="1" showErrorMessage="1" sqref="F3310" xr:uid="{00000000-0002-0000-0100-0000BD0C0000}">
      <formula1>INDIRECT($E2)</formula1>
    </dataValidation>
    <dataValidation type="list" allowBlank="1" showInputMessage="1" showErrorMessage="1" sqref="F3311" xr:uid="{00000000-0002-0000-0100-0000BE0C0000}">
      <formula1>INDIRECT($E2)</formula1>
    </dataValidation>
    <dataValidation type="list" allowBlank="1" showInputMessage="1" showErrorMessage="1" sqref="F3312" xr:uid="{00000000-0002-0000-0100-0000BF0C0000}">
      <formula1>INDIRECT($E2)</formula1>
    </dataValidation>
    <dataValidation type="list" allowBlank="1" showInputMessage="1" showErrorMessage="1" sqref="F3313" xr:uid="{00000000-0002-0000-0100-0000C00C0000}">
      <formula1>INDIRECT($E2)</formula1>
    </dataValidation>
    <dataValidation type="list" allowBlank="1" showInputMessage="1" showErrorMessage="1" sqref="F3314" xr:uid="{00000000-0002-0000-0100-0000C10C0000}">
      <formula1>INDIRECT($E2)</formula1>
    </dataValidation>
    <dataValidation type="list" allowBlank="1" showInputMessage="1" showErrorMessage="1" sqref="F3315" xr:uid="{00000000-0002-0000-0100-0000C20C0000}">
      <formula1>INDIRECT($E2)</formula1>
    </dataValidation>
    <dataValidation type="list" allowBlank="1" showInputMessage="1" showErrorMessage="1" sqref="F3316" xr:uid="{00000000-0002-0000-0100-0000C30C0000}">
      <formula1>INDIRECT($E2)</formula1>
    </dataValidation>
    <dataValidation type="list" allowBlank="1" showInputMessage="1" showErrorMessage="1" sqref="F3317" xr:uid="{00000000-0002-0000-0100-0000C40C0000}">
      <formula1>INDIRECT($E2)</formula1>
    </dataValidation>
    <dataValidation type="list" allowBlank="1" showInputMessage="1" showErrorMessage="1" sqref="F3318" xr:uid="{00000000-0002-0000-0100-0000C50C0000}">
      <formula1>INDIRECT($E2)</formula1>
    </dataValidation>
    <dataValidation type="list" allowBlank="1" showInputMessage="1" showErrorMessage="1" sqref="F3319" xr:uid="{00000000-0002-0000-0100-0000C60C0000}">
      <formula1>INDIRECT($E2)</formula1>
    </dataValidation>
    <dataValidation type="list" allowBlank="1" showInputMessage="1" showErrorMessage="1" sqref="F3320" xr:uid="{00000000-0002-0000-0100-0000C70C0000}">
      <formula1>INDIRECT($E2)</formula1>
    </dataValidation>
    <dataValidation type="list" allowBlank="1" showInputMessage="1" showErrorMessage="1" sqref="F3321" xr:uid="{00000000-0002-0000-0100-0000C80C0000}">
      <formula1>INDIRECT($E2)</formula1>
    </dataValidation>
    <dataValidation type="list" allowBlank="1" showInputMessage="1" showErrorMessage="1" sqref="F3322" xr:uid="{00000000-0002-0000-0100-0000C90C0000}">
      <formula1>INDIRECT($E2)</formula1>
    </dataValidation>
    <dataValidation type="list" allowBlank="1" showInputMessage="1" showErrorMessage="1" sqref="F3323" xr:uid="{00000000-0002-0000-0100-0000CA0C0000}">
      <formula1>INDIRECT($E2)</formula1>
    </dataValidation>
    <dataValidation type="list" allowBlank="1" showInputMessage="1" showErrorMessage="1" sqref="F3324" xr:uid="{00000000-0002-0000-0100-0000CB0C0000}">
      <formula1>INDIRECT($E2)</formula1>
    </dataValidation>
    <dataValidation type="list" allowBlank="1" showInputMessage="1" showErrorMessage="1" sqref="F3325" xr:uid="{00000000-0002-0000-0100-0000CC0C0000}">
      <formula1>INDIRECT($E2)</formula1>
    </dataValidation>
    <dataValidation type="list" allowBlank="1" showInputMessage="1" showErrorMessage="1" sqref="F3326" xr:uid="{00000000-0002-0000-0100-0000CD0C0000}">
      <formula1>INDIRECT($E2)</formula1>
    </dataValidation>
    <dataValidation type="list" allowBlank="1" showInputMessage="1" showErrorMessage="1" sqref="F3327" xr:uid="{00000000-0002-0000-0100-0000CE0C0000}">
      <formula1>INDIRECT($E2)</formula1>
    </dataValidation>
    <dataValidation type="list" allowBlank="1" showInputMessage="1" showErrorMessage="1" sqref="F3328" xr:uid="{00000000-0002-0000-0100-0000CF0C0000}">
      <formula1>INDIRECT($E2)</formula1>
    </dataValidation>
    <dataValidation type="list" allowBlank="1" showInputMessage="1" showErrorMessage="1" sqref="F3329" xr:uid="{00000000-0002-0000-0100-0000D00C0000}">
      <formula1>INDIRECT($E2)</formula1>
    </dataValidation>
    <dataValidation type="list" allowBlank="1" showInputMessage="1" showErrorMessage="1" sqref="F3330" xr:uid="{00000000-0002-0000-0100-0000D10C0000}">
      <formula1>INDIRECT($E2)</formula1>
    </dataValidation>
    <dataValidation type="list" allowBlank="1" showInputMessage="1" showErrorMessage="1" sqref="F3331" xr:uid="{00000000-0002-0000-0100-0000D20C0000}">
      <formula1>INDIRECT($E2)</formula1>
    </dataValidation>
    <dataValidation type="list" allowBlank="1" showInputMessage="1" showErrorMessage="1" sqref="F3332" xr:uid="{00000000-0002-0000-0100-0000D30C0000}">
      <formula1>INDIRECT($E2)</formula1>
    </dataValidation>
    <dataValidation type="list" allowBlank="1" showInputMessage="1" showErrorMessage="1" sqref="F3333" xr:uid="{00000000-0002-0000-0100-0000D40C0000}">
      <formula1>INDIRECT($E2)</formula1>
    </dataValidation>
    <dataValidation type="list" allowBlank="1" showInputMessage="1" showErrorMessage="1" sqref="F3334" xr:uid="{00000000-0002-0000-0100-0000D50C0000}">
      <formula1>INDIRECT($E2)</formula1>
    </dataValidation>
    <dataValidation type="list" allowBlank="1" showInputMessage="1" showErrorMessage="1" sqref="F3335" xr:uid="{00000000-0002-0000-0100-0000D60C0000}">
      <formula1>INDIRECT($E2)</formula1>
    </dataValidation>
    <dataValidation type="list" allowBlank="1" showInputMessage="1" showErrorMessage="1" sqref="F3336" xr:uid="{00000000-0002-0000-0100-0000D70C0000}">
      <formula1>INDIRECT($E2)</formula1>
    </dataValidation>
    <dataValidation type="list" allowBlank="1" showInputMessage="1" showErrorMessage="1" sqref="F3337" xr:uid="{00000000-0002-0000-0100-0000D80C0000}">
      <formula1>INDIRECT($E2)</formula1>
    </dataValidation>
    <dataValidation type="list" allowBlank="1" showInputMessage="1" showErrorMessage="1" sqref="F3338" xr:uid="{00000000-0002-0000-0100-0000D90C0000}">
      <formula1>INDIRECT($E2)</formula1>
    </dataValidation>
    <dataValidation type="list" allowBlank="1" showInputMessage="1" showErrorMessage="1" sqref="F3339" xr:uid="{00000000-0002-0000-0100-0000DA0C0000}">
      <formula1>INDIRECT($E2)</formula1>
    </dataValidation>
    <dataValidation type="list" allowBlank="1" showInputMessage="1" showErrorMessage="1" sqref="F3340" xr:uid="{00000000-0002-0000-0100-0000DB0C0000}">
      <formula1>INDIRECT($E2)</formula1>
    </dataValidation>
    <dataValidation type="list" allowBlank="1" showInputMessage="1" showErrorMessage="1" sqref="F3341" xr:uid="{00000000-0002-0000-0100-0000DC0C0000}">
      <formula1>INDIRECT($E2)</formula1>
    </dataValidation>
    <dataValidation type="list" allowBlank="1" showInputMessage="1" showErrorMessage="1" sqref="F3342" xr:uid="{00000000-0002-0000-0100-0000DD0C0000}">
      <formula1>INDIRECT($E2)</formula1>
    </dataValidation>
    <dataValidation type="list" allowBlank="1" showInputMessage="1" showErrorMessage="1" sqref="F3343" xr:uid="{00000000-0002-0000-0100-0000DE0C0000}">
      <formula1>INDIRECT($E2)</formula1>
    </dataValidation>
    <dataValidation type="list" allowBlank="1" showInputMessage="1" showErrorMessage="1" sqref="F3344" xr:uid="{00000000-0002-0000-0100-0000DF0C0000}">
      <formula1>INDIRECT($E2)</formula1>
    </dataValidation>
    <dataValidation type="list" allowBlank="1" showInputMessage="1" showErrorMessage="1" sqref="F3345" xr:uid="{00000000-0002-0000-0100-0000E00C0000}">
      <formula1>INDIRECT($E2)</formula1>
    </dataValidation>
    <dataValidation type="list" allowBlank="1" showInputMessage="1" showErrorMessage="1" sqref="F3346" xr:uid="{00000000-0002-0000-0100-0000E10C0000}">
      <formula1>INDIRECT($E2)</formula1>
    </dataValidation>
    <dataValidation type="list" allowBlank="1" showInputMessage="1" showErrorMessage="1" sqref="F3347" xr:uid="{00000000-0002-0000-0100-0000E20C0000}">
      <formula1>INDIRECT($E2)</formula1>
    </dataValidation>
    <dataValidation type="list" allowBlank="1" showInputMessage="1" showErrorMessage="1" sqref="F3348" xr:uid="{00000000-0002-0000-0100-0000E30C0000}">
      <formula1>INDIRECT($E2)</formula1>
    </dataValidation>
    <dataValidation type="list" allowBlank="1" showInputMessage="1" showErrorMessage="1" sqref="F3349" xr:uid="{00000000-0002-0000-0100-0000E40C0000}">
      <formula1>INDIRECT($E2)</formula1>
    </dataValidation>
    <dataValidation type="list" allowBlank="1" showInputMessage="1" showErrorMessage="1" sqref="F3350" xr:uid="{00000000-0002-0000-0100-0000E50C0000}">
      <formula1>INDIRECT($E2)</formula1>
    </dataValidation>
    <dataValidation type="list" allowBlank="1" showInputMessage="1" showErrorMessage="1" sqref="F3351" xr:uid="{00000000-0002-0000-0100-0000E60C0000}">
      <formula1>INDIRECT($E2)</formula1>
    </dataValidation>
    <dataValidation type="list" allowBlank="1" showInputMessage="1" showErrorMessage="1" sqref="F3352" xr:uid="{00000000-0002-0000-0100-0000E70C0000}">
      <formula1>INDIRECT($E2)</formula1>
    </dataValidation>
    <dataValidation type="list" allowBlank="1" showInputMessage="1" showErrorMessage="1" sqref="F3353" xr:uid="{00000000-0002-0000-0100-0000E80C0000}">
      <formula1>INDIRECT($E2)</formula1>
    </dataValidation>
    <dataValidation type="list" allowBlank="1" showInputMessage="1" showErrorMessage="1" sqref="F3354" xr:uid="{00000000-0002-0000-0100-0000E90C0000}">
      <formula1>INDIRECT($E2)</formula1>
    </dataValidation>
    <dataValidation type="list" allowBlank="1" showInputMessage="1" showErrorMessage="1" sqref="F3355" xr:uid="{00000000-0002-0000-0100-0000EA0C0000}">
      <formula1>INDIRECT($E2)</formula1>
    </dataValidation>
    <dataValidation type="list" allowBlank="1" showInputMessage="1" showErrorMessage="1" sqref="F3356" xr:uid="{00000000-0002-0000-0100-0000EB0C0000}">
      <formula1>INDIRECT($E2)</formula1>
    </dataValidation>
    <dataValidation type="list" allowBlank="1" showInputMessage="1" showErrorMessage="1" sqref="F3357" xr:uid="{00000000-0002-0000-0100-0000EC0C0000}">
      <formula1>INDIRECT($E2)</formula1>
    </dataValidation>
    <dataValidation type="list" allowBlank="1" showInputMessage="1" showErrorMessage="1" sqref="F3358" xr:uid="{00000000-0002-0000-0100-0000ED0C0000}">
      <formula1>INDIRECT($E2)</formula1>
    </dataValidation>
    <dataValidation type="list" allowBlank="1" showInputMessage="1" showErrorMessage="1" sqref="F3359" xr:uid="{00000000-0002-0000-0100-0000EE0C0000}">
      <formula1>INDIRECT($E2)</formula1>
    </dataValidation>
    <dataValidation type="list" allowBlank="1" showInputMessage="1" showErrorMessage="1" sqref="F3360" xr:uid="{00000000-0002-0000-0100-0000EF0C0000}">
      <formula1>INDIRECT($E2)</formula1>
    </dataValidation>
    <dataValidation type="list" allowBlank="1" showInputMessage="1" showErrorMessage="1" sqref="F3361" xr:uid="{00000000-0002-0000-0100-0000F00C0000}">
      <formula1>INDIRECT($E2)</formula1>
    </dataValidation>
    <dataValidation type="list" allowBlank="1" showInputMessage="1" showErrorMessage="1" sqref="F3362" xr:uid="{00000000-0002-0000-0100-0000F10C0000}">
      <formula1>INDIRECT($E2)</formula1>
    </dataValidation>
    <dataValidation type="list" allowBlank="1" showInputMessage="1" showErrorMessage="1" sqref="F3363" xr:uid="{00000000-0002-0000-0100-0000F20C0000}">
      <formula1>INDIRECT($E2)</formula1>
    </dataValidation>
    <dataValidation type="list" allowBlank="1" showInputMessage="1" showErrorMessage="1" sqref="F3364" xr:uid="{00000000-0002-0000-0100-0000F30C0000}">
      <formula1>INDIRECT($E2)</formula1>
    </dataValidation>
    <dataValidation type="list" allowBlank="1" showInputMessage="1" showErrorMessage="1" sqref="F3365" xr:uid="{00000000-0002-0000-0100-0000F40C0000}">
      <formula1>INDIRECT($E2)</formula1>
    </dataValidation>
    <dataValidation type="list" allowBlank="1" showInputMessage="1" showErrorMessage="1" sqref="F3366" xr:uid="{00000000-0002-0000-0100-0000F50C0000}">
      <formula1>INDIRECT($E2)</formula1>
    </dataValidation>
    <dataValidation type="list" allowBlank="1" showInputMessage="1" showErrorMessage="1" sqref="F3367" xr:uid="{00000000-0002-0000-0100-0000F60C0000}">
      <formula1>INDIRECT($E2)</formula1>
    </dataValidation>
    <dataValidation type="list" allowBlank="1" showInputMessage="1" showErrorMessage="1" sqref="F3368" xr:uid="{00000000-0002-0000-0100-0000F70C0000}">
      <formula1>INDIRECT($E2)</formula1>
    </dataValidation>
    <dataValidation type="list" allowBlank="1" showInputMessage="1" showErrorMessage="1" sqref="F3369" xr:uid="{00000000-0002-0000-0100-0000F80C0000}">
      <formula1>INDIRECT($E2)</formula1>
    </dataValidation>
    <dataValidation type="list" allowBlank="1" showInputMessage="1" showErrorMessage="1" sqref="F3370" xr:uid="{00000000-0002-0000-0100-0000F90C0000}">
      <formula1>INDIRECT($E2)</formula1>
    </dataValidation>
    <dataValidation type="list" allowBlank="1" showInputMessage="1" showErrorMessage="1" sqref="F3371" xr:uid="{00000000-0002-0000-0100-0000FA0C0000}">
      <formula1>INDIRECT($E2)</formula1>
    </dataValidation>
    <dataValidation type="list" allowBlank="1" showInputMessage="1" showErrorMessage="1" sqref="F3372" xr:uid="{00000000-0002-0000-0100-0000FB0C0000}">
      <formula1>INDIRECT($E2)</formula1>
    </dataValidation>
    <dataValidation type="list" allowBlank="1" showInputMessage="1" showErrorMessage="1" sqref="F3373" xr:uid="{00000000-0002-0000-0100-0000FC0C0000}">
      <formula1>INDIRECT($E2)</formula1>
    </dataValidation>
    <dataValidation type="list" allowBlank="1" showInputMessage="1" showErrorMessage="1" sqref="F3374" xr:uid="{00000000-0002-0000-0100-0000FD0C0000}">
      <formula1>INDIRECT($E2)</formula1>
    </dataValidation>
    <dataValidation type="list" allowBlank="1" showInputMessage="1" showErrorMessage="1" sqref="F3375" xr:uid="{00000000-0002-0000-0100-0000FE0C0000}">
      <formula1>INDIRECT($E2)</formula1>
    </dataValidation>
    <dataValidation type="list" allowBlank="1" showInputMessage="1" showErrorMessage="1" sqref="F3376" xr:uid="{00000000-0002-0000-0100-0000FF0C0000}">
      <formula1>INDIRECT($E2)</formula1>
    </dataValidation>
    <dataValidation type="list" allowBlank="1" showInputMessage="1" showErrorMessage="1" sqref="F3377" xr:uid="{00000000-0002-0000-0100-0000000D0000}">
      <formula1>INDIRECT($E2)</formula1>
    </dataValidation>
    <dataValidation type="list" allowBlank="1" showInputMessage="1" showErrorMessage="1" sqref="F3378" xr:uid="{00000000-0002-0000-0100-0000010D0000}">
      <formula1>INDIRECT($E2)</formula1>
    </dataValidation>
    <dataValidation type="list" allowBlank="1" showInputMessage="1" showErrorMessage="1" sqref="F3379" xr:uid="{00000000-0002-0000-0100-0000020D0000}">
      <formula1>INDIRECT($E2)</formula1>
    </dataValidation>
    <dataValidation type="list" allowBlank="1" showInputMessage="1" showErrorMessage="1" sqref="F3380" xr:uid="{00000000-0002-0000-0100-0000030D0000}">
      <formula1>INDIRECT($E2)</formula1>
    </dataValidation>
    <dataValidation type="list" allowBlank="1" showInputMessage="1" showErrorMessage="1" sqref="F3381" xr:uid="{00000000-0002-0000-0100-0000040D0000}">
      <formula1>INDIRECT($E2)</formula1>
    </dataValidation>
    <dataValidation type="list" allowBlank="1" showInputMessage="1" showErrorMessage="1" sqref="F3382" xr:uid="{00000000-0002-0000-0100-0000050D0000}">
      <formula1>INDIRECT($E2)</formula1>
    </dataValidation>
    <dataValidation type="list" allowBlank="1" showInputMessage="1" showErrorMessage="1" sqref="F3383" xr:uid="{00000000-0002-0000-0100-0000060D0000}">
      <formula1>INDIRECT($E2)</formula1>
    </dataValidation>
    <dataValidation type="list" allowBlank="1" showInputMessage="1" showErrorMessage="1" sqref="F3384" xr:uid="{00000000-0002-0000-0100-0000070D0000}">
      <formula1>INDIRECT($E2)</formula1>
    </dataValidation>
    <dataValidation type="list" allowBlank="1" showInputMessage="1" showErrorMessage="1" sqref="F3385" xr:uid="{00000000-0002-0000-0100-0000080D0000}">
      <formula1>INDIRECT($E2)</formula1>
    </dataValidation>
    <dataValidation type="list" allowBlank="1" showInputMessage="1" showErrorMessage="1" sqref="F3386" xr:uid="{00000000-0002-0000-0100-0000090D0000}">
      <formula1>INDIRECT($E2)</formula1>
    </dataValidation>
    <dataValidation type="list" allowBlank="1" showInputMessage="1" showErrorMessage="1" sqref="F3387" xr:uid="{00000000-0002-0000-0100-00000A0D0000}">
      <formula1>INDIRECT($E2)</formula1>
    </dataValidation>
    <dataValidation type="list" allowBlank="1" showInputMessage="1" showErrorMessage="1" sqref="F3388" xr:uid="{00000000-0002-0000-0100-00000B0D0000}">
      <formula1>INDIRECT($E2)</formula1>
    </dataValidation>
    <dataValidation type="list" allowBlank="1" showInputMessage="1" showErrorMessage="1" sqref="F3389" xr:uid="{00000000-0002-0000-0100-00000C0D0000}">
      <formula1>INDIRECT($E2)</formula1>
    </dataValidation>
    <dataValidation type="list" allowBlank="1" showInputMessage="1" showErrorMessage="1" sqref="F3390" xr:uid="{00000000-0002-0000-0100-00000D0D0000}">
      <formula1>INDIRECT($E2)</formula1>
    </dataValidation>
    <dataValidation type="list" allowBlank="1" showInputMessage="1" showErrorMessage="1" sqref="F3391" xr:uid="{00000000-0002-0000-0100-00000E0D0000}">
      <formula1>INDIRECT($E2)</formula1>
    </dataValidation>
    <dataValidation type="list" allowBlank="1" showInputMessage="1" showErrorMessage="1" sqref="F3392" xr:uid="{00000000-0002-0000-0100-00000F0D0000}">
      <formula1>INDIRECT($E2)</formula1>
    </dataValidation>
    <dataValidation type="list" allowBlank="1" showInputMessage="1" showErrorMessage="1" sqref="F3393" xr:uid="{00000000-0002-0000-0100-0000100D0000}">
      <formula1>INDIRECT($E2)</formula1>
    </dataValidation>
    <dataValidation type="list" allowBlank="1" showInputMessage="1" showErrorMessage="1" sqref="F3394" xr:uid="{00000000-0002-0000-0100-0000110D0000}">
      <formula1>INDIRECT($E2)</formula1>
    </dataValidation>
    <dataValidation type="list" allowBlank="1" showInputMessage="1" showErrorMessage="1" sqref="F3395" xr:uid="{00000000-0002-0000-0100-0000120D0000}">
      <formula1>INDIRECT($E2)</formula1>
    </dataValidation>
    <dataValidation type="list" allowBlank="1" showInputMessage="1" showErrorMessage="1" sqref="F3396" xr:uid="{00000000-0002-0000-0100-0000130D0000}">
      <formula1>INDIRECT($E2)</formula1>
    </dataValidation>
    <dataValidation type="list" allowBlank="1" showInputMessage="1" showErrorMessage="1" sqref="F3397" xr:uid="{00000000-0002-0000-0100-0000140D0000}">
      <formula1>INDIRECT($E2)</formula1>
    </dataValidation>
    <dataValidation type="list" allowBlank="1" showInputMessage="1" showErrorMessage="1" sqref="F3398" xr:uid="{00000000-0002-0000-0100-0000150D0000}">
      <formula1>INDIRECT($E2)</formula1>
    </dataValidation>
    <dataValidation type="list" allowBlank="1" showInputMessage="1" showErrorMessage="1" sqref="F3399" xr:uid="{00000000-0002-0000-0100-0000160D0000}">
      <formula1>INDIRECT($E2)</formula1>
    </dataValidation>
    <dataValidation type="list" allowBlank="1" showInputMessage="1" showErrorMessage="1" sqref="F3400" xr:uid="{00000000-0002-0000-0100-0000170D0000}">
      <formula1>INDIRECT($E2)</formula1>
    </dataValidation>
    <dataValidation type="list" allowBlank="1" showInputMessage="1" showErrorMessage="1" sqref="F3401" xr:uid="{00000000-0002-0000-0100-0000180D0000}">
      <formula1>INDIRECT($E2)</formula1>
    </dataValidation>
    <dataValidation type="list" allowBlank="1" showInputMessage="1" showErrorMessage="1" sqref="F3402" xr:uid="{00000000-0002-0000-0100-0000190D0000}">
      <formula1>INDIRECT($E2)</formula1>
    </dataValidation>
    <dataValidation type="list" allowBlank="1" showInputMessage="1" showErrorMessage="1" sqref="F3403" xr:uid="{00000000-0002-0000-0100-00001A0D0000}">
      <formula1>INDIRECT($E2)</formula1>
    </dataValidation>
    <dataValidation type="list" allowBlank="1" showInputMessage="1" showErrorMessage="1" sqref="F3404" xr:uid="{00000000-0002-0000-0100-00001B0D0000}">
      <formula1>INDIRECT($E2)</formula1>
    </dataValidation>
    <dataValidation type="list" allowBlank="1" showInputMessage="1" showErrorMessage="1" sqref="F3405" xr:uid="{00000000-0002-0000-0100-00001C0D0000}">
      <formula1>INDIRECT($E2)</formula1>
    </dataValidation>
    <dataValidation type="list" allowBlank="1" showInputMessage="1" showErrorMessage="1" sqref="F3406" xr:uid="{00000000-0002-0000-0100-00001D0D0000}">
      <formula1>INDIRECT($E2)</formula1>
    </dataValidation>
    <dataValidation type="list" allowBlank="1" showInputMessage="1" showErrorMessage="1" sqref="F3407" xr:uid="{00000000-0002-0000-0100-00001E0D0000}">
      <formula1>INDIRECT($E2)</formula1>
    </dataValidation>
    <dataValidation type="list" allowBlank="1" showInputMessage="1" showErrorMessage="1" sqref="F3408" xr:uid="{00000000-0002-0000-0100-00001F0D0000}">
      <formula1>INDIRECT($E2)</formula1>
    </dataValidation>
    <dataValidation type="list" allowBlank="1" showInputMessage="1" showErrorMessage="1" sqref="F3409" xr:uid="{00000000-0002-0000-0100-0000200D0000}">
      <formula1>INDIRECT($E2)</formula1>
    </dataValidation>
    <dataValidation type="list" allowBlank="1" showInputMessage="1" showErrorMessage="1" sqref="F3410" xr:uid="{00000000-0002-0000-0100-0000210D0000}">
      <formula1>INDIRECT($E2)</formula1>
    </dataValidation>
    <dataValidation type="list" allowBlank="1" showInputMessage="1" showErrorMessage="1" sqref="F3411" xr:uid="{00000000-0002-0000-0100-0000220D0000}">
      <formula1>INDIRECT($E2)</formula1>
    </dataValidation>
    <dataValidation type="list" allowBlank="1" showInputMessage="1" showErrorMessage="1" sqref="F3412" xr:uid="{00000000-0002-0000-0100-0000230D0000}">
      <formula1>INDIRECT($E2)</formula1>
    </dataValidation>
    <dataValidation type="list" allowBlank="1" showInputMessage="1" showErrorMessage="1" sqref="F3413" xr:uid="{00000000-0002-0000-0100-0000240D0000}">
      <formula1>INDIRECT($E2)</formula1>
    </dataValidation>
    <dataValidation type="list" allowBlank="1" showInputMessage="1" showErrorMessage="1" sqref="F3414" xr:uid="{00000000-0002-0000-0100-0000250D0000}">
      <formula1>INDIRECT($E2)</formula1>
    </dataValidation>
    <dataValidation type="list" allowBlank="1" showInputMessage="1" showErrorMessage="1" sqref="F3415" xr:uid="{00000000-0002-0000-0100-0000260D0000}">
      <formula1>INDIRECT($E2)</formula1>
    </dataValidation>
    <dataValidation type="list" allowBlank="1" showInputMessage="1" showErrorMessage="1" sqref="F3416" xr:uid="{00000000-0002-0000-0100-0000270D0000}">
      <formula1>INDIRECT($E2)</formula1>
    </dataValidation>
    <dataValidation type="list" allowBlank="1" showInputMessage="1" showErrorMessage="1" sqref="F3417" xr:uid="{00000000-0002-0000-0100-0000280D0000}">
      <formula1>INDIRECT($E2)</formula1>
    </dataValidation>
    <dataValidation type="list" allowBlank="1" showInputMessage="1" showErrorMessage="1" sqref="F3418" xr:uid="{00000000-0002-0000-0100-0000290D0000}">
      <formula1>INDIRECT($E2)</formula1>
    </dataValidation>
    <dataValidation type="list" allowBlank="1" showInputMessage="1" showErrorMessage="1" sqref="F3419" xr:uid="{00000000-0002-0000-0100-00002A0D0000}">
      <formula1>INDIRECT($E2)</formula1>
    </dataValidation>
    <dataValidation type="list" allowBlank="1" showInputMessage="1" showErrorMessage="1" sqref="F3420" xr:uid="{00000000-0002-0000-0100-00002B0D0000}">
      <formula1>INDIRECT($E2)</formula1>
    </dataValidation>
    <dataValidation type="list" allowBlank="1" showInputMessage="1" showErrorMessage="1" sqref="F3421" xr:uid="{00000000-0002-0000-0100-00002C0D0000}">
      <formula1>INDIRECT($E2)</formula1>
    </dataValidation>
    <dataValidation type="list" allowBlank="1" showInputMessage="1" showErrorMessage="1" sqref="F3422" xr:uid="{00000000-0002-0000-0100-00002D0D0000}">
      <formula1>INDIRECT($E2)</formula1>
    </dataValidation>
    <dataValidation type="list" allowBlank="1" showInputMessage="1" showErrorMessage="1" sqref="F3423" xr:uid="{00000000-0002-0000-0100-00002E0D0000}">
      <formula1>INDIRECT($E2)</formula1>
    </dataValidation>
    <dataValidation type="list" allowBlank="1" showInputMessage="1" showErrorMessage="1" sqref="F3424" xr:uid="{00000000-0002-0000-0100-00002F0D0000}">
      <formula1>INDIRECT($E2)</formula1>
    </dataValidation>
    <dataValidation type="list" allowBlank="1" showInputMessage="1" showErrorMessage="1" sqref="F3425" xr:uid="{00000000-0002-0000-0100-0000300D0000}">
      <formula1>INDIRECT($E2)</formula1>
    </dataValidation>
    <dataValidation type="list" allowBlank="1" showInputMessage="1" showErrorMessage="1" sqref="F3426" xr:uid="{00000000-0002-0000-0100-0000310D0000}">
      <formula1>INDIRECT($E2)</formula1>
    </dataValidation>
    <dataValidation type="list" allowBlank="1" showInputMessage="1" showErrorMessage="1" sqref="F3427" xr:uid="{00000000-0002-0000-0100-0000320D0000}">
      <formula1>INDIRECT($E2)</formula1>
    </dataValidation>
    <dataValidation type="list" allowBlank="1" showInputMessage="1" showErrorMessage="1" sqref="F3428" xr:uid="{00000000-0002-0000-0100-0000330D0000}">
      <formula1>INDIRECT($E2)</formula1>
    </dataValidation>
    <dataValidation type="list" allowBlank="1" showInputMessage="1" showErrorMessage="1" sqref="F3429" xr:uid="{00000000-0002-0000-0100-0000340D0000}">
      <formula1>INDIRECT($E2)</formula1>
    </dataValidation>
    <dataValidation type="list" allowBlank="1" showInputMessage="1" showErrorMessage="1" sqref="F3430" xr:uid="{00000000-0002-0000-0100-0000350D0000}">
      <formula1>INDIRECT($E2)</formula1>
    </dataValidation>
    <dataValidation type="list" allowBlank="1" showInputMessage="1" showErrorMessage="1" sqref="F3431" xr:uid="{00000000-0002-0000-0100-0000360D0000}">
      <formula1>INDIRECT($E2)</formula1>
    </dataValidation>
    <dataValidation type="list" allowBlank="1" showInputMessage="1" showErrorMessage="1" sqref="F3432" xr:uid="{00000000-0002-0000-0100-0000370D0000}">
      <formula1>INDIRECT($E2)</formula1>
    </dataValidation>
    <dataValidation type="list" allowBlank="1" showInputMessage="1" showErrorMessage="1" sqref="F3433" xr:uid="{00000000-0002-0000-0100-0000380D0000}">
      <formula1>INDIRECT($E2)</formula1>
    </dataValidation>
    <dataValidation type="list" allowBlank="1" showInputMessage="1" showErrorMessage="1" sqref="F3434" xr:uid="{00000000-0002-0000-0100-0000390D0000}">
      <formula1>INDIRECT($E2)</formula1>
    </dataValidation>
    <dataValidation type="list" allowBlank="1" showInputMessage="1" showErrorMessage="1" sqref="F3435" xr:uid="{00000000-0002-0000-0100-00003A0D0000}">
      <formula1>INDIRECT($E2)</formula1>
    </dataValidation>
    <dataValidation type="list" allowBlank="1" showInputMessage="1" showErrorMessage="1" sqref="F3436" xr:uid="{00000000-0002-0000-0100-00003B0D0000}">
      <formula1>INDIRECT($E2)</formula1>
    </dataValidation>
    <dataValidation type="list" allowBlank="1" showInputMessage="1" showErrorMessage="1" sqref="F3437" xr:uid="{00000000-0002-0000-0100-00003C0D0000}">
      <formula1>INDIRECT($E2)</formula1>
    </dataValidation>
    <dataValidation type="list" allowBlank="1" showInputMessage="1" showErrorMessage="1" sqref="F3438" xr:uid="{00000000-0002-0000-0100-00003D0D0000}">
      <formula1>INDIRECT($E2)</formula1>
    </dataValidation>
    <dataValidation type="list" allowBlank="1" showInputMessage="1" showErrorMessage="1" sqref="F3439" xr:uid="{00000000-0002-0000-0100-00003E0D0000}">
      <formula1>INDIRECT($E2)</formula1>
    </dataValidation>
    <dataValidation type="list" allowBlank="1" showInputMessage="1" showErrorMessage="1" sqref="F3440" xr:uid="{00000000-0002-0000-0100-00003F0D0000}">
      <formula1>INDIRECT($E2)</formula1>
    </dataValidation>
    <dataValidation type="list" allowBlank="1" showInputMessage="1" showErrorMessage="1" sqref="F3441" xr:uid="{00000000-0002-0000-0100-0000400D0000}">
      <formula1>INDIRECT($E2)</formula1>
    </dataValidation>
    <dataValidation type="list" allowBlank="1" showInputMessage="1" showErrorMessage="1" sqref="F3442" xr:uid="{00000000-0002-0000-0100-0000410D0000}">
      <formula1>INDIRECT($E2)</formula1>
    </dataValidation>
    <dataValidation type="list" allowBlank="1" showInputMessage="1" showErrorMessage="1" sqref="F3443" xr:uid="{00000000-0002-0000-0100-0000420D0000}">
      <formula1>INDIRECT($E2)</formula1>
    </dataValidation>
    <dataValidation type="list" allowBlank="1" showInputMessage="1" showErrorMessage="1" sqref="F3444" xr:uid="{00000000-0002-0000-0100-0000430D0000}">
      <formula1>INDIRECT($E2)</formula1>
    </dataValidation>
    <dataValidation type="list" allowBlank="1" showInputMessage="1" showErrorMessage="1" sqref="F3445" xr:uid="{00000000-0002-0000-0100-0000440D0000}">
      <formula1>INDIRECT($E2)</formula1>
    </dataValidation>
    <dataValidation type="list" allowBlank="1" showInputMessage="1" showErrorMessage="1" sqref="F3446" xr:uid="{00000000-0002-0000-0100-0000450D0000}">
      <formula1>INDIRECT($E2)</formula1>
    </dataValidation>
    <dataValidation type="list" allowBlank="1" showInputMessage="1" showErrorMessage="1" sqref="F3447" xr:uid="{00000000-0002-0000-0100-0000460D0000}">
      <formula1>INDIRECT($E2)</formula1>
    </dataValidation>
    <dataValidation type="list" allowBlank="1" showInputMessage="1" showErrorMessage="1" sqref="F3448" xr:uid="{00000000-0002-0000-0100-0000470D0000}">
      <formula1>INDIRECT($E2)</formula1>
    </dataValidation>
    <dataValidation type="list" allowBlank="1" showInputMessage="1" showErrorMessage="1" sqref="F3449" xr:uid="{00000000-0002-0000-0100-0000480D0000}">
      <formula1>INDIRECT($E2)</formula1>
    </dataValidation>
    <dataValidation type="list" allowBlank="1" showInputMessage="1" showErrorMessage="1" sqref="F3450" xr:uid="{00000000-0002-0000-0100-0000490D0000}">
      <formula1>INDIRECT($E2)</formula1>
    </dataValidation>
    <dataValidation type="list" allowBlank="1" showInputMessage="1" showErrorMessage="1" sqref="F3451" xr:uid="{00000000-0002-0000-0100-00004A0D0000}">
      <formula1>INDIRECT($E2)</formula1>
    </dataValidation>
    <dataValidation type="list" allowBlank="1" showInputMessage="1" showErrorMessage="1" sqref="F3452" xr:uid="{00000000-0002-0000-0100-00004B0D0000}">
      <formula1>INDIRECT($E2)</formula1>
    </dataValidation>
    <dataValidation type="list" allowBlank="1" showInputMessage="1" showErrorMessage="1" sqref="F3453" xr:uid="{00000000-0002-0000-0100-00004C0D0000}">
      <formula1>INDIRECT($E2)</formula1>
    </dataValidation>
    <dataValidation type="list" allowBlank="1" showInputMessage="1" showErrorMessage="1" sqref="F3454" xr:uid="{00000000-0002-0000-0100-00004D0D0000}">
      <formula1>INDIRECT($E2)</formula1>
    </dataValidation>
    <dataValidation type="list" allowBlank="1" showInputMessage="1" showErrorMessage="1" sqref="F3455" xr:uid="{00000000-0002-0000-0100-00004E0D0000}">
      <formula1>INDIRECT($E2)</formula1>
    </dataValidation>
    <dataValidation type="list" allowBlank="1" showInputMessage="1" showErrorMessage="1" sqref="F3456" xr:uid="{00000000-0002-0000-0100-00004F0D0000}">
      <formula1>INDIRECT($E2)</formula1>
    </dataValidation>
    <dataValidation type="list" allowBlank="1" showInputMessage="1" showErrorMessage="1" sqref="F3457" xr:uid="{00000000-0002-0000-0100-0000500D0000}">
      <formula1>INDIRECT($E2)</formula1>
    </dataValidation>
    <dataValidation type="list" allowBlank="1" showInputMessage="1" showErrorMessage="1" sqref="F3458" xr:uid="{00000000-0002-0000-0100-0000510D0000}">
      <formula1>INDIRECT($E2)</formula1>
    </dataValidation>
    <dataValidation type="list" allowBlank="1" showInputMessage="1" showErrorMessage="1" sqref="F3459" xr:uid="{00000000-0002-0000-0100-0000520D0000}">
      <formula1>INDIRECT($E2)</formula1>
    </dataValidation>
    <dataValidation type="list" allowBlank="1" showInputMessage="1" showErrorMessage="1" sqref="F3460" xr:uid="{00000000-0002-0000-0100-0000530D0000}">
      <formula1>INDIRECT($E2)</formula1>
    </dataValidation>
    <dataValidation type="list" allowBlank="1" showInputMessage="1" showErrorMessage="1" sqref="F3461" xr:uid="{00000000-0002-0000-0100-0000540D0000}">
      <formula1>INDIRECT($E2)</formula1>
    </dataValidation>
    <dataValidation type="list" allowBlank="1" showInputMessage="1" showErrorMessage="1" sqref="F3462" xr:uid="{00000000-0002-0000-0100-0000550D0000}">
      <formula1>INDIRECT($E2)</formula1>
    </dataValidation>
    <dataValidation type="list" allowBlank="1" showInputMessage="1" showErrorMessage="1" sqref="F3463" xr:uid="{00000000-0002-0000-0100-0000560D0000}">
      <formula1>INDIRECT($E2)</formula1>
    </dataValidation>
    <dataValidation type="list" allowBlank="1" showInputMessage="1" showErrorMessage="1" sqref="F3464" xr:uid="{00000000-0002-0000-0100-0000570D0000}">
      <formula1>INDIRECT($E2)</formula1>
    </dataValidation>
    <dataValidation type="list" allowBlank="1" showInputMessage="1" showErrorMessage="1" sqref="F3465" xr:uid="{00000000-0002-0000-0100-0000580D0000}">
      <formula1>INDIRECT($E2)</formula1>
    </dataValidation>
    <dataValidation type="list" allowBlank="1" showInputMessage="1" showErrorMessage="1" sqref="F3466" xr:uid="{00000000-0002-0000-0100-0000590D0000}">
      <formula1>INDIRECT($E2)</formula1>
    </dataValidation>
    <dataValidation type="list" allowBlank="1" showInputMessage="1" showErrorMessage="1" sqref="F3467" xr:uid="{00000000-0002-0000-0100-00005A0D0000}">
      <formula1>INDIRECT($E2)</formula1>
    </dataValidation>
    <dataValidation type="list" allowBlank="1" showInputMessage="1" showErrorMessage="1" sqref="F3468" xr:uid="{00000000-0002-0000-0100-00005B0D0000}">
      <formula1>INDIRECT($E2)</formula1>
    </dataValidation>
    <dataValidation type="list" allowBlank="1" showInputMessage="1" showErrorMessage="1" sqref="F3469" xr:uid="{00000000-0002-0000-0100-00005C0D0000}">
      <formula1>INDIRECT($E2)</formula1>
    </dataValidation>
    <dataValidation type="list" allowBlank="1" showInputMessage="1" showErrorMessage="1" sqref="F3470" xr:uid="{00000000-0002-0000-0100-00005D0D0000}">
      <formula1>INDIRECT($E2)</formula1>
    </dataValidation>
    <dataValidation type="list" allowBlank="1" showInputMessage="1" showErrorMessage="1" sqref="F3471" xr:uid="{00000000-0002-0000-0100-00005E0D0000}">
      <formula1>INDIRECT($E2)</formula1>
    </dataValidation>
    <dataValidation type="list" allowBlank="1" showInputMessage="1" showErrorMessage="1" sqref="F3472" xr:uid="{00000000-0002-0000-0100-00005F0D0000}">
      <formula1>INDIRECT($E2)</formula1>
    </dataValidation>
    <dataValidation type="list" allowBlank="1" showInputMessage="1" showErrorMessage="1" sqref="F3473" xr:uid="{00000000-0002-0000-0100-0000600D0000}">
      <formula1>INDIRECT($E2)</formula1>
    </dataValidation>
    <dataValidation type="list" allowBlank="1" showInputMessage="1" showErrorMessage="1" sqref="F3474" xr:uid="{00000000-0002-0000-0100-0000610D0000}">
      <formula1>INDIRECT($E2)</formula1>
    </dataValidation>
    <dataValidation type="list" allowBlank="1" showInputMessage="1" showErrorMessage="1" sqref="F3475" xr:uid="{00000000-0002-0000-0100-0000620D0000}">
      <formula1>INDIRECT($E2)</formula1>
    </dataValidation>
    <dataValidation type="list" allowBlank="1" showInputMessage="1" showErrorMessage="1" sqref="F3476" xr:uid="{00000000-0002-0000-0100-0000630D0000}">
      <formula1>INDIRECT($E2)</formula1>
    </dataValidation>
    <dataValidation type="list" allowBlank="1" showInputMessage="1" showErrorMessage="1" sqref="F3477" xr:uid="{00000000-0002-0000-0100-0000640D0000}">
      <formula1>INDIRECT($E2)</formula1>
    </dataValidation>
    <dataValidation type="list" allowBlank="1" showInputMessage="1" showErrorMessage="1" sqref="F3478" xr:uid="{00000000-0002-0000-0100-0000650D0000}">
      <formula1>INDIRECT($E2)</formula1>
    </dataValidation>
    <dataValidation type="list" allowBlank="1" showInputMessage="1" showErrorMessage="1" sqref="F3479" xr:uid="{00000000-0002-0000-0100-0000660D0000}">
      <formula1>INDIRECT($E2)</formula1>
    </dataValidation>
    <dataValidation type="list" allowBlank="1" showInputMessage="1" showErrorMessage="1" sqref="F3480" xr:uid="{00000000-0002-0000-0100-0000670D0000}">
      <formula1>INDIRECT($E2)</formula1>
    </dataValidation>
    <dataValidation type="list" allowBlank="1" showInputMessage="1" showErrorMessage="1" sqref="F3481" xr:uid="{00000000-0002-0000-0100-0000680D0000}">
      <formula1>INDIRECT($E2)</formula1>
    </dataValidation>
    <dataValidation type="list" allowBlank="1" showInputMessage="1" showErrorMessage="1" sqref="F3482" xr:uid="{00000000-0002-0000-0100-0000690D0000}">
      <formula1>INDIRECT($E2)</formula1>
    </dataValidation>
    <dataValidation type="list" allowBlank="1" showInputMessage="1" showErrorMessage="1" sqref="F3483" xr:uid="{00000000-0002-0000-0100-00006A0D0000}">
      <formula1>INDIRECT($E2)</formula1>
    </dataValidation>
    <dataValidation type="list" allowBlank="1" showInputMessage="1" showErrorMessage="1" sqref="F3484" xr:uid="{00000000-0002-0000-0100-00006B0D0000}">
      <formula1>INDIRECT($E2)</formula1>
    </dataValidation>
    <dataValidation type="list" allowBlank="1" showInputMessage="1" showErrorMessage="1" sqref="F3485" xr:uid="{00000000-0002-0000-0100-00006C0D0000}">
      <formula1>INDIRECT($E2)</formula1>
    </dataValidation>
    <dataValidation type="list" allowBlank="1" showInputMessage="1" showErrorMessage="1" sqref="F3486" xr:uid="{00000000-0002-0000-0100-00006D0D0000}">
      <formula1>INDIRECT($E2)</formula1>
    </dataValidation>
    <dataValidation type="list" allowBlank="1" showInputMessage="1" showErrorMessage="1" sqref="F3487" xr:uid="{00000000-0002-0000-0100-00006E0D0000}">
      <formula1>INDIRECT($E2)</formula1>
    </dataValidation>
    <dataValidation type="list" allowBlank="1" showInputMessage="1" showErrorMessage="1" sqref="F3488" xr:uid="{00000000-0002-0000-0100-00006F0D0000}">
      <formula1>INDIRECT($E2)</formula1>
    </dataValidation>
    <dataValidation type="list" allowBlank="1" showInputMessage="1" showErrorMessage="1" sqref="F3489" xr:uid="{00000000-0002-0000-0100-0000700D0000}">
      <formula1>INDIRECT($E2)</formula1>
    </dataValidation>
    <dataValidation type="list" allowBlank="1" showInputMessage="1" showErrorMessage="1" sqref="F3490" xr:uid="{00000000-0002-0000-0100-0000710D0000}">
      <formula1>INDIRECT($E2)</formula1>
    </dataValidation>
    <dataValidation type="list" allowBlank="1" showInputMessage="1" showErrorMessage="1" sqref="F3491" xr:uid="{00000000-0002-0000-0100-0000720D0000}">
      <formula1>INDIRECT($E2)</formula1>
    </dataValidation>
    <dataValidation type="list" allowBlank="1" showInputMessage="1" showErrorMessage="1" sqref="F3492" xr:uid="{00000000-0002-0000-0100-0000730D0000}">
      <formula1>INDIRECT($E2)</formula1>
    </dataValidation>
    <dataValidation type="list" allowBlank="1" showInputMessage="1" showErrorMessage="1" sqref="F3493" xr:uid="{00000000-0002-0000-0100-0000740D0000}">
      <formula1>INDIRECT($E2)</formula1>
    </dataValidation>
    <dataValidation type="list" allowBlank="1" showInputMessage="1" showErrorMessage="1" sqref="F3494" xr:uid="{00000000-0002-0000-0100-0000750D0000}">
      <formula1>INDIRECT($E2)</formula1>
    </dataValidation>
    <dataValidation type="list" allowBlank="1" showInputMessage="1" showErrorMessage="1" sqref="F3495" xr:uid="{00000000-0002-0000-0100-0000760D0000}">
      <formula1>INDIRECT($E2)</formula1>
    </dataValidation>
    <dataValidation type="list" allowBlank="1" showInputMessage="1" showErrorMessage="1" sqref="F3496" xr:uid="{00000000-0002-0000-0100-0000770D0000}">
      <formula1>INDIRECT($E2)</formula1>
    </dataValidation>
    <dataValidation type="list" allowBlank="1" showInputMessage="1" showErrorMessage="1" sqref="F3497" xr:uid="{00000000-0002-0000-0100-0000780D0000}">
      <formula1>INDIRECT($E2)</formula1>
    </dataValidation>
    <dataValidation type="list" allowBlank="1" showInputMessage="1" showErrorMessage="1" sqref="F3498" xr:uid="{00000000-0002-0000-0100-0000790D0000}">
      <formula1>INDIRECT($E2)</formula1>
    </dataValidation>
    <dataValidation type="list" allowBlank="1" showInputMessage="1" showErrorMessage="1" sqref="F3499" xr:uid="{00000000-0002-0000-0100-00007A0D0000}">
      <formula1>INDIRECT($E2)</formula1>
    </dataValidation>
    <dataValidation type="list" allowBlank="1" showInputMessage="1" showErrorMessage="1" sqref="F3500" xr:uid="{00000000-0002-0000-0100-00007B0D0000}">
      <formula1>INDIRECT($E2)</formula1>
    </dataValidation>
    <dataValidation type="list" allowBlank="1" showInputMessage="1" showErrorMessage="1" sqref="F3501" xr:uid="{00000000-0002-0000-0100-00007C0D0000}">
      <formula1>INDIRECT($E2)</formula1>
    </dataValidation>
    <dataValidation type="list" allowBlank="1" showInputMessage="1" showErrorMessage="1" sqref="F3502" xr:uid="{00000000-0002-0000-0100-00007D0D0000}">
      <formula1>INDIRECT($E2)</formula1>
    </dataValidation>
    <dataValidation type="list" allowBlank="1" showInputMessage="1" showErrorMessage="1" sqref="F3503" xr:uid="{00000000-0002-0000-0100-00007E0D0000}">
      <formula1>INDIRECT($E2)</formula1>
    </dataValidation>
    <dataValidation type="list" allowBlank="1" showInputMessage="1" showErrorMessage="1" sqref="F3504" xr:uid="{00000000-0002-0000-0100-00007F0D0000}">
      <formula1>INDIRECT($E2)</formula1>
    </dataValidation>
    <dataValidation type="list" allowBlank="1" showInputMessage="1" showErrorMessage="1" sqref="F3505" xr:uid="{00000000-0002-0000-0100-0000800D0000}">
      <formula1>INDIRECT($E2)</formula1>
    </dataValidation>
    <dataValidation type="list" allowBlank="1" showInputMessage="1" showErrorMessage="1" sqref="F3506" xr:uid="{00000000-0002-0000-0100-0000810D0000}">
      <formula1>INDIRECT($E2)</formula1>
    </dataValidation>
    <dataValidation type="list" allowBlank="1" showInputMessage="1" showErrorMessage="1" sqref="F3507" xr:uid="{00000000-0002-0000-0100-0000820D0000}">
      <formula1>INDIRECT($E2)</formula1>
    </dataValidation>
    <dataValidation type="list" allowBlank="1" showInputMessage="1" showErrorMessage="1" sqref="F3508" xr:uid="{00000000-0002-0000-0100-0000830D0000}">
      <formula1>INDIRECT($E2)</formula1>
    </dataValidation>
    <dataValidation type="list" allowBlank="1" showInputMessage="1" showErrorMessage="1" sqref="F3509" xr:uid="{00000000-0002-0000-0100-0000840D0000}">
      <formula1>INDIRECT($E2)</formula1>
    </dataValidation>
    <dataValidation type="list" allowBlank="1" showInputMessage="1" showErrorMessage="1" sqref="F3510" xr:uid="{00000000-0002-0000-0100-0000850D0000}">
      <formula1>INDIRECT($E2)</formula1>
    </dataValidation>
    <dataValidation type="list" allowBlank="1" showInputMessage="1" showErrorMessage="1" sqref="F3511" xr:uid="{00000000-0002-0000-0100-0000860D0000}">
      <formula1>INDIRECT($E2)</formula1>
    </dataValidation>
    <dataValidation type="list" allowBlank="1" showInputMessage="1" showErrorMessage="1" sqref="F3512" xr:uid="{00000000-0002-0000-0100-0000870D0000}">
      <formula1>INDIRECT($E2)</formula1>
    </dataValidation>
    <dataValidation type="list" allowBlank="1" showInputMessage="1" showErrorMessage="1" sqref="F3513" xr:uid="{00000000-0002-0000-0100-0000880D0000}">
      <formula1>INDIRECT($E2)</formula1>
    </dataValidation>
    <dataValidation type="list" allowBlank="1" showInputMessage="1" showErrorMessage="1" sqref="F3514" xr:uid="{00000000-0002-0000-0100-0000890D0000}">
      <formula1>INDIRECT($E2)</formula1>
    </dataValidation>
    <dataValidation type="list" allowBlank="1" showInputMessage="1" showErrorMessage="1" sqref="F3515" xr:uid="{00000000-0002-0000-0100-00008A0D0000}">
      <formula1>INDIRECT($E2)</formula1>
    </dataValidation>
    <dataValidation type="list" allowBlank="1" showInputMessage="1" showErrorMessage="1" sqref="F3516" xr:uid="{00000000-0002-0000-0100-00008B0D0000}">
      <formula1>INDIRECT($E2)</formula1>
    </dataValidation>
    <dataValidation type="list" allowBlank="1" showInputMessage="1" showErrorMessage="1" sqref="F3517" xr:uid="{00000000-0002-0000-0100-00008C0D0000}">
      <formula1>INDIRECT($E2)</formula1>
    </dataValidation>
    <dataValidation type="list" allowBlank="1" showInputMessage="1" showErrorMessage="1" sqref="F3518" xr:uid="{00000000-0002-0000-0100-00008D0D0000}">
      <formula1>INDIRECT($E2)</formula1>
    </dataValidation>
    <dataValidation type="list" allowBlank="1" showInputMessage="1" showErrorMessage="1" sqref="F3519" xr:uid="{00000000-0002-0000-0100-00008E0D0000}">
      <formula1>INDIRECT($E2)</formula1>
    </dataValidation>
    <dataValidation type="list" allowBlank="1" showInputMessage="1" showErrorMessage="1" sqref="F3520" xr:uid="{00000000-0002-0000-0100-00008F0D0000}">
      <formula1>INDIRECT($E2)</formula1>
    </dataValidation>
    <dataValidation type="list" allowBlank="1" showInputMessage="1" showErrorMessage="1" sqref="F3521" xr:uid="{00000000-0002-0000-0100-0000900D0000}">
      <formula1>INDIRECT($E2)</formula1>
    </dataValidation>
    <dataValidation type="list" allowBlank="1" showInputMessage="1" showErrorMessage="1" sqref="F3522" xr:uid="{00000000-0002-0000-0100-0000910D0000}">
      <formula1>INDIRECT($E2)</formula1>
    </dataValidation>
    <dataValidation type="list" allowBlank="1" showInputMessage="1" showErrorMessage="1" sqref="F3523" xr:uid="{00000000-0002-0000-0100-0000920D0000}">
      <formula1>INDIRECT($E2)</formula1>
    </dataValidation>
    <dataValidation type="list" allowBlank="1" showInputMessage="1" showErrorMessage="1" sqref="F3524" xr:uid="{00000000-0002-0000-0100-0000930D0000}">
      <formula1>INDIRECT($E2)</formula1>
    </dataValidation>
    <dataValidation type="list" allowBlank="1" showInputMessage="1" showErrorMessage="1" sqref="F3525" xr:uid="{00000000-0002-0000-0100-0000940D0000}">
      <formula1>INDIRECT($E2)</formula1>
    </dataValidation>
    <dataValidation type="list" allowBlank="1" showInputMessage="1" showErrorMessage="1" sqref="F3526" xr:uid="{00000000-0002-0000-0100-0000950D0000}">
      <formula1>INDIRECT($E2)</formula1>
    </dataValidation>
    <dataValidation type="list" allowBlank="1" showInputMessage="1" showErrorMessage="1" sqref="F3527" xr:uid="{00000000-0002-0000-0100-0000960D0000}">
      <formula1>INDIRECT($E2)</formula1>
    </dataValidation>
    <dataValidation type="list" allowBlank="1" showInputMessage="1" showErrorMessage="1" sqref="F3528" xr:uid="{00000000-0002-0000-0100-0000970D0000}">
      <formula1>INDIRECT($E2)</formula1>
    </dataValidation>
    <dataValidation type="list" allowBlank="1" showInputMessage="1" showErrorMessage="1" sqref="F3529" xr:uid="{00000000-0002-0000-0100-0000980D0000}">
      <formula1>INDIRECT($E2)</formula1>
    </dataValidation>
    <dataValidation type="list" allowBlank="1" showInputMessage="1" showErrorMessage="1" sqref="F3530" xr:uid="{00000000-0002-0000-0100-0000990D0000}">
      <formula1>INDIRECT($E2)</formula1>
    </dataValidation>
    <dataValidation type="list" allowBlank="1" showInputMessage="1" showErrorMessage="1" sqref="F3531" xr:uid="{00000000-0002-0000-0100-00009A0D0000}">
      <formula1>INDIRECT($E2)</formula1>
    </dataValidation>
    <dataValidation type="list" allowBlank="1" showInputMessage="1" showErrorMessage="1" sqref="F3532" xr:uid="{00000000-0002-0000-0100-00009B0D0000}">
      <formula1>INDIRECT($E2)</formula1>
    </dataValidation>
    <dataValidation type="list" allowBlank="1" showInputMessage="1" showErrorMessage="1" sqref="F3533" xr:uid="{00000000-0002-0000-0100-00009C0D0000}">
      <formula1>INDIRECT($E2)</formula1>
    </dataValidation>
    <dataValidation type="list" allowBlank="1" showInputMessage="1" showErrorMessage="1" sqref="F3534" xr:uid="{00000000-0002-0000-0100-00009D0D0000}">
      <formula1>INDIRECT($E2)</formula1>
    </dataValidation>
    <dataValidation type="list" allowBlank="1" showInputMessage="1" showErrorMessage="1" sqref="F3535" xr:uid="{00000000-0002-0000-0100-00009E0D0000}">
      <formula1>INDIRECT($E2)</formula1>
    </dataValidation>
    <dataValidation type="list" allowBlank="1" showInputMessage="1" showErrorMessage="1" sqref="F3536" xr:uid="{00000000-0002-0000-0100-00009F0D0000}">
      <formula1>INDIRECT($E2)</formula1>
    </dataValidation>
    <dataValidation type="list" allowBlank="1" showInputMessage="1" showErrorMessage="1" sqref="F3537" xr:uid="{00000000-0002-0000-0100-0000A00D0000}">
      <formula1>INDIRECT($E2)</formula1>
    </dataValidation>
    <dataValidation type="list" allowBlank="1" showInputMessage="1" showErrorMessage="1" sqref="F3538" xr:uid="{00000000-0002-0000-0100-0000A10D0000}">
      <formula1>INDIRECT($E2)</formula1>
    </dataValidation>
    <dataValidation type="list" allowBlank="1" showInputMessage="1" showErrorMessage="1" sqref="F3539" xr:uid="{00000000-0002-0000-0100-0000A20D0000}">
      <formula1>INDIRECT($E2)</formula1>
    </dataValidation>
    <dataValidation type="list" allowBlank="1" showInputMessage="1" showErrorMessage="1" sqref="F3540" xr:uid="{00000000-0002-0000-0100-0000A30D0000}">
      <formula1>INDIRECT($E2)</formula1>
    </dataValidation>
    <dataValidation type="list" allowBlank="1" showInputMessage="1" showErrorMessage="1" sqref="F3541" xr:uid="{00000000-0002-0000-0100-0000A40D0000}">
      <formula1>INDIRECT($E2)</formula1>
    </dataValidation>
    <dataValidation type="list" allowBlank="1" showInputMessage="1" showErrorMessage="1" sqref="F3542" xr:uid="{00000000-0002-0000-0100-0000A50D0000}">
      <formula1>INDIRECT($E2)</formula1>
    </dataValidation>
    <dataValidation type="list" allowBlank="1" showInputMessage="1" showErrorMessage="1" sqref="F3543" xr:uid="{00000000-0002-0000-0100-0000A60D0000}">
      <formula1>INDIRECT($E2)</formula1>
    </dataValidation>
    <dataValidation type="list" allowBlank="1" showInputMessage="1" showErrorMessage="1" sqref="F3544" xr:uid="{00000000-0002-0000-0100-0000A70D0000}">
      <formula1>INDIRECT($E2)</formula1>
    </dataValidation>
    <dataValidation type="list" allowBlank="1" showInputMessage="1" showErrorMessage="1" sqref="F3545" xr:uid="{00000000-0002-0000-0100-0000A80D0000}">
      <formula1>INDIRECT($E2)</formula1>
    </dataValidation>
    <dataValidation type="list" allowBlank="1" showInputMessage="1" showErrorMessage="1" sqref="F3546" xr:uid="{00000000-0002-0000-0100-0000A90D0000}">
      <formula1>INDIRECT($E2)</formula1>
    </dataValidation>
    <dataValidation type="list" allowBlank="1" showInputMessage="1" showErrorMessage="1" sqref="F3547" xr:uid="{00000000-0002-0000-0100-0000AA0D0000}">
      <formula1>INDIRECT($E2)</formula1>
    </dataValidation>
    <dataValidation type="list" allowBlank="1" showInputMessage="1" showErrorMessage="1" sqref="F3548" xr:uid="{00000000-0002-0000-0100-0000AB0D0000}">
      <formula1>INDIRECT($E2)</formula1>
    </dataValidation>
    <dataValidation type="list" allowBlank="1" showInputMessage="1" showErrorMessage="1" sqref="F3549" xr:uid="{00000000-0002-0000-0100-0000AC0D0000}">
      <formula1>INDIRECT($E2)</formula1>
    </dataValidation>
    <dataValidation type="list" allowBlank="1" showInputMessage="1" showErrorMessage="1" sqref="F3550" xr:uid="{00000000-0002-0000-0100-0000AD0D0000}">
      <formula1>INDIRECT($E2)</formula1>
    </dataValidation>
    <dataValidation type="list" allowBlank="1" showInputMessage="1" showErrorMessage="1" sqref="F3551" xr:uid="{00000000-0002-0000-0100-0000AE0D0000}">
      <formula1>INDIRECT($E2)</formula1>
    </dataValidation>
    <dataValidation type="list" allowBlank="1" showInputMessage="1" showErrorMessage="1" sqref="F3552" xr:uid="{00000000-0002-0000-0100-0000AF0D0000}">
      <formula1>INDIRECT($E2)</formula1>
    </dataValidation>
    <dataValidation type="list" allowBlank="1" showInputMessage="1" showErrorMessage="1" sqref="F3553" xr:uid="{00000000-0002-0000-0100-0000B00D0000}">
      <formula1>INDIRECT($E2)</formula1>
    </dataValidation>
    <dataValidation type="list" allowBlank="1" showInputMessage="1" showErrorMessage="1" sqref="F3554" xr:uid="{00000000-0002-0000-0100-0000B10D0000}">
      <formula1>INDIRECT($E2)</formula1>
    </dataValidation>
    <dataValidation type="list" allowBlank="1" showInputMessage="1" showErrorMessage="1" sqref="F3555" xr:uid="{00000000-0002-0000-0100-0000B20D0000}">
      <formula1>INDIRECT($E2)</formula1>
    </dataValidation>
    <dataValidation type="list" allowBlank="1" showInputMessage="1" showErrorMessage="1" sqref="F3556" xr:uid="{00000000-0002-0000-0100-0000B30D0000}">
      <formula1>INDIRECT($E2)</formula1>
    </dataValidation>
    <dataValidation type="list" allowBlank="1" showInputMessage="1" showErrorMessage="1" sqref="F3557" xr:uid="{00000000-0002-0000-0100-0000B40D0000}">
      <formula1>INDIRECT($E2)</formula1>
    </dataValidation>
    <dataValidation type="list" allowBlank="1" showInputMessage="1" showErrorMessage="1" sqref="F3558" xr:uid="{00000000-0002-0000-0100-0000B50D0000}">
      <formula1>INDIRECT($E2)</formula1>
    </dataValidation>
    <dataValidation type="list" allowBlank="1" showInputMessage="1" showErrorMessage="1" sqref="F3559" xr:uid="{00000000-0002-0000-0100-0000B60D0000}">
      <formula1>INDIRECT($E2)</formula1>
    </dataValidation>
    <dataValidation type="list" allowBlank="1" showInputMessage="1" showErrorMessage="1" sqref="F3560" xr:uid="{00000000-0002-0000-0100-0000B70D0000}">
      <formula1>INDIRECT($E2)</formula1>
    </dataValidation>
    <dataValidation type="list" allowBlank="1" showInputMessage="1" showErrorMessage="1" sqref="F3561" xr:uid="{00000000-0002-0000-0100-0000B80D0000}">
      <formula1>INDIRECT($E2)</formula1>
    </dataValidation>
    <dataValidation type="list" allowBlank="1" showInputMessage="1" showErrorMessage="1" sqref="F3562" xr:uid="{00000000-0002-0000-0100-0000B90D0000}">
      <formula1>INDIRECT($E2)</formula1>
    </dataValidation>
    <dataValidation type="list" allowBlank="1" showInputMessage="1" showErrorMessage="1" sqref="F3563" xr:uid="{00000000-0002-0000-0100-0000BA0D0000}">
      <formula1>INDIRECT($E2)</formula1>
    </dataValidation>
    <dataValidation type="list" allowBlank="1" showInputMessage="1" showErrorMessage="1" sqref="F3564" xr:uid="{00000000-0002-0000-0100-0000BB0D0000}">
      <formula1>INDIRECT($E2)</formula1>
    </dataValidation>
    <dataValidation type="list" allowBlank="1" showInputMessage="1" showErrorMessage="1" sqref="F3565" xr:uid="{00000000-0002-0000-0100-0000BC0D0000}">
      <formula1>INDIRECT($E2)</formula1>
    </dataValidation>
    <dataValidation type="list" allowBlank="1" showInputMessage="1" showErrorMessage="1" sqref="F3566" xr:uid="{00000000-0002-0000-0100-0000BD0D0000}">
      <formula1>INDIRECT($E2)</formula1>
    </dataValidation>
    <dataValidation type="list" allowBlank="1" showInputMessage="1" showErrorMessage="1" sqref="F3567" xr:uid="{00000000-0002-0000-0100-0000BE0D0000}">
      <formula1>INDIRECT($E2)</formula1>
    </dataValidation>
    <dataValidation type="list" allowBlank="1" showInputMessage="1" showErrorMessage="1" sqref="F3568" xr:uid="{00000000-0002-0000-0100-0000BF0D0000}">
      <formula1>INDIRECT($E2)</formula1>
    </dataValidation>
    <dataValidation type="list" allowBlank="1" showInputMessage="1" showErrorMessage="1" sqref="F3569" xr:uid="{00000000-0002-0000-0100-0000C00D0000}">
      <formula1>INDIRECT($E2)</formula1>
    </dataValidation>
    <dataValidation type="list" allowBlank="1" showInputMessage="1" showErrorMessage="1" sqref="F3570" xr:uid="{00000000-0002-0000-0100-0000C10D0000}">
      <formula1>INDIRECT($E2)</formula1>
    </dataValidation>
    <dataValidation type="list" allowBlank="1" showInputMessage="1" showErrorMessage="1" sqref="F3571" xr:uid="{00000000-0002-0000-0100-0000C20D0000}">
      <formula1>INDIRECT($E2)</formula1>
    </dataValidation>
    <dataValidation type="list" allowBlank="1" showInputMessage="1" showErrorMessage="1" sqref="F3572" xr:uid="{00000000-0002-0000-0100-0000C30D0000}">
      <formula1>INDIRECT($E2)</formula1>
    </dataValidation>
    <dataValidation type="list" allowBlank="1" showInputMessage="1" showErrorMessage="1" sqref="F3573" xr:uid="{00000000-0002-0000-0100-0000C40D0000}">
      <formula1>INDIRECT($E2)</formula1>
    </dataValidation>
    <dataValidation type="list" allowBlank="1" showInputMessage="1" showErrorMessage="1" sqref="F3574" xr:uid="{00000000-0002-0000-0100-0000C50D0000}">
      <formula1>INDIRECT($E2)</formula1>
    </dataValidation>
    <dataValidation type="list" allowBlank="1" showInputMessage="1" showErrorMessage="1" sqref="F3575" xr:uid="{00000000-0002-0000-0100-0000C60D0000}">
      <formula1>INDIRECT($E2)</formula1>
    </dataValidation>
    <dataValidation type="list" allowBlank="1" showInputMessage="1" showErrorMessage="1" sqref="F3576" xr:uid="{00000000-0002-0000-0100-0000C70D0000}">
      <formula1>INDIRECT($E2)</formula1>
    </dataValidation>
    <dataValidation type="list" allowBlank="1" showInputMessage="1" showErrorMessage="1" sqref="F3577" xr:uid="{00000000-0002-0000-0100-0000C80D0000}">
      <formula1>INDIRECT($E2)</formula1>
    </dataValidation>
    <dataValidation type="list" allowBlank="1" showInputMessage="1" showErrorMessage="1" sqref="F3578" xr:uid="{00000000-0002-0000-0100-0000C90D0000}">
      <formula1>INDIRECT($E2)</formula1>
    </dataValidation>
    <dataValidation type="list" allowBlank="1" showInputMessage="1" showErrorMessage="1" sqref="F3579" xr:uid="{00000000-0002-0000-0100-0000CA0D0000}">
      <formula1>INDIRECT($E2)</formula1>
    </dataValidation>
    <dataValidation type="list" allowBlank="1" showInputMessage="1" showErrorMessage="1" sqref="F3580" xr:uid="{00000000-0002-0000-0100-0000CB0D0000}">
      <formula1>INDIRECT($E2)</formula1>
    </dataValidation>
    <dataValidation type="list" allowBlank="1" showInputMessage="1" showErrorMessage="1" sqref="F3581" xr:uid="{00000000-0002-0000-0100-0000CC0D0000}">
      <formula1>INDIRECT($E2)</formula1>
    </dataValidation>
    <dataValidation type="list" allowBlank="1" showInputMessage="1" showErrorMessage="1" sqref="F3582" xr:uid="{00000000-0002-0000-0100-0000CD0D0000}">
      <formula1>INDIRECT($E2)</formula1>
    </dataValidation>
    <dataValidation type="list" allowBlank="1" showInputMessage="1" showErrorMessage="1" sqref="F3583" xr:uid="{00000000-0002-0000-0100-0000CE0D0000}">
      <formula1>INDIRECT($E2)</formula1>
    </dataValidation>
    <dataValidation type="list" allowBlank="1" showInputMessage="1" showErrorMessage="1" sqref="F3584" xr:uid="{00000000-0002-0000-0100-0000CF0D0000}">
      <formula1>INDIRECT($E2)</formula1>
    </dataValidation>
    <dataValidation type="list" allowBlank="1" showInputMessage="1" showErrorMessage="1" sqref="F3585" xr:uid="{00000000-0002-0000-0100-0000D00D0000}">
      <formula1>INDIRECT($E2)</formula1>
    </dataValidation>
    <dataValidation type="list" allowBlank="1" showInputMessage="1" showErrorMessage="1" sqref="F3586" xr:uid="{00000000-0002-0000-0100-0000D10D0000}">
      <formula1>INDIRECT($E2)</formula1>
    </dataValidation>
    <dataValidation type="list" allowBlank="1" showInputMessage="1" showErrorMessage="1" sqref="F3587" xr:uid="{00000000-0002-0000-0100-0000D20D0000}">
      <formula1>INDIRECT($E2)</formula1>
    </dataValidation>
    <dataValidation type="list" allowBlank="1" showInputMessage="1" showErrorMessage="1" sqref="F3588" xr:uid="{00000000-0002-0000-0100-0000D30D0000}">
      <formula1>INDIRECT($E2)</formula1>
    </dataValidation>
    <dataValidation type="list" allowBlank="1" showInputMessage="1" showErrorMessage="1" sqref="F3589" xr:uid="{00000000-0002-0000-0100-0000D40D0000}">
      <formula1>INDIRECT($E2)</formula1>
    </dataValidation>
    <dataValidation type="list" allowBlank="1" showInputMessage="1" showErrorMessage="1" sqref="F3590" xr:uid="{00000000-0002-0000-0100-0000D50D0000}">
      <formula1>INDIRECT($E2)</formula1>
    </dataValidation>
    <dataValidation type="list" allowBlank="1" showInputMessage="1" showErrorMessage="1" sqref="F3591" xr:uid="{00000000-0002-0000-0100-0000D60D0000}">
      <formula1>INDIRECT($E2)</formula1>
    </dataValidation>
    <dataValidation type="list" allowBlank="1" showInputMessage="1" showErrorMessage="1" sqref="F3592" xr:uid="{00000000-0002-0000-0100-0000D70D0000}">
      <formula1>INDIRECT($E2)</formula1>
    </dataValidation>
    <dataValidation type="list" allowBlank="1" showInputMessage="1" showErrorMessage="1" sqref="F3593" xr:uid="{00000000-0002-0000-0100-0000D80D0000}">
      <formula1>INDIRECT($E2)</formula1>
    </dataValidation>
    <dataValidation type="list" allowBlank="1" showInputMessage="1" showErrorMessage="1" sqref="F3594" xr:uid="{00000000-0002-0000-0100-0000D90D0000}">
      <formula1>INDIRECT($E2)</formula1>
    </dataValidation>
    <dataValidation type="list" allowBlank="1" showInputMessage="1" showErrorMessage="1" sqref="F3595" xr:uid="{00000000-0002-0000-0100-0000DA0D0000}">
      <formula1>INDIRECT($E2)</formula1>
    </dataValidation>
    <dataValidation type="list" allowBlank="1" showInputMessage="1" showErrorMessage="1" sqref="F3596" xr:uid="{00000000-0002-0000-0100-0000DB0D0000}">
      <formula1>INDIRECT($E2)</formula1>
    </dataValidation>
    <dataValidation type="list" allowBlank="1" showInputMessage="1" showErrorMessage="1" sqref="F3597" xr:uid="{00000000-0002-0000-0100-0000DC0D0000}">
      <formula1>INDIRECT($E2)</formula1>
    </dataValidation>
    <dataValidation type="list" allowBlank="1" showInputMessage="1" showErrorMessage="1" sqref="F3598" xr:uid="{00000000-0002-0000-0100-0000DD0D0000}">
      <formula1>INDIRECT($E2)</formula1>
    </dataValidation>
    <dataValidation type="list" allowBlank="1" showInputMessage="1" showErrorMessage="1" sqref="F3599" xr:uid="{00000000-0002-0000-0100-0000DE0D0000}">
      <formula1>INDIRECT($E2)</formula1>
    </dataValidation>
    <dataValidation type="list" allowBlank="1" showInputMessage="1" showErrorMessage="1" sqref="F3600" xr:uid="{00000000-0002-0000-0100-0000DF0D0000}">
      <formula1>INDIRECT($E2)</formula1>
    </dataValidation>
    <dataValidation type="list" allowBlank="1" showInputMessage="1" showErrorMessage="1" sqref="F3601" xr:uid="{00000000-0002-0000-0100-0000E00D0000}">
      <formula1>INDIRECT($E2)</formula1>
    </dataValidation>
    <dataValidation type="list" allowBlank="1" showInputMessage="1" showErrorMessage="1" sqref="F3602" xr:uid="{00000000-0002-0000-0100-0000E10D0000}">
      <formula1>INDIRECT($E2)</formula1>
    </dataValidation>
    <dataValidation type="list" allowBlank="1" showInputMessage="1" showErrorMessage="1" sqref="F3603" xr:uid="{00000000-0002-0000-0100-0000E20D0000}">
      <formula1>INDIRECT($E2)</formula1>
    </dataValidation>
    <dataValidation type="list" allowBlank="1" showInputMessage="1" showErrorMessage="1" sqref="F3604" xr:uid="{00000000-0002-0000-0100-0000E30D0000}">
      <formula1>INDIRECT($E2)</formula1>
    </dataValidation>
    <dataValidation type="list" allowBlank="1" showInputMessage="1" showErrorMessage="1" sqref="F3605" xr:uid="{00000000-0002-0000-0100-0000E40D0000}">
      <formula1>INDIRECT($E2)</formula1>
    </dataValidation>
    <dataValidation type="list" allowBlank="1" showInputMessage="1" showErrorMessage="1" sqref="F3606" xr:uid="{00000000-0002-0000-0100-0000E50D0000}">
      <formula1>INDIRECT($E2)</formula1>
    </dataValidation>
    <dataValidation type="list" allowBlank="1" showInputMessage="1" showErrorMessage="1" sqref="F3607" xr:uid="{00000000-0002-0000-0100-0000E60D0000}">
      <formula1>INDIRECT($E2)</formula1>
    </dataValidation>
    <dataValidation type="list" allowBlank="1" showInputMessage="1" showErrorMessage="1" sqref="F3608" xr:uid="{00000000-0002-0000-0100-0000E70D0000}">
      <formula1>INDIRECT($E2)</formula1>
    </dataValidation>
    <dataValidation type="list" allowBlank="1" showInputMessage="1" showErrorMessage="1" sqref="F3609" xr:uid="{00000000-0002-0000-0100-0000E80D0000}">
      <formula1>INDIRECT($E2)</formula1>
    </dataValidation>
    <dataValidation type="list" allowBlank="1" showInputMessage="1" showErrorMessage="1" sqref="F3610" xr:uid="{00000000-0002-0000-0100-0000E90D0000}">
      <formula1>INDIRECT($E2)</formula1>
    </dataValidation>
    <dataValidation type="list" allowBlank="1" showInputMessage="1" showErrorMessage="1" sqref="F3611" xr:uid="{00000000-0002-0000-0100-0000EA0D0000}">
      <formula1>INDIRECT($E2)</formula1>
    </dataValidation>
    <dataValidation type="list" allowBlank="1" showInputMessage="1" showErrorMessage="1" sqref="F3612" xr:uid="{00000000-0002-0000-0100-0000EB0D0000}">
      <formula1>INDIRECT($E2)</formula1>
    </dataValidation>
    <dataValidation type="list" allowBlank="1" showInputMessage="1" showErrorMessage="1" sqref="F3613" xr:uid="{00000000-0002-0000-0100-0000EC0D0000}">
      <formula1>INDIRECT($E2)</formula1>
    </dataValidation>
    <dataValidation type="list" allowBlank="1" showInputMessage="1" showErrorMessage="1" sqref="F3614" xr:uid="{00000000-0002-0000-0100-0000ED0D0000}">
      <formula1>INDIRECT($E2)</formula1>
    </dataValidation>
    <dataValidation type="list" allowBlank="1" showInputMessage="1" showErrorMessage="1" sqref="F3615" xr:uid="{00000000-0002-0000-0100-0000EE0D0000}">
      <formula1>INDIRECT($E2)</formula1>
    </dataValidation>
    <dataValidation type="list" allowBlank="1" showInputMessage="1" showErrorMessage="1" sqref="F3616" xr:uid="{00000000-0002-0000-0100-0000EF0D0000}">
      <formula1>INDIRECT($E2)</formula1>
    </dataValidation>
    <dataValidation type="list" allowBlank="1" showInputMessage="1" showErrorMessage="1" sqref="F3617" xr:uid="{00000000-0002-0000-0100-0000F00D0000}">
      <formula1>INDIRECT($E2)</formula1>
    </dataValidation>
    <dataValidation type="list" allowBlank="1" showInputMessage="1" showErrorMessage="1" sqref="F3618" xr:uid="{00000000-0002-0000-0100-0000F10D0000}">
      <formula1>INDIRECT($E2)</formula1>
    </dataValidation>
    <dataValidation type="list" allowBlank="1" showInputMessage="1" showErrorMessage="1" sqref="F3619" xr:uid="{00000000-0002-0000-0100-0000F20D0000}">
      <formula1>INDIRECT($E2)</formula1>
    </dataValidation>
    <dataValidation type="list" allowBlank="1" showInputMessage="1" showErrorMessage="1" sqref="F3620" xr:uid="{00000000-0002-0000-0100-0000F30D0000}">
      <formula1>INDIRECT($E2)</formula1>
    </dataValidation>
    <dataValidation type="list" allowBlank="1" showInputMessage="1" showErrorMessage="1" sqref="F3621" xr:uid="{00000000-0002-0000-0100-0000F40D0000}">
      <formula1>INDIRECT($E2)</formula1>
    </dataValidation>
    <dataValidation type="list" allowBlank="1" showInputMessage="1" showErrorMessage="1" sqref="F3622" xr:uid="{00000000-0002-0000-0100-0000F50D0000}">
      <formula1>INDIRECT($E2)</formula1>
    </dataValidation>
    <dataValidation type="list" allowBlank="1" showInputMessage="1" showErrorMessage="1" sqref="F3623" xr:uid="{00000000-0002-0000-0100-0000F60D0000}">
      <formula1>INDIRECT($E2)</formula1>
    </dataValidation>
    <dataValidation type="list" allowBlank="1" showInputMessage="1" showErrorMessage="1" sqref="F3624" xr:uid="{00000000-0002-0000-0100-0000F70D0000}">
      <formula1>INDIRECT($E2)</formula1>
    </dataValidation>
    <dataValidation type="list" allowBlank="1" showInputMessage="1" showErrorMessage="1" sqref="F3625" xr:uid="{00000000-0002-0000-0100-0000F80D0000}">
      <formula1>INDIRECT($E2)</formula1>
    </dataValidation>
    <dataValidation type="list" allowBlank="1" showInputMessage="1" showErrorMessage="1" sqref="F3626" xr:uid="{00000000-0002-0000-0100-0000F90D0000}">
      <formula1>INDIRECT($E2)</formula1>
    </dataValidation>
    <dataValidation type="list" allowBlank="1" showInputMessage="1" showErrorMessage="1" sqref="F3627" xr:uid="{00000000-0002-0000-0100-0000FA0D0000}">
      <formula1>INDIRECT($E2)</formula1>
    </dataValidation>
    <dataValidation type="list" allowBlank="1" showInputMessage="1" showErrorMessage="1" sqref="F3628" xr:uid="{00000000-0002-0000-0100-0000FB0D0000}">
      <formula1>INDIRECT($E2)</formula1>
    </dataValidation>
    <dataValidation type="list" allowBlank="1" showInputMessage="1" showErrorMessage="1" sqref="F3629" xr:uid="{00000000-0002-0000-0100-0000FC0D0000}">
      <formula1>INDIRECT($E2)</formula1>
    </dataValidation>
    <dataValidation type="list" allowBlank="1" showInputMessage="1" showErrorMessage="1" sqref="F3630" xr:uid="{00000000-0002-0000-0100-0000FD0D0000}">
      <formula1>INDIRECT($E2)</formula1>
    </dataValidation>
    <dataValidation type="list" allowBlank="1" showInputMessage="1" showErrorMessage="1" sqref="F3631" xr:uid="{00000000-0002-0000-0100-0000FE0D0000}">
      <formula1>INDIRECT($E2)</formula1>
    </dataValidation>
    <dataValidation type="list" allowBlank="1" showInputMessage="1" showErrorMessage="1" sqref="F3632" xr:uid="{00000000-0002-0000-0100-0000FF0D0000}">
      <formula1>INDIRECT($E2)</formula1>
    </dataValidation>
    <dataValidation type="list" allowBlank="1" showInputMessage="1" showErrorMessage="1" sqref="F3633" xr:uid="{00000000-0002-0000-0100-0000000E0000}">
      <formula1>INDIRECT($E2)</formula1>
    </dataValidation>
    <dataValidation type="list" allowBlank="1" showInputMessage="1" showErrorMessage="1" sqref="F3634" xr:uid="{00000000-0002-0000-0100-0000010E0000}">
      <formula1>INDIRECT($E2)</formula1>
    </dataValidation>
    <dataValidation type="list" allowBlank="1" showInputMessage="1" showErrorMessage="1" sqref="F3635" xr:uid="{00000000-0002-0000-0100-0000020E0000}">
      <formula1>INDIRECT($E2)</formula1>
    </dataValidation>
    <dataValidation type="list" allowBlank="1" showInputMessage="1" showErrorMessage="1" sqref="F3636" xr:uid="{00000000-0002-0000-0100-0000030E0000}">
      <formula1>INDIRECT($E2)</formula1>
    </dataValidation>
    <dataValidation type="list" allowBlank="1" showInputMessage="1" showErrorMessage="1" sqref="F3637" xr:uid="{00000000-0002-0000-0100-0000040E0000}">
      <formula1>INDIRECT($E2)</formula1>
    </dataValidation>
    <dataValidation type="list" allowBlank="1" showInputMessage="1" showErrorMessage="1" sqref="F3638" xr:uid="{00000000-0002-0000-0100-0000050E0000}">
      <formula1>INDIRECT($E2)</formula1>
    </dataValidation>
    <dataValidation type="list" allowBlank="1" showInputMessage="1" showErrorMessage="1" sqref="F3639" xr:uid="{00000000-0002-0000-0100-0000060E0000}">
      <formula1>INDIRECT($E2)</formula1>
    </dataValidation>
    <dataValidation type="list" allowBlank="1" showInputMessage="1" showErrorMessage="1" sqref="F3640" xr:uid="{00000000-0002-0000-0100-0000070E0000}">
      <formula1>INDIRECT($E2)</formula1>
    </dataValidation>
    <dataValidation type="list" allowBlank="1" showInputMessage="1" showErrorMessage="1" sqref="F3641" xr:uid="{00000000-0002-0000-0100-0000080E0000}">
      <formula1>INDIRECT($E2)</formula1>
    </dataValidation>
    <dataValidation type="list" allowBlank="1" showInputMessage="1" showErrorMessage="1" sqref="F3642" xr:uid="{00000000-0002-0000-0100-0000090E0000}">
      <formula1>INDIRECT($E2)</formula1>
    </dataValidation>
    <dataValidation type="list" allowBlank="1" showInputMessage="1" showErrorMessage="1" sqref="F3643" xr:uid="{00000000-0002-0000-0100-00000A0E0000}">
      <formula1>INDIRECT($E2)</formula1>
    </dataValidation>
    <dataValidation type="list" allowBlank="1" showInputMessage="1" showErrorMessage="1" sqref="F3644" xr:uid="{00000000-0002-0000-0100-00000B0E0000}">
      <formula1>INDIRECT($E2)</formula1>
    </dataValidation>
    <dataValidation type="list" allowBlank="1" showInputMessage="1" showErrorMessage="1" sqref="F3645" xr:uid="{00000000-0002-0000-0100-00000C0E0000}">
      <formula1>INDIRECT($E2)</formula1>
    </dataValidation>
    <dataValidation type="list" allowBlank="1" showInputMessage="1" showErrorMessage="1" sqref="F3646" xr:uid="{00000000-0002-0000-0100-00000D0E0000}">
      <formula1>INDIRECT($E2)</formula1>
    </dataValidation>
    <dataValidation type="list" allowBlank="1" showInputMessage="1" showErrorMessage="1" sqref="F3647" xr:uid="{00000000-0002-0000-0100-00000E0E0000}">
      <formula1>INDIRECT($E2)</formula1>
    </dataValidation>
    <dataValidation type="list" allowBlank="1" showInputMessage="1" showErrorMessage="1" sqref="F3648" xr:uid="{00000000-0002-0000-0100-00000F0E0000}">
      <formula1>INDIRECT($E2)</formula1>
    </dataValidation>
    <dataValidation type="list" allowBlank="1" showInputMessage="1" showErrorMessage="1" sqref="F3649" xr:uid="{00000000-0002-0000-0100-0000100E0000}">
      <formula1>INDIRECT($E2)</formula1>
    </dataValidation>
    <dataValidation type="list" allowBlank="1" showInputMessage="1" showErrorMessage="1" sqref="F3650" xr:uid="{00000000-0002-0000-0100-0000110E0000}">
      <formula1>INDIRECT($E2)</formula1>
    </dataValidation>
    <dataValidation type="list" allowBlank="1" showInputMessage="1" showErrorMessage="1" sqref="F3651" xr:uid="{00000000-0002-0000-0100-0000120E0000}">
      <formula1>INDIRECT($E2)</formula1>
    </dataValidation>
    <dataValidation type="list" allowBlank="1" showInputMessage="1" showErrorMessage="1" sqref="F3652" xr:uid="{00000000-0002-0000-0100-0000130E0000}">
      <formula1>INDIRECT($E2)</formula1>
    </dataValidation>
    <dataValidation type="list" allowBlank="1" showInputMessage="1" showErrorMessage="1" sqref="F3653" xr:uid="{00000000-0002-0000-0100-0000140E0000}">
      <formula1>INDIRECT($E2)</formula1>
    </dataValidation>
    <dataValidation type="list" allowBlank="1" showInputMessage="1" showErrorMessage="1" sqref="F3654" xr:uid="{00000000-0002-0000-0100-0000150E0000}">
      <formula1>INDIRECT($E2)</formula1>
    </dataValidation>
    <dataValidation type="list" allowBlank="1" showInputMessage="1" showErrorMessage="1" sqref="F3655" xr:uid="{00000000-0002-0000-0100-0000160E0000}">
      <formula1>INDIRECT($E2)</formula1>
    </dataValidation>
    <dataValidation type="list" allowBlank="1" showInputMessage="1" showErrorMessage="1" sqref="F3656" xr:uid="{00000000-0002-0000-0100-0000170E0000}">
      <formula1>INDIRECT($E2)</formula1>
    </dataValidation>
    <dataValidation type="list" allowBlank="1" showInputMessage="1" showErrorMessage="1" sqref="F3657" xr:uid="{00000000-0002-0000-0100-0000180E0000}">
      <formula1>INDIRECT($E2)</formula1>
    </dataValidation>
    <dataValidation type="list" allowBlank="1" showInputMessage="1" showErrorMessage="1" sqref="F3658" xr:uid="{00000000-0002-0000-0100-0000190E0000}">
      <formula1>INDIRECT($E2)</formula1>
    </dataValidation>
    <dataValidation type="list" allowBlank="1" showInputMessage="1" showErrorMessage="1" sqref="F3659" xr:uid="{00000000-0002-0000-0100-00001A0E0000}">
      <formula1>INDIRECT($E2)</formula1>
    </dataValidation>
    <dataValidation type="list" allowBlank="1" showInputMessage="1" showErrorMessage="1" sqref="F3660" xr:uid="{00000000-0002-0000-0100-00001B0E0000}">
      <formula1>INDIRECT($E2)</formula1>
    </dataValidation>
    <dataValidation type="list" allowBlank="1" showInputMessage="1" showErrorMessage="1" sqref="F3661" xr:uid="{00000000-0002-0000-0100-00001C0E0000}">
      <formula1>INDIRECT($E2)</formula1>
    </dataValidation>
    <dataValidation type="list" allowBlank="1" showInputMessage="1" showErrorMessage="1" sqref="F3662" xr:uid="{00000000-0002-0000-0100-00001D0E0000}">
      <formula1>INDIRECT($E2)</formula1>
    </dataValidation>
    <dataValidation type="list" allowBlank="1" showInputMessage="1" showErrorMessage="1" sqref="F3663" xr:uid="{00000000-0002-0000-0100-00001E0E0000}">
      <formula1>INDIRECT($E2)</formula1>
    </dataValidation>
    <dataValidation type="list" allowBlank="1" showInputMessage="1" showErrorMessage="1" sqref="F3664" xr:uid="{00000000-0002-0000-0100-00001F0E0000}">
      <formula1>INDIRECT($E2)</formula1>
    </dataValidation>
    <dataValidation type="list" allowBlank="1" showInputMessage="1" showErrorMessage="1" sqref="F3665" xr:uid="{00000000-0002-0000-0100-0000200E0000}">
      <formula1>INDIRECT($E2)</formula1>
    </dataValidation>
    <dataValidation type="list" allowBlank="1" showInputMessage="1" showErrorMessage="1" sqref="F3666" xr:uid="{00000000-0002-0000-0100-0000210E0000}">
      <formula1>INDIRECT($E2)</formula1>
    </dataValidation>
    <dataValidation type="list" allowBlank="1" showInputMessage="1" showErrorMessage="1" sqref="F3667" xr:uid="{00000000-0002-0000-0100-0000220E0000}">
      <formula1>INDIRECT($E2)</formula1>
    </dataValidation>
    <dataValidation type="list" allowBlank="1" showInputMessage="1" showErrorMessage="1" sqref="F3668" xr:uid="{00000000-0002-0000-0100-0000230E0000}">
      <formula1>INDIRECT($E2)</formula1>
    </dataValidation>
    <dataValidation type="list" allowBlank="1" showInputMessage="1" showErrorMessage="1" sqref="F3669" xr:uid="{00000000-0002-0000-0100-0000240E0000}">
      <formula1>INDIRECT($E2)</formula1>
    </dataValidation>
    <dataValidation type="list" allowBlank="1" showInputMessage="1" showErrorMessage="1" sqref="F3670" xr:uid="{00000000-0002-0000-0100-0000250E0000}">
      <formula1>INDIRECT($E2)</formula1>
    </dataValidation>
    <dataValidation type="list" allowBlank="1" showInputMessage="1" showErrorMessage="1" sqref="F3671" xr:uid="{00000000-0002-0000-0100-0000260E0000}">
      <formula1>INDIRECT($E2)</formula1>
    </dataValidation>
    <dataValidation type="list" allowBlank="1" showInputMessage="1" showErrorMessage="1" sqref="F3672" xr:uid="{00000000-0002-0000-0100-0000270E0000}">
      <formula1>INDIRECT($E2)</formula1>
    </dataValidation>
    <dataValidation type="list" allowBlank="1" showInputMessage="1" showErrorMessage="1" sqref="F3673" xr:uid="{00000000-0002-0000-0100-0000280E0000}">
      <formula1>INDIRECT($E2)</formula1>
    </dataValidation>
    <dataValidation type="list" allowBlank="1" showInputMessage="1" showErrorMessage="1" sqref="F3674" xr:uid="{00000000-0002-0000-0100-0000290E0000}">
      <formula1>INDIRECT($E2)</formula1>
    </dataValidation>
    <dataValidation type="list" allowBlank="1" showInputMessage="1" showErrorMessage="1" sqref="F3675" xr:uid="{00000000-0002-0000-0100-00002A0E0000}">
      <formula1>INDIRECT($E2)</formula1>
    </dataValidation>
    <dataValidation type="list" allowBlank="1" showInputMessage="1" showErrorMessage="1" sqref="F3676" xr:uid="{00000000-0002-0000-0100-00002B0E0000}">
      <formula1>INDIRECT($E2)</formula1>
    </dataValidation>
    <dataValidation type="list" allowBlank="1" showInputMessage="1" showErrorMessage="1" sqref="F3677" xr:uid="{00000000-0002-0000-0100-00002C0E0000}">
      <formula1>INDIRECT($E2)</formula1>
    </dataValidation>
    <dataValidation type="list" allowBlank="1" showInputMessage="1" showErrorMessage="1" sqref="F3678" xr:uid="{00000000-0002-0000-0100-00002D0E0000}">
      <formula1>INDIRECT($E2)</formula1>
    </dataValidation>
    <dataValidation type="list" allowBlank="1" showInputMessage="1" showErrorMessage="1" sqref="F3679" xr:uid="{00000000-0002-0000-0100-00002E0E0000}">
      <formula1>INDIRECT($E2)</formula1>
    </dataValidation>
    <dataValidation type="list" allowBlank="1" showInputMessage="1" showErrorMessage="1" sqref="F3680" xr:uid="{00000000-0002-0000-0100-00002F0E0000}">
      <formula1>INDIRECT($E2)</formula1>
    </dataValidation>
    <dataValidation type="list" allowBlank="1" showInputMessage="1" showErrorMessage="1" sqref="F3681" xr:uid="{00000000-0002-0000-0100-0000300E0000}">
      <formula1>INDIRECT($E2)</formula1>
    </dataValidation>
    <dataValidation type="list" allowBlank="1" showInputMessage="1" showErrorMessage="1" sqref="F3682" xr:uid="{00000000-0002-0000-0100-0000310E0000}">
      <formula1>INDIRECT($E2)</formula1>
    </dataValidation>
    <dataValidation type="list" allowBlank="1" showInputMessage="1" showErrorMessage="1" sqref="F3683" xr:uid="{00000000-0002-0000-0100-0000320E0000}">
      <formula1>INDIRECT($E2)</formula1>
    </dataValidation>
    <dataValidation type="list" allowBlank="1" showInputMessage="1" showErrorMessage="1" sqref="F3684" xr:uid="{00000000-0002-0000-0100-0000330E0000}">
      <formula1>INDIRECT($E2)</formula1>
    </dataValidation>
    <dataValidation type="list" allowBlank="1" showInputMessage="1" showErrorMessage="1" sqref="F3685" xr:uid="{00000000-0002-0000-0100-0000340E0000}">
      <formula1>INDIRECT($E2)</formula1>
    </dataValidation>
    <dataValidation type="list" allowBlank="1" showInputMessage="1" showErrorMessage="1" sqref="F3686" xr:uid="{00000000-0002-0000-0100-0000350E0000}">
      <formula1>INDIRECT($E2)</formula1>
    </dataValidation>
    <dataValidation type="list" allowBlank="1" showInputMessage="1" showErrorMessage="1" sqref="F3687" xr:uid="{00000000-0002-0000-0100-0000360E0000}">
      <formula1>INDIRECT($E2)</formula1>
    </dataValidation>
    <dataValidation type="list" allowBlank="1" showInputMessage="1" showErrorMessage="1" sqref="F3688" xr:uid="{00000000-0002-0000-0100-0000370E0000}">
      <formula1>INDIRECT($E2)</formula1>
    </dataValidation>
    <dataValidation type="list" allowBlank="1" showInputMessage="1" showErrorMessage="1" sqref="F3689" xr:uid="{00000000-0002-0000-0100-0000380E0000}">
      <formula1>INDIRECT($E2)</formula1>
    </dataValidation>
    <dataValidation type="list" allowBlank="1" showInputMessage="1" showErrorMessage="1" sqref="F3690" xr:uid="{00000000-0002-0000-0100-0000390E0000}">
      <formula1>INDIRECT($E2)</formula1>
    </dataValidation>
    <dataValidation type="list" allowBlank="1" showInputMessage="1" showErrorMessage="1" sqref="F3691" xr:uid="{00000000-0002-0000-0100-00003A0E0000}">
      <formula1>INDIRECT($E2)</formula1>
    </dataValidation>
    <dataValidation type="list" allowBlank="1" showInputMessage="1" showErrorMessage="1" sqref="F3692" xr:uid="{00000000-0002-0000-0100-00003B0E0000}">
      <formula1>INDIRECT($E2)</formula1>
    </dataValidation>
    <dataValidation type="list" allowBlank="1" showInputMessage="1" showErrorMessage="1" sqref="F3693" xr:uid="{00000000-0002-0000-0100-00003C0E0000}">
      <formula1>INDIRECT($E2)</formula1>
    </dataValidation>
    <dataValidation type="list" allowBlank="1" showInputMessage="1" showErrorMessage="1" sqref="F3694" xr:uid="{00000000-0002-0000-0100-00003D0E0000}">
      <formula1>INDIRECT($E2)</formula1>
    </dataValidation>
    <dataValidation type="list" allowBlank="1" showInputMessage="1" showErrorMessage="1" sqref="F3695" xr:uid="{00000000-0002-0000-0100-00003E0E0000}">
      <formula1>INDIRECT($E2)</formula1>
    </dataValidation>
    <dataValidation type="list" allowBlank="1" showInputMessage="1" showErrorMessage="1" sqref="F3696" xr:uid="{00000000-0002-0000-0100-00003F0E0000}">
      <formula1>INDIRECT($E2)</formula1>
    </dataValidation>
    <dataValidation type="list" allowBlank="1" showInputMessage="1" showErrorMessage="1" sqref="F3697" xr:uid="{00000000-0002-0000-0100-0000400E0000}">
      <formula1>INDIRECT($E2)</formula1>
    </dataValidation>
    <dataValidation type="list" allowBlank="1" showInputMessage="1" showErrorMessage="1" sqref="F3698" xr:uid="{00000000-0002-0000-0100-0000410E0000}">
      <formula1>INDIRECT($E2)</formula1>
    </dataValidation>
    <dataValidation type="list" allowBlank="1" showInputMessage="1" showErrorMessage="1" sqref="F3699" xr:uid="{00000000-0002-0000-0100-0000420E0000}">
      <formula1>INDIRECT($E2)</formula1>
    </dataValidation>
    <dataValidation type="list" allowBlank="1" showInputMessage="1" showErrorMessage="1" sqref="F3700" xr:uid="{00000000-0002-0000-0100-0000430E0000}">
      <formula1>INDIRECT($E2)</formula1>
    </dataValidation>
    <dataValidation type="list" allowBlank="1" showInputMessage="1" showErrorMessage="1" sqref="F3701" xr:uid="{00000000-0002-0000-0100-0000440E0000}">
      <formula1>INDIRECT($E2)</formula1>
    </dataValidation>
    <dataValidation type="list" allowBlank="1" showInputMessage="1" showErrorMessage="1" sqref="F3702" xr:uid="{00000000-0002-0000-0100-0000450E0000}">
      <formula1>INDIRECT($E2)</formula1>
    </dataValidation>
    <dataValidation type="list" allowBlank="1" showInputMessage="1" showErrorMessage="1" sqref="F3703" xr:uid="{00000000-0002-0000-0100-0000460E0000}">
      <formula1>INDIRECT($E2)</formula1>
    </dataValidation>
    <dataValidation type="list" allowBlank="1" showInputMessage="1" showErrorMessage="1" sqref="F3704" xr:uid="{00000000-0002-0000-0100-0000470E0000}">
      <formula1>INDIRECT($E2)</formula1>
    </dataValidation>
    <dataValidation type="list" allowBlank="1" showInputMessage="1" showErrorMessage="1" sqref="F3705" xr:uid="{00000000-0002-0000-0100-0000480E0000}">
      <formula1>INDIRECT($E2)</formula1>
    </dataValidation>
    <dataValidation type="list" allowBlank="1" showInputMessage="1" showErrorMessage="1" sqref="F3706" xr:uid="{00000000-0002-0000-0100-0000490E0000}">
      <formula1>INDIRECT($E2)</formula1>
    </dataValidation>
    <dataValidation type="list" allowBlank="1" showInputMessage="1" showErrorMessage="1" sqref="F3707" xr:uid="{00000000-0002-0000-0100-00004A0E0000}">
      <formula1>INDIRECT($E2)</formula1>
    </dataValidation>
    <dataValidation type="list" allowBlank="1" showInputMessage="1" showErrorMessage="1" sqref="F3708" xr:uid="{00000000-0002-0000-0100-00004B0E0000}">
      <formula1>INDIRECT($E2)</formula1>
    </dataValidation>
    <dataValidation type="list" allowBlank="1" showInputMessage="1" showErrorMessage="1" sqref="F3709" xr:uid="{00000000-0002-0000-0100-00004C0E0000}">
      <formula1>INDIRECT($E2)</formula1>
    </dataValidation>
    <dataValidation type="list" allowBlank="1" showInputMessage="1" showErrorMessage="1" sqref="F3710" xr:uid="{00000000-0002-0000-0100-00004D0E0000}">
      <formula1>INDIRECT($E2)</formula1>
    </dataValidation>
    <dataValidation type="list" allowBlank="1" showInputMessage="1" showErrorMessage="1" sqref="F3711" xr:uid="{00000000-0002-0000-0100-00004E0E0000}">
      <formula1>INDIRECT($E2)</formula1>
    </dataValidation>
    <dataValidation type="list" allowBlank="1" showInputMessage="1" showErrorMessage="1" sqref="F3712" xr:uid="{00000000-0002-0000-0100-00004F0E0000}">
      <formula1>INDIRECT($E2)</formula1>
    </dataValidation>
    <dataValidation type="list" allowBlank="1" showInputMessage="1" showErrorMessage="1" sqref="F3713" xr:uid="{00000000-0002-0000-0100-0000500E0000}">
      <formula1>INDIRECT($E2)</formula1>
    </dataValidation>
    <dataValidation type="list" allowBlank="1" showInputMessage="1" showErrorMessage="1" sqref="F3714" xr:uid="{00000000-0002-0000-0100-0000510E0000}">
      <formula1>INDIRECT($E2)</formula1>
    </dataValidation>
    <dataValidation type="list" allowBlank="1" showInputMessage="1" showErrorMessage="1" sqref="F3715" xr:uid="{00000000-0002-0000-0100-0000520E0000}">
      <formula1>INDIRECT($E2)</formula1>
    </dataValidation>
    <dataValidation type="list" allowBlank="1" showInputMessage="1" showErrorMessage="1" sqref="F3716" xr:uid="{00000000-0002-0000-0100-0000530E0000}">
      <formula1>INDIRECT($E2)</formula1>
    </dataValidation>
    <dataValidation type="list" allowBlank="1" showInputMessage="1" showErrorMessage="1" sqref="F3717" xr:uid="{00000000-0002-0000-0100-0000540E0000}">
      <formula1>INDIRECT($E2)</formula1>
    </dataValidation>
    <dataValidation type="list" allowBlank="1" showInputMessage="1" showErrorMessage="1" sqref="F3718" xr:uid="{00000000-0002-0000-0100-0000550E0000}">
      <formula1>INDIRECT($E2)</formula1>
    </dataValidation>
    <dataValidation type="list" allowBlank="1" showInputMessage="1" showErrorMessage="1" sqref="F3719" xr:uid="{00000000-0002-0000-0100-0000560E0000}">
      <formula1>INDIRECT($E2)</formula1>
    </dataValidation>
    <dataValidation type="list" allowBlank="1" showInputMessage="1" showErrorMessage="1" sqref="F3720" xr:uid="{00000000-0002-0000-0100-0000570E0000}">
      <formula1>INDIRECT($E2)</formula1>
    </dataValidation>
    <dataValidation type="list" allowBlank="1" showInputMessage="1" showErrorMessage="1" sqref="F3721" xr:uid="{00000000-0002-0000-0100-0000580E0000}">
      <formula1>INDIRECT($E2)</formula1>
    </dataValidation>
    <dataValidation type="list" allowBlank="1" showInputMessage="1" showErrorMessage="1" sqref="F3722" xr:uid="{00000000-0002-0000-0100-0000590E0000}">
      <formula1>INDIRECT($E2)</formula1>
    </dataValidation>
    <dataValidation type="list" allowBlank="1" showInputMessage="1" showErrorMessage="1" sqref="F3723" xr:uid="{00000000-0002-0000-0100-00005A0E0000}">
      <formula1>INDIRECT($E2)</formula1>
    </dataValidation>
    <dataValidation type="list" allowBlank="1" showInputMessage="1" showErrorMessage="1" sqref="F3724" xr:uid="{00000000-0002-0000-0100-00005B0E0000}">
      <formula1>INDIRECT($E2)</formula1>
    </dataValidation>
    <dataValidation type="list" allowBlank="1" showInputMessage="1" showErrorMessage="1" sqref="F3725" xr:uid="{00000000-0002-0000-0100-00005C0E0000}">
      <formula1>INDIRECT($E2)</formula1>
    </dataValidation>
    <dataValidation type="list" allowBlank="1" showInputMessage="1" showErrorMessage="1" sqref="F3726" xr:uid="{00000000-0002-0000-0100-00005D0E0000}">
      <formula1>INDIRECT($E2)</formula1>
    </dataValidation>
    <dataValidation type="list" allowBlank="1" showInputMessage="1" showErrorMessage="1" sqref="F3727" xr:uid="{00000000-0002-0000-0100-00005E0E0000}">
      <formula1>INDIRECT($E2)</formula1>
    </dataValidation>
    <dataValidation type="list" allowBlank="1" showInputMessage="1" showErrorMessage="1" sqref="F3728" xr:uid="{00000000-0002-0000-0100-00005F0E0000}">
      <formula1>INDIRECT($E2)</formula1>
    </dataValidation>
    <dataValidation type="list" allowBlank="1" showInputMessage="1" showErrorMessage="1" sqref="F3729" xr:uid="{00000000-0002-0000-0100-0000600E0000}">
      <formula1>INDIRECT($E2)</formula1>
    </dataValidation>
    <dataValidation type="list" allowBlank="1" showInputMessage="1" showErrorMessage="1" sqref="F3730" xr:uid="{00000000-0002-0000-0100-0000610E0000}">
      <formula1>INDIRECT($E2)</formula1>
    </dataValidation>
    <dataValidation type="list" allowBlank="1" showInputMessage="1" showErrorMessage="1" sqref="F3731" xr:uid="{00000000-0002-0000-0100-0000620E0000}">
      <formula1>INDIRECT($E2)</formula1>
    </dataValidation>
    <dataValidation type="list" allowBlank="1" showInputMessage="1" showErrorMessage="1" sqref="F3732" xr:uid="{00000000-0002-0000-0100-0000630E0000}">
      <formula1>INDIRECT($E2)</formula1>
    </dataValidation>
    <dataValidation type="list" allowBlank="1" showInputMessage="1" showErrorMessage="1" sqref="F3733" xr:uid="{00000000-0002-0000-0100-0000640E0000}">
      <formula1>INDIRECT($E2)</formula1>
    </dataValidation>
    <dataValidation type="list" allowBlank="1" showInputMessage="1" showErrorMessage="1" sqref="F3734" xr:uid="{00000000-0002-0000-0100-0000650E0000}">
      <formula1>INDIRECT($E2)</formula1>
    </dataValidation>
    <dataValidation type="list" allowBlank="1" showInputMessage="1" showErrorMessage="1" sqref="F3735" xr:uid="{00000000-0002-0000-0100-0000660E0000}">
      <formula1>INDIRECT($E2)</formula1>
    </dataValidation>
    <dataValidation type="list" allowBlank="1" showInputMessage="1" showErrorMessage="1" sqref="F3736" xr:uid="{00000000-0002-0000-0100-0000670E0000}">
      <formula1>INDIRECT($E2)</formula1>
    </dataValidation>
    <dataValidation type="list" allowBlank="1" showInputMessage="1" showErrorMessage="1" sqref="F3737" xr:uid="{00000000-0002-0000-0100-0000680E0000}">
      <formula1>INDIRECT($E2)</formula1>
    </dataValidation>
    <dataValidation type="list" allowBlank="1" showInputMessage="1" showErrorMessage="1" sqref="F3738" xr:uid="{00000000-0002-0000-0100-0000690E0000}">
      <formula1>INDIRECT($E2)</formula1>
    </dataValidation>
    <dataValidation type="list" allowBlank="1" showInputMessage="1" showErrorMessage="1" sqref="F3739" xr:uid="{00000000-0002-0000-0100-00006A0E0000}">
      <formula1>INDIRECT($E2)</formula1>
    </dataValidation>
    <dataValidation type="list" allowBlank="1" showInputMessage="1" showErrorMessage="1" sqref="F3740" xr:uid="{00000000-0002-0000-0100-00006B0E0000}">
      <formula1>INDIRECT($E2)</formula1>
    </dataValidation>
    <dataValidation type="list" allowBlank="1" showInputMessage="1" showErrorMessage="1" sqref="F3741" xr:uid="{00000000-0002-0000-0100-00006C0E0000}">
      <formula1>INDIRECT($E2)</formula1>
    </dataValidation>
    <dataValidation type="list" allowBlank="1" showInputMessage="1" showErrorMessage="1" sqref="F3742" xr:uid="{00000000-0002-0000-0100-00006D0E0000}">
      <formula1>INDIRECT($E2)</formula1>
    </dataValidation>
    <dataValidation type="list" allowBlank="1" showInputMessage="1" showErrorMessage="1" sqref="F3743" xr:uid="{00000000-0002-0000-0100-00006E0E0000}">
      <formula1>INDIRECT($E2)</formula1>
    </dataValidation>
    <dataValidation type="list" allowBlank="1" showInputMessage="1" showErrorMessage="1" sqref="F3744" xr:uid="{00000000-0002-0000-0100-00006F0E0000}">
      <formula1>INDIRECT($E2)</formula1>
    </dataValidation>
    <dataValidation type="list" allowBlank="1" showInputMessage="1" showErrorMessage="1" sqref="F3745" xr:uid="{00000000-0002-0000-0100-0000700E0000}">
      <formula1>INDIRECT($E2)</formula1>
    </dataValidation>
    <dataValidation type="list" allowBlank="1" showInputMessage="1" showErrorMessage="1" sqref="F3746" xr:uid="{00000000-0002-0000-0100-0000710E0000}">
      <formula1>INDIRECT($E2)</formula1>
    </dataValidation>
    <dataValidation type="list" allowBlank="1" showInputMessage="1" showErrorMessage="1" sqref="F3747" xr:uid="{00000000-0002-0000-0100-0000720E0000}">
      <formula1>INDIRECT($E2)</formula1>
    </dataValidation>
    <dataValidation type="list" allowBlank="1" showInputMessage="1" showErrorMessage="1" sqref="F3748" xr:uid="{00000000-0002-0000-0100-0000730E0000}">
      <formula1>INDIRECT($E2)</formula1>
    </dataValidation>
    <dataValidation type="list" allowBlank="1" showInputMessage="1" showErrorMessage="1" sqref="F3749" xr:uid="{00000000-0002-0000-0100-0000740E0000}">
      <formula1>INDIRECT($E2)</formula1>
    </dataValidation>
    <dataValidation type="list" allowBlank="1" showInputMessage="1" showErrorMessage="1" sqref="F3750" xr:uid="{00000000-0002-0000-0100-0000750E0000}">
      <formula1>INDIRECT($E2)</formula1>
    </dataValidation>
    <dataValidation type="list" allowBlank="1" showInputMessage="1" showErrorMessage="1" sqref="F3751" xr:uid="{00000000-0002-0000-0100-0000760E0000}">
      <formula1>INDIRECT($E2)</formula1>
    </dataValidation>
    <dataValidation type="list" allowBlank="1" showInputMessage="1" showErrorMessage="1" sqref="F3752" xr:uid="{00000000-0002-0000-0100-0000770E0000}">
      <formula1>INDIRECT($E2)</formula1>
    </dataValidation>
    <dataValidation type="list" allowBlank="1" showInputMessage="1" showErrorMessage="1" sqref="F3753" xr:uid="{00000000-0002-0000-0100-0000780E0000}">
      <formula1>INDIRECT($E2)</formula1>
    </dataValidation>
    <dataValidation type="list" allowBlank="1" showInputMessage="1" showErrorMessage="1" sqref="F3754" xr:uid="{00000000-0002-0000-0100-0000790E0000}">
      <formula1>INDIRECT($E2)</formula1>
    </dataValidation>
    <dataValidation type="list" allowBlank="1" showInputMessage="1" showErrorMessage="1" sqref="F3755" xr:uid="{00000000-0002-0000-0100-00007A0E0000}">
      <formula1>INDIRECT($E2)</formula1>
    </dataValidation>
    <dataValidation type="list" allowBlank="1" showInputMessage="1" showErrorMessage="1" sqref="F3756" xr:uid="{00000000-0002-0000-0100-00007B0E0000}">
      <formula1>INDIRECT($E2)</formula1>
    </dataValidation>
    <dataValidation type="list" allowBlank="1" showInputMessage="1" showErrorMessage="1" sqref="F3757" xr:uid="{00000000-0002-0000-0100-00007C0E0000}">
      <formula1>INDIRECT($E2)</formula1>
    </dataValidation>
    <dataValidation type="list" allowBlank="1" showInputMessage="1" showErrorMessage="1" sqref="F3758" xr:uid="{00000000-0002-0000-0100-00007D0E0000}">
      <formula1>INDIRECT($E2)</formula1>
    </dataValidation>
    <dataValidation type="list" allowBlank="1" showInputMessage="1" showErrorMessage="1" sqref="F3759" xr:uid="{00000000-0002-0000-0100-00007E0E0000}">
      <formula1>INDIRECT($E2)</formula1>
    </dataValidation>
    <dataValidation type="list" allowBlank="1" showInputMessage="1" showErrorMessage="1" sqref="F3760" xr:uid="{00000000-0002-0000-0100-00007F0E0000}">
      <formula1>INDIRECT($E2)</formula1>
    </dataValidation>
    <dataValidation type="list" allowBlank="1" showInputMessage="1" showErrorMessage="1" sqref="F3761" xr:uid="{00000000-0002-0000-0100-0000800E0000}">
      <formula1>INDIRECT($E2)</formula1>
    </dataValidation>
    <dataValidation type="list" allowBlank="1" showInputMessage="1" showErrorMessage="1" sqref="F3762" xr:uid="{00000000-0002-0000-0100-0000810E0000}">
      <formula1>INDIRECT($E2)</formula1>
    </dataValidation>
    <dataValidation type="list" allowBlank="1" showInputMessage="1" showErrorMessage="1" sqref="F3763" xr:uid="{00000000-0002-0000-0100-0000820E0000}">
      <formula1>INDIRECT($E2)</formula1>
    </dataValidation>
    <dataValidation type="list" allowBlank="1" showInputMessage="1" showErrorMessage="1" sqref="F3764" xr:uid="{00000000-0002-0000-0100-0000830E0000}">
      <formula1>INDIRECT($E2)</formula1>
    </dataValidation>
    <dataValidation type="list" allowBlank="1" showInputMessage="1" showErrorMessage="1" sqref="F3765" xr:uid="{00000000-0002-0000-0100-0000840E0000}">
      <formula1>INDIRECT($E2)</formula1>
    </dataValidation>
    <dataValidation type="list" allowBlank="1" showInputMessage="1" showErrorMessage="1" sqref="F3766" xr:uid="{00000000-0002-0000-0100-0000850E0000}">
      <formula1>INDIRECT($E2)</formula1>
    </dataValidation>
    <dataValidation type="list" allowBlank="1" showInputMessage="1" showErrorMessage="1" sqref="F3767" xr:uid="{00000000-0002-0000-0100-0000860E0000}">
      <formula1>INDIRECT($E2)</formula1>
    </dataValidation>
    <dataValidation type="list" allowBlank="1" showInputMessage="1" showErrorMessage="1" sqref="F3768" xr:uid="{00000000-0002-0000-0100-0000870E0000}">
      <formula1>INDIRECT($E2)</formula1>
    </dataValidation>
    <dataValidation type="list" allowBlank="1" showInputMessage="1" showErrorMessage="1" sqref="F3769" xr:uid="{00000000-0002-0000-0100-0000880E0000}">
      <formula1>INDIRECT($E2)</formula1>
    </dataValidation>
    <dataValidation type="list" allowBlank="1" showInputMessage="1" showErrorMessage="1" sqref="F3770" xr:uid="{00000000-0002-0000-0100-0000890E0000}">
      <formula1>INDIRECT($E2)</formula1>
    </dataValidation>
    <dataValidation type="list" allowBlank="1" showInputMessage="1" showErrorMessage="1" sqref="F3771" xr:uid="{00000000-0002-0000-0100-00008A0E0000}">
      <formula1>INDIRECT($E2)</formula1>
    </dataValidation>
    <dataValidation type="list" allowBlank="1" showInputMessage="1" showErrorMessage="1" sqref="F3772" xr:uid="{00000000-0002-0000-0100-00008B0E0000}">
      <formula1>INDIRECT($E2)</formula1>
    </dataValidation>
    <dataValidation type="list" allowBlank="1" showInputMessage="1" showErrorMessage="1" sqref="F3773" xr:uid="{00000000-0002-0000-0100-00008C0E0000}">
      <formula1>INDIRECT($E2)</formula1>
    </dataValidation>
    <dataValidation type="list" allowBlank="1" showInputMessage="1" showErrorMessage="1" sqref="F3774" xr:uid="{00000000-0002-0000-0100-00008D0E0000}">
      <formula1>INDIRECT($E2)</formula1>
    </dataValidation>
    <dataValidation type="list" allowBlank="1" showInputMessage="1" showErrorMessage="1" sqref="F3775" xr:uid="{00000000-0002-0000-0100-00008E0E0000}">
      <formula1>INDIRECT($E2)</formula1>
    </dataValidation>
    <dataValidation type="list" allowBlank="1" showInputMessage="1" showErrorMessage="1" sqref="F3776" xr:uid="{00000000-0002-0000-0100-00008F0E0000}">
      <formula1>INDIRECT($E2)</formula1>
    </dataValidation>
    <dataValidation type="list" allowBlank="1" showInputMessage="1" showErrorMessage="1" sqref="F3777" xr:uid="{00000000-0002-0000-0100-0000900E0000}">
      <formula1>INDIRECT($E2)</formula1>
    </dataValidation>
    <dataValidation type="list" allowBlank="1" showInputMessage="1" showErrorMessage="1" sqref="F3778" xr:uid="{00000000-0002-0000-0100-0000910E0000}">
      <formula1>INDIRECT($E2)</formula1>
    </dataValidation>
    <dataValidation type="list" allowBlank="1" showInputMessage="1" showErrorMessage="1" sqref="F3779" xr:uid="{00000000-0002-0000-0100-0000920E0000}">
      <formula1>INDIRECT($E2)</formula1>
    </dataValidation>
    <dataValidation type="list" allowBlank="1" showInputMessage="1" showErrorMessage="1" sqref="F3780" xr:uid="{00000000-0002-0000-0100-0000930E0000}">
      <formula1>INDIRECT($E2)</formula1>
    </dataValidation>
    <dataValidation type="list" allowBlank="1" showInputMessage="1" showErrorMessage="1" sqref="F3781" xr:uid="{00000000-0002-0000-0100-0000940E0000}">
      <formula1>INDIRECT($E2)</formula1>
    </dataValidation>
    <dataValidation type="list" allowBlank="1" showInputMessage="1" showErrorMessage="1" sqref="F3782" xr:uid="{00000000-0002-0000-0100-0000950E0000}">
      <formula1>INDIRECT($E2)</formula1>
    </dataValidation>
    <dataValidation type="list" allowBlank="1" showInputMessage="1" showErrorMessage="1" sqref="F3783" xr:uid="{00000000-0002-0000-0100-0000960E0000}">
      <formula1>INDIRECT($E2)</formula1>
    </dataValidation>
    <dataValidation type="list" allowBlank="1" showInputMessage="1" showErrorMessage="1" sqref="F3784" xr:uid="{00000000-0002-0000-0100-0000970E0000}">
      <formula1>INDIRECT($E2)</formula1>
    </dataValidation>
    <dataValidation type="list" allowBlank="1" showInputMessage="1" showErrorMessage="1" sqref="F3785" xr:uid="{00000000-0002-0000-0100-0000980E0000}">
      <formula1>INDIRECT($E2)</formula1>
    </dataValidation>
    <dataValidation type="list" allowBlank="1" showInputMessage="1" showErrorMessage="1" sqref="F3786" xr:uid="{00000000-0002-0000-0100-0000990E0000}">
      <formula1>INDIRECT($E2)</formula1>
    </dataValidation>
    <dataValidation type="list" allowBlank="1" showInputMessage="1" showErrorMessage="1" sqref="F3787" xr:uid="{00000000-0002-0000-0100-00009A0E0000}">
      <formula1>INDIRECT($E2)</formula1>
    </dataValidation>
    <dataValidation type="list" allowBlank="1" showInputMessage="1" showErrorMessage="1" sqref="F3788" xr:uid="{00000000-0002-0000-0100-00009B0E0000}">
      <formula1>INDIRECT($E2)</formula1>
    </dataValidation>
    <dataValidation type="list" allowBlank="1" showInputMessage="1" showErrorMessage="1" sqref="F3789" xr:uid="{00000000-0002-0000-0100-00009C0E0000}">
      <formula1>INDIRECT($E2)</formula1>
    </dataValidation>
    <dataValidation type="list" allowBlank="1" showInputMessage="1" showErrorMessage="1" sqref="F3790" xr:uid="{00000000-0002-0000-0100-00009D0E0000}">
      <formula1>INDIRECT($E2)</formula1>
    </dataValidation>
    <dataValidation type="list" allowBlank="1" showInputMessage="1" showErrorMessage="1" sqref="F3791" xr:uid="{00000000-0002-0000-0100-00009E0E0000}">
      <formula1>INDIRECT($E2)</formula1>
    </dataValidation>
    <dataValidation type="list" allowBlank="1" showInputMessage="1" showErrorMessage="1" sqref="F3792" xr:uid="{00000000-0002-0000-0100-00009F0E0000}">
      <formula1>INDIRECT($E2)</formula1>
    </dataValidation>
    <dataValidation type="list" allowBlank="1" showInputMessage="1" showErrorMessage="1" sqref="F3793" xr:uid="{00000000-0002-0000-0100-0000A00E0000}">
      <formula1>INDIRECT($E2)</formula1>
    </dataValidation>
    <dataValidation type="list" allowBlank="1" showInputMessage="1" showErrorMessage="1" sqref="F3794" xr:uid="{00000000-0002-0000-0100-0000A10E0000}">
      <formula1>INDIRECT($E2)</formula1>
    </dataValidation>
    <dataValidation type="list" allowBlank="1" showInputMessage="1" showErrorMessage="1" sqref="F3795" xr:uid="{00000000-0002-0000-0100-0000A20E0000}">
      <formula1>INDIRECT($E2)</formula1>
    </dataValidation>
    <dataValidation type="list" allowBlank="1" showInputMessage="1" showErrorMessage="1" sqref="F3796" xr:uid="{00000000-0002-0000-0100-0000A30E0000}">
      <formula1>INDIRECT($E2)</formula1>
    </dataValidation>
    <dataValidation type="list" allowBlank="1" showInputMessage="1" showErrorMessage="1" sqref="F3797" xr:uid="{00000000-0002-0000-0100-0000A40E0000}">
      <formula1>INDIRECT($E2)</formula1>
    </dataValidation>
    <dataValidation type="list" allowBlank="1" showInputMessage="1" showErrorMessage="1" sqref="F3798" xr:uid="{00000000-0002-0000-0100-0000A50E0000}">
      <formula1>INDIRECT($E2)</formula1>
    </dataValidation>
    <dataValidation type="list" allowBlank="1" showInputMessage="1" showErrorMessage="1" sqref="F3799" xr:uid="{00000000-0002-0000-0100-0000A60E0000}">
      <formula1>INDIRECT($E2)</formula1>
    </dataValidation>
    <dataValidation type="list" allowBlank="1" showInputMessage="1" showErrorMessage="1" sqref="F3800" xr:uid="{00000000-0002-0000-0100-0000A70E0000}">
      <formula1>INDIRECT($E2)</formula1>
    </dataValidation>
    <dataValidation type="list" allowBlank="1" showInputMessage="1" showErrorMessage="1" sqref="F3801" xr:uid="{00000000-0002-0000-0100-0000A80E0000}">
      <formula1>INDIRECT($E2)</formula1>
    </dataValidation>
    <dataValidation type="list" allowBlank="1" showInputMessage="1" showErrorMessage="1" sqref="F3802" xr:uid="{00000000-0002-0000-0100-0000A90E0000}">
      <formula1>INDIRECT($E2)</formula1>
    </dataValidation>
    <dataValidation type="list" allowBlank="1" showInputMessage="1" showErrorMessage="1" sqref="F3803" xr:uid="{00000000-0002-0000-0100-0000AA0E0000}">
      <formula1>INDIRECT($E2)</formula1>
    </dataValidation>
    <dataValidation type="list" allowBlank="1" showInputMessage="1" showErrorMessage="1" sqref="F3804" xr:uid="{00000000-0002-0000-0100-0000AB0E0000}">
      <formula1>INDIRECT($E2)</formula1>
    </dataValidation>
    <dataValidation type="list" allowBlank="1" showInputMessage="1" showErrorMessage="1" sqref="F3805" xr:uid="{00000000-0002-0000-0100-0000AC0E0000}">
      <formula1>INDIRECT($E2)</formula1>
    </dataValidation>
    <dataValidation type="list" allowBlank="1" showInputMessage="1" showErrorMessage="1" sqref="F3806" xr:uid="{00000000-0002-0000-0100-0000AD0E0000}">
      <formula1>INDIRECT($E2)</formula1>
    </dataValidation>
    <dataValidation type="list" allowBlank="1" showInputMessage="1" showErrorMessage="1" sqref="F3807" xr:uid="{00000000-0002-0000-0100-0000AE0E0000}">
      <formula1>INDIRECT($E2)</formula1>
    </dataValidation>
    <dataValidation type="list" allowBlank="1" showInputMessage="1" showErrorMessage="1" sqref="F3808" xr:uid="{00000000-0002-0000-0100-0000AF0E0000}">
      <formula1>INDIRECT($E2)</formula1>
    </dataValidation>
    <dataValidation type="list" allowBlank="1" showInputMessage="1" showErrorMessage="1" sqref="F3809" xr:uid="{00000000-0002-0000-0100-0000B00E0000}">
      <formula1>INDIRECT($E2)</formula1>
    </dataValidation>
    <dataValidation type="list" allowBlank="1" showInputMessage="1" showErrorMessage="1" sqref="F3810" xr:uid="{00000000-0002-0000-0100-0000B10E0000}">
      <formula1>INDIRECT($E2)</formula1>
    </dataValidation>
    <dataValidation type="list" allowBlank="1" showInputMessage="1" showErrorMessage="1" sqref="F3811" xr:uid="{00000000-0002-0000-0100-0000B20E0000}">
      <formula1>INDIRECT($E2)</formula1>
    </dataValidation>
    <dataValidation type="list" allowBlank="1" showInputMessage="1" showErrorMessage="1" sqref="F3812" xr:uid="{00000000-0002-0000-0100-0000B30E0000}">
      <formula1>INDIRECT($E2)</formula1>
    </dataValidation>
    <dataValidation type="list" allowBlank="1" showInputMessage="1" showErrorMessage="1" sqref="F3813" xr:uid="{00000000-0002-0000-0100-0000B40E0000}">
      <formula1>INDIRECT($E2)</formula1>
    </dataValidation>
    <dataValidation type="list" allowBlank="1" showInputMessage="1" showErrorMessage="1" sqref="F3814" xr:uid="{00000000-0002-0000-0100-0000B50E0000}">
      <formula1>INDIRECT($E2)</formula1>
    </dataValidation>
    <dataValidation type="list" allowBlank="1" showInputMessage="1" showErrorMessage="1" sqref="F3815" xr:uid="{00000000-0002-0000-0100-0000B60E0000}">
      <formula1>INDIRECT($E2)</formula1>
    </dataValidation>
    <dataValidation type="list" allowBlank="1" showInputMessage="1" showErrorMessage="1" sqref="F3816" xr:uid="{00000000-0002-0000-0100-0000B70E0000}">
      <formula1>INDIRECT($E2)</formula1>
    </dataValidation>
    <dataValidation type="list" allowBlank="1" showInputMessage="1" showErrorMessage="1" sqref="F3817" xr:uid="{00000000-0002-0000-0100-0000B80E0000}">
      <formula1>INDIRECT($E2)</formula1>
    </dataValidation>
    <dataValidation type="list" allowBlank="1" showInputMessage="1" showErrorMessage="1" sqref="F3818" xr:uid="{00000000-0002-0000-0100-0000B90E0000}">
      <formula1>INDIRECT($E2)</formula1>
    </dataValidation>
    <dataValidation type="list" allowBlank="1" showInputMessage="1" showErrorMessage="1" sqref="F3819" xr:uid="{00000000-0002-0000-0100-0000BA0E0000}">
      <formula1>INDIRECT($E2)</formula1>
    </dataValidation>
    <dataValidation type="list" allowBlank="1" showInputMessage="1" showErrorMessage="1" sqref="F3820" xr:uid="{00000000-0002-0000-0100-0000BB0E0000}">
      <formula1>INDIRECT($E2)</formula1>
    </dataValidation>
    <dataValidation type="list" allowBlank="1" showInputMessage="1" showErrorMessage="1" sqref="F3821" xr:uid="{00000000-0002-0000-0100-0000BC0E0000}">
      <formula1>INDIRECT($E2)</formula1>
    </dataValidation>
    <dataValidation type="list" allowBlank="1" showInputMessage="1" showErrorMessage="1" sqref="F3822" xr:uid="{00000000-0002-0000-0100-0000BD0E0000}">
      <formula1>INDIRECT($E2)</formula1>
    </dataValidation>
    <dataValidation type="list" allowBlank="1" showInputMessage="1" showErrorMessage="1" sqref="F3823" xr:uid="{00000000-0002-0000-0100-0000BE0E0000}">
      <formula1>INDIRECT($E2)</formula1>
    </dataValidation>
    <dataValidation type="list" allowBlank="1" showInputMessage="1" showErrorMessage="1" sqref="F3824" xr:uid="{00000000-0002-0000-0100-0000BF0E0000}">
      <formula1>INDIRECT($E2)</formula1>
    </dataValidation>
    <dataValidation type="list" allowBlank="1" showInputMessage="1" showErrorMessage="1" sqref="F3825" xr:uid="{00000000-0002-0000-0100-0000C00E0000}">
      <formula1>INDIRECT($E2)</formula1>
    </dataValidation>
    <dataValidation type="list" allowBlank="1" showInputMessage="1" showErrorMessage="1" sqref="F3826" xr:uid="{00000000-0002-0000-0100-0000C10E0000}">
      <formula1>INDIRECT($E2)</formula1>
    </dataValidation>
    <dataValidation type="list" allowBlank="1" showInputMessage="1" showErrorMessage="1" sqref="F3827" xr:uid="{00000000-0002-0000-0100-0000C20E0000}">
      <formula1>INDIRECT($E2)</formula1>
    </dataValidation>
    <dataValidation type="list" allowBlank="1" showInputMessage="1" showErrorMessage="1" sqref="F3828" xr:uid="{00000000-0002-0000-0100-0000C30E0000}">
      <formula1>INDIRECT($E2)</formula1>
    </dataValidation>
    <dataValidation type="list" allowBlank="1" showInputMessage="1" showErrorMessage="1" sqref="F3829" xr:uid="{00000000-0002-0000-0100-0000C40E0000}">
      <formula1>INDIRECT($E2)</formula1>
    </dataValidation>
    <dataValidation type="list" allowBlank="1" showInputMessage="1" showErrorMessage="1" sqref="F3830" xr:uid="{00000000-0002-0000-0100-0000C50E0000}">
      <formula1>INDIRECT($E2)</formula1>
    </dataValidation>
    <dataValidation type="list" allowBlank="1" showInputMessage="1" showErrorMessage="1" sqref="F3831" xr:uid="{00000000-0002-0000-0100-0000C60E0000}">
      <formula1>INDIRECT($E2)</formula1>
    </dataValidation>
    <dataValidation type="list" allowBlank="1" showInputMessage="1" showErrorMessage="1" sqref="F3832" xr:uid="{00000000-0002-0000-0100-0000C70E0000}">
      <formula1>INDIRECT($E2)</formula1>
    </dataValidation>
    <dataValidation type="list" allowBlank="1" showInputMessage="1" showErrorMessage="1" sqref="F3833" xr:uid="{00000000-0002-0000-0100-0000C80E0000}">
      <formula1>INDIRECT($E2)</formula1>
    </dataValidation>
    <dataValidation type="list" allowBlank="1" showInputMessage="1" showErrorMessage="1" sqref="F3834" xr:uid="{00000000-0002-0000-0100-0000C90E0000}">
      <formula1>INDIRECT($E2)</formula1>
    </dataValidation>
    <dataValidation type="list" allowBlank="1" showInputMessage="1" showErrorMessage="1" sqref="F3835" xr:uid="{00000000-0002-0000-0100-0000CA0E0000}">
      <formula1>INDIRECT($E2)</formula1>
    </dataValidation>
    <dataValidation type="list" allowBlank="1" showInputMessage="1" showErrorMessage="1" sqref="F3836" xr:uid="{00000000-0002-0000-0100-0000CB0E0000}">
      <formula1>INDIRECT($E2)</formula1>
    </dataValidation>
    <dataValidation type="list" allowBlank="1" showInputMessage="1" showErrorMessage="1" sqref="F3837" xr:uid="{00000000-0002-0000-0100-0000CC0E0000}">
      <formula1>INDIRECT($E2)</formula1>
    </dataValidation>
    <dataValidation type="list" allowBlank="1" showInputMessage="1" showErrorMessage="1" sqref="F3838" xr:uid="{00000000-0002-0000-0100-0000CD0E0000}">
      <formula1>INDIRECT($E2)</formula1>
    </dataValidation>
    <dataValidation type="list" allowBlank="1" showInputMessage="1" showErrorMessage="1" sqref="F3839" xr:uid="{00000000-0002-0000-0100-0000CE0E0000}">
      <formula1>INDIRECT($E2)</formula1>
    </dataValidation>
    <dataValidation type="list" allowBlank="1" showInputMessage="1" showErrorMessage="1" sqref="F3840" xr:uid="{00000000-0002-0000-0100-0000CF0E0000}">
      <formula1>INDIRECT($E2)</formula1>
    </dataValidation>
    <dataValidation type="list" allowBlank="1" showInputMessage="1" showErrorMessage="1" sqref="F3841" xr:uid="{00000000-0002-0000-0100-0000D00E0000}">
      <formula1>INDIRECT($E2)</formula1>
    </dataValidation>
    <dataValidation type="list" allowBlank="1" showInputMessage="1" showErrorMessage="1" sqref="F3842" xr:uid="{00000000-0002-0000-0100-0000D10E0000}">
      <formula1>INDIRECT($E2)</formula1>
    </dataValidation>
    <dataValidation type="list" allowBlank="1" showInputMessage="1" showErrorMessage="1" sqref="F3843" xr:uid="{00000000-0002-0000-0100-0000D20E0000}">
      <formula1>INDIRECT($E2)</formula1>
    </dataValidation>
    <dataValidation type="list" allowBlank="1" showInputMessage="1" showErrorMessage="1" sqref="F3844" xr:uid="{00000000-0002-0000-0100-0000D30E0000}">
      <formula1>INDIRECT($E2)</formula1>
    </dataValidation>
    <dataValidation type="list" allowBlank="1" showInputMessage="1" showErrorMessage="1" sqref="F3845" xr:uid="{00000000-0002-0000-0100-0000D40E0000}">
      <formula1>INDIRECT($E2)</formula1>
    </dataValidation>
    <dataValidation type="list" allowBlank="1" showInputMessage="1" showErrorMessage="1" sqref="F3846" xr:uid="{00000000-0002-0000-0100-0000D50E0000}">
      <formula1>INDIRECT($E2)</formula1>
    </dataValidation>
    <dataValidation type="list" allowBlank="1" showInputMessage="1" showErrorMessage="1" sqref="F3847" xr:uid="{00000000-0002-0000-0100-0000D60E0000}">
      <formula1>INDIRECT($E2)</formula1>
    </dataValidation>
    <dataValidation type="list" allowBlank="1" showInputMessage="1" showErrorMessage="1" sqref="F3848" xr:uid="{00000000-0002-0000-0100-0000D70E0000}">
      <formula1>INDIRECT($E2)</formula1>
    </dataValidation>
    <dataValidation type="list" allowBlank="1" showInputMessage="1" showErrorMessage="1" sqref="F3849" xr:uid="{00000000-0002-0000-0100-0000D80E0000}">
      <formula1>INDIRECT($E2)</formula1>
    </dataValidation>
    <dataValidation type="list" allowBlank="1" showInputMessage="1" showErrorMessage="1" sqref="F3850" xr:uid="{00000000-0002-0000-0100-0000D90E0000}">
      <formula1>INDIRECT($E2)</formula1>
    </dataValidation>
    <dataValidation type="list" allowBlank="1" showInputMessage="1" showErrorMessage="1" sqref="F3851" xr:uid="{00000000-0002-0000-0100-0000DA0E0000}">
      <formula1>INDIRECT($E2)</formula1>
    </dataValidation>
    <dataValidation type="list" allowBlank="1" showInputMessage="1" showErrorMessage="1" sqref="F3852" xr:uid="{00000000-0002-0000-0100-0000DB0E0000}">
      <formula1>INDIRECT($E2)</formula1>
    </dataValidation>
    <dataValidation type="list" allowBlank="1" showInputMessage="1" showErrorMessage="1" sqref="F3853" xr:uid="{00000000-0002-0000-0100-0000DC0E0000}">
      <formula1>INDIRECT($E2)</formula1>
    </dataValidation>
    <dataValidation type="list" allowBlank="1" showInputMessage="1" showErrorMessage="1" sqref="F3854" xr:uid="{00000000-0002-0000-0100-0000DD0E0000}">
      <formula1>INDIRECT($E2)</formula1>
    </dataValidation>
    <dataValidation type="list" allowBlank="1" showInputMessage="1" showErrorMessage="1" sqref="F3855" xr:uid="{00000000-0002-0000-0100-0000DE0E0000}">
      <formula1>INDIRECT($E2)</formula1>
    </dataValidation>
    <dataValidation type="list" allowBlank="1" showInputMessage="1" showErrorMessage="1" sqref="F3856" xr:uid="{00000000-0002-0000-0100-0000DF0E0000}">
      <formula1>INDIRECT($E2)</formula1>
    </dataValidation>
    <dataValidation type="list" allowBlank="1" showInputMessage="1" showErrorMessage="1" sqref="F3857" xr:uid="{00000000-0002-0000-0100-0000E00E0000}">
      <formula1>INDIRECT($E2)</formula1>
    </dataValidation>
    <dataValidation type="list" allowBlank="1" showInputMessage="1" showErrorMessage="1" sqref="F3858" xr:uid="{00000000-0002-0000-0100-0000E10E0000}">
      <formula1>INDIRECT($E2)</formula1>
    </dataValidation>
    <dataValidation type="list" allowBlank="1" showInputMessage="1" showErrorMessage="1" sqref="F3859" xr:uid="{00000000-0002-0000-0100-0000E20E0000}">
      <formula1>INDIRECT($E2)</formula1>
    </dataValidation>
    <dataValidation type="list" allowBlank="1" showInputMessage="1" showErrorMessage="1" sqref="F3860" xr:uid="{00000000-0002-0000-0100-0000E30E0000}">
      <formula1>INDIRECT($E2)</formula1>
    </dataValidation>
    <dataValidation type="list" allowBlank="1" showInputMessage="1" showErrorMessage="1" sqref="F3861" xr:uid="{00000000-0002-0000-0100-0000E40E0000}">
      <formula1>INDIRECT($E2)</formula1>
    </dataValidation>
    <dataValidation type="list" allowBlank="1" showInputMessage="1" showErrorMessage="1" sqref="F3862" xr:uid="{00000000-0002-0000-0100-0000E50E0000}">
      <formula1>INDIRECT($E2)</formula1>
    </dataValidation>
    <dataValidation type="list" allowBlank="1" showInputMessage="1" showErrorMessage="1" sqref="F3863" xr:uid="{00000000-0002-0000-0100-0000E60E0000}">
      <formula1>INDIRECT($E2)</formula1>
    </dataValidation>
    <dataValidation type="list" allowBlank="1" showInputMessage="1" showErrorMessage="1" sqref="F3864" xr:uid="{00000000-0002-0000-0100-0000E70E0000}">
      <formula1>INDIRECT($E2)</formula1>
    </dataValidation>
    <dataValidation type="list" allowBlank="1" showInputMessage="1" showErrorMessage="1" sqref="F3865" xr:uid="{00000000-0002-0000-0100-0000E80E0000}">
      <formula1>INDIRECT($E2)</formula1>
    </dataValidation>
    <dataValidation type="list" allowBlank="1" showInputMessage="1" showErrorMessage="1" sqref="F3866" xr:uid="{00000000-0002-0000-0100-0000E90E0000}">
      <formula1>INDIRECT($E2)</formula1>
    </dataValidation>
    <dataValidation type="list" allowBlank="1" showInputMessage="1" showErrorMessage="1" sqref="F3867" xr:uid="{00000000-0002-0000-0100-0000EA0E0000}">
      <formula1>INDIRECT($E2)</formula1>
    </dataValidation>
    <dataValidation type="list" allowBlank="1" showInputMessage="1" showErrorMessage="1" sqref="F3868" xr:uid="{00000000-0002-0000-0100-0000EB0E0000}">
      <formula1>INDIRECT($E2)</formula1>
    </dataValidation>
    <dataValidation type="list" allowBlank="1" showInputMessage="1" showErrorMessage="1" sqref="F3869" xr:uid="{00000000-0002-0000-0100-0000EC0E0000}">
      <formula1>INDIRECT($E2)</formula1>
    </dataValidation>
    <dataValidation type="list" allowBlank="1" showInputMessage="1" showErrorMessage="1" sqref="F3870" xr:uid="{00000000-0002-0000-0100-0000ED0E0000}">
      <formula1>INDIRECT($E2)</formula1>
    </dataValidation>
    <dataValidation type="list" allowBlank="1" showInputMessage="1" showErrorMessage="1" sqref="F3871" xr:uid="{00000000-0002-0000-0100-0000EE0E0000}">
      <formula1>INDIRECT($E2)</formula1>
    </dataValidation>
    <dataValidation type="list" allowBlank="1" showInputMessage="1" showErrorMessage="1" sqref="F3872" xr:uid="{00000000-0002-0000-0100-0000EF0E0000}">
      <formula1>INDIRECT($E2)</formula1>
    </dataValidation>
    <dataValidation type="list" allowBlank="1" showInputMessage="1" showErrorMessage="1" sqref="F3873" xr:uid="{00000000-0002-0000-0100-0000F00E0000}">
      <formula1>INDIRECT($E2)</formula1>
    </dataValidation>
    <dataValidation type="list" allowBlank="1" showInputMessage="1" showErrorMessage="1" sqref="F3874" xr:uid="{00000000-0002-0000-0100-0000F10E0000}">
      <formula1>INDIRECT($E2)</formula1>
    </dataValidation>
    <dataValidation type="list" allowBlank="1" showInputMessage="1" showErrorMessage="1" sqref="F3875" xr:uid="{00000000-0002-0000-0100-0000F20E0000}">
      <formula1>INDIRECT($E2)</formula1>
    </dataValidation>
    <dataValidation type="list" allowBlank="1" showInputMessage="1" showErrorMessage="1" sqref="F3876" xr:uid="{00000000-0002-0000-0100-0000F30E0000}">
      <formula1>INDIRECT($E2)</formula1>
    </dataValidation>
    <dataValidation type="list" allowBlank="1" showInputMessage="1" showErrorMessage="1" sqref="F3877" xr:uid="{00000000-0002-0000-0100-0000F40E0000}">
      <formula1>INDIRECT($E2)</formula1>
    </dataValidation>
    <dataValidation type="list" allowBlank="1" showInputMessage="1" showErrorMessage="1" sqref="F3878" xr:uid="{00000000-0002-0000-0100-0000F50E0000}">
      <formula1>INDIRECT($E2)</formula1>
    </dataValidation>
    <dataValidation type="list" allowBlank="1" showInputMessage="1" showErrorMessage="1" sqref="F3879" xr:uid="{00000000-0002-0000-0100-0000F60E0000}">
      <formula1>INDIRECT($E2)</formula1>
    </dataValidation>
    <dataValidation type="list" allowBlank="1" showInputMessage="1" showErrorMessage="1" sqref="F3880" xr:uid="{00000000-0002-0000-0100-0000F70E0000}">
      <formula1>INDIRECT($E2)</formula1>
    </dataValidation>
    <dataValidation type="list" allowBlank="1" showInputMessage="1" showErrorMessage="1" sqref="F3881" xr:uid="{00000000-0002-0000-0100-0000F80E0000}">
      <formula1>INDIRECT($E2)</formula1>
    </dataValidation>
    <dataValidation type="list" allowBlank="1" showInputMessage="1" showErrorMessage="1" sqref="F3882" xr:uid="{00000000-0002-0000-0100-0000F90E0000}">
      <formula1>INDIRECT($E2)</formula1>
    </dataValidation>
    <dataValidation type="list" allowBlank="1" showInputMessage="1" showErrorMessage="1" sqref="F3883" xr:uid="{00000000-0002-0000-0100-0000FA0E0000}">
      <formula1>INDIRECT($E2)</formula1>
    </dataValidation>
    <dataValidation type="list" allowBlank="1" showInputMessage="1" showErrorMessage="1" sqref="F3884" xr:uid="{00000000-0002-0000-0100-0000FB0E0000}">
      <formula1>INDIRECT($E2)</formula1>
    </dataValidation>
    <dataValidation type="list" allowBlank="1" showInputMessage="1" showErrorMessage="1" sqref="F3885" xr:uid="{00000000-0002-0000-0100-0000FC0E0000}">
      <formula1>INDIRECT($E2)</formula1>
    </dataValidation>
    <dataValidation type="list" allowBlank="1" showInputMessage="1" showErrorMessage="1" sqref="F3886" xr:uid="{00000000-0002-0000-0100-0000FD0E0000}">
      <formula1>INDIRECT($E2)</formula1>
    </dataValidation>
    <dataValidation type="list" allowBlank="1" showInputMessage="1" showErrorMessage="1" sqref="F3887" xr:uid="{00000000-0002-0000-0100-0000FE0E0000}">
      <formula1>INDIRECT($E2)</formula1>
    </dataValidation>
    <dataValidation type="list" allowBlank="1" showInputMessage="1" showErrorMessage="1" sqref="F3888" xr:uid="{00000000-0002-0000-0100-0000FF0E0000}">
      <formula1>INDIRECT($E2)</formula1>
    </dataValidation>
    <dataValidation type="list" allowBlank="1" showInputMessage="1" showErrorMessage="1" sqref="F3889" xr:uid="{00000000-0002-0000-0100-0000000F0000}">
      <formula1>INDIRECT($E2)</formula1>
    </dataValidation>
    <dataValidation type="list" allowBlank="1" showInputMessage="1" showErrorMessage="1" sqref="F3890" xr:uid="{00000000-0002-0000-0100-0000010F0000}">
      <formula1>INDIRECT($E2)</formula1>
    </dataValidation>
    <dataValidation type="list" allowBlank="1" showInputMessage="1" showErrorMessage="1" sqref="F3891" xr:uid="{00000000-0002-0000-0100-0000020F0000}">
      <formula1>INDIRECT($E2)</formula1>
    </dataValidation>
    <dataValidation type="list" allowBlank="1" showInputMessage="1" showErrorMessage="1" sqref="F3892" xr:uid="{00000000-0002-0000-0100-0000030F0000}">
      <formula1>INDIRECT($E2)</formula1>
    </dataValidation>
    <dataValidation type="list" allowBlank="1" showInputMessage="1" showErrorMessage="1" sqref="F3893" xr:uid="{00000000-0002-0000-0100-0000040F0000}">
      <formula1>INDIRECT($E2)</formula1>
    </dataValidation>
    <dataValidation type="list" allowBlank="1" showInputMessage="1" showErrorMessage="1" sqref="F3894" xr:uid="{00000000-0002-0000-0100-0000050F0000}">
      <formula1>INDIRECT($E2)</formula1>
    </dataValidation>
    <dataValidation type="list" allowBlank="1" showInputMessage="1" showErrorMessage="1" sqref="F3895" xr:uid="{00000000-0002-0000-0100-0000060F0000}">
      <formula1>INDIRECT($E2)</formula1>
    </dataValidation>
    <dataValidation type="list" allowBlank="1" showInputMessage="1" showErrorMessage="1" sqref="F3896" xr:uid="{00000000-0002-0000-0100-0000070F0000}">
      <formula1>INDIRECT($E2)</formula1>
    </dataValidation>
    <dataValidation type="list" allowBlank="1" showInputMessage="1" showErrorMessage="1" sqref="F3897" xr:uid="{00000000-0002-0000-0100-0000080F0000}">
      <formula1>INDIRECT($E2)</formula1>
    </dataValidation>
    <dataValidation type="list" allowBlank="1" showInputMessage="1" showErrorMessage="1" sqref="F3898" xr:uid="{00000000-0002-0000-0100-0000090F0000}">
      <formula1>INDIRECT($E2)</formula1>
    </dataValidation>
    <dataValidation type="list" allowBlank="1" showInputMessage="1" showErrorMessage="1" sqref="F3899" xr:uid="{00000000-0002-0000-0100-00000A0F0000}">
      <formula1>INDIRECT($E2)</formula1>
    </dataValidation>
    <dataValidation type="list" allowBlank="1" showInputMessage="1" showErrorMessage="1" sqref="F3900" xr:uid="{00000000-0002-0000-0100-00000B0F0000}">
      <formula1>INDIRECT($E2)</formula1>
    </dataValidation>
    <dataValidation type="list" allowBlank="1" showInputMessage="1" showErrorMessage="1" sqref="F3901" xr:uid="{00000000-0002-0000-0100-00000C0F0000}">
      <formula1>INDIRECT($E2)</formula1>
    </dataValidation>
    <dataValidation type="list" allowBlank="1" showInputMessage="1" showErrorMessage="1" sqref="F3902" xr:uid="{00000000-0002-0000-0100-00000D0F0000}">
      <formula1>INDIRECT($E2)</formula1>
    </dataValidation>
    <dataValidation type="list" allowBlank="1" showInputMessage="1" showErrorMessage="1" sqref="F3903" xr:uid="{00000000-0002-0000-0100-00000E0F0000}">
      <formula1>INDIRECT($E2)</formula1>
    </dataValidation>
    <dataValidation type="list" allowBlank="1" showInputMessage="1" showErrorMessage="1" sqref="F3904" xr:uid="{00000000-0002-0000-0100-00000F0F0000}">
      <formula1>INDIRECT($E2)</formula1>
    </dataValidation>
    <dataValidation type="list" allowBlank="1" showInputMessage="1" showErrorMessage="1" sqref="F3905" xr:uid="{00000000-0002-0000-0100-0000100F0000}">
      <formula1>INDIRECT($E2)</formula1>
    </dataValidation>
    <dataValidation type="list" allowBlank="1" showInputMessage="1" showErrorMessage="1" sqref="F3906" xr:uid="{00000000-0002-0000-0100-0000110F0000}">
      <formula1>INDIRECT($E2)</formula1>
    </dataValidation>
    <dataValidation type="list" allowBlank="1" showInputMessage="1" showErrorMessage="1" sqref="F3907" xr:uid="{00000000-0002-0000-0100-0000120F0000}">
      <formula1>INDIRECT($E2)</formula1>
    </dataValidation>
    <dataValidation type="list" allowBlank="1" showInputMessage="1" showErrorMessage="1" sqref="F3908" xr:uid="{00000000-0002-0000-0100-0000130F0000}">
      <formula1>INDIRECT($E2)</formula1>
    </dataValidation>
    <dataValidation type="list" allowBlank="1" showInputMessage="1" showErrorMessage="1" sqref="F3909" xr:uid="{00000000-0002-0000-0100-0000140F0000}">
      <formula1>INDIRECT($E2)</formula1>
    </dataValidation>
    <dataValidation type="list" allowBlank="1" showInputMessage="1" showErrorMessage="1" sqref="F3910" xr:uid="{00000000-0002-0000-0100-0000150F0000}">
      <formula1>INDIRECT($E2)</formula1>
    </dataValidation>
    <dataValidation type="list" allowBlank="1" showInputMessage="1" showErrorMessage="1" sqref="F3911" xr:uid="{00000000-0002-0000-0100-0000160F0000}">
      <formula1>INDIRECT($E2)</formula1>
    </dataValidation>
    <dataValidation type="list" allowBlank="1" showInputMessage="1" showErrorMessage="1" sqref="F3912" xr:uid="{00000000-0002-0000-0100-0000170F0000}">
      <formula1>INDIRECT($E2)</formula1>
    </dataValidation>
    <dataValidation type="list" allowBlank="1" showInputMessage="1" showErrorMessage="1" sqref="F3913" xr:uid="{00000000-0002-0000-0100-0000180F0000}">
      <formula1>INDIRECT($E2)</formula1>
    </dataValidation>
    <dataValidation type="list" allowBlank="1" showInputMessage="1" showErrorMessage="1" sqref="F3914" xr:uid="{00000000-0002-0000-0100-0000190F0000}">
      <formula1>INDIRECT($E2)</formula1>
    </dataValidation>
    <dataValidation type="list" allowBlank="1" showInputMessage="1" showErrorMessage="1" sqref="F3915" xr:uid="{00000000-0002-0000-0100-00001A0F0000}">
      <formula1>INDIRECT($E2)</formula1>
    </dataValidation>
    <dataValidation type="list" allowBlank="1" showInputMessage="1" showErrorMessage="1" sqref="F3916" xr:uid="{00000000-0002-0000-0100-00001B0F0000}">
      <formula1>INDIRECT($E2)</formula1>
    </dataValidation>
    <dataValidation type="list" allowBlank="1" showInputMessage="1" showErrorMessage="1" sqref="F3917" xr:uid="{00000000-0002-0000-0100-00001C0F0000}">
      <formula1>INDIRECT($E2)</formula1>
    </dataValidation>
    <dataValidation type="list" allowBlank="1" showInputMessage="1" showErrorMessage="1" sqref="F3918" xr:uid="{00000000-0002-0000-0100-00001D0F0000}">
      <formula1>INDIRECT($E2)</formula1>
    </dataValidation>
    <dataValidation type="list" allowBlank="1" showInputMessage="1" showErrorMessage="1" sqref="F3919" xr:uid="{00000000-0002-0000-0100-00001E0F0000}">
      <formula1>INDIRECT($E2)</formula1>
    </dataValidation>
    <dataValidation type="list" allowBlank="1" showInputMessage="1" showErrorMessage="1" sqref="F3920" xr:uid="{00000000-0002-0000-0100-00001F0F0000}">
      <formula1>INDIRECT($E2)</formula1>
    </dataValidation>
    <dataValidation type="list" allowBlank="1" showInputMessage="1" showErrorMessage="1" sqref="F3921" xr:uid="{00000000-0002-0000-0100-0000200F0000}">
      <formula1>INDIRECT($E2)</formula1>
    </dataValidation>
    <dataValidation type="list" allowBlank="1" showInputMessage="1" showErrorMessage="1" sqref="F3922" xr:uid="{00000000-0002-0000-0100-0000210F0000}">
      <formula1>INDIRECT($E2)</formula1>
    </dataValidation>
    <dataValidation type="list" allowBlank="1" showInputMessage="1" showErrorMessage="1" sqref="F3923" xr:uid="{00000000-0002-0000-0100-0000220F0000}">
      <formula1>INDIRECT($E2)</formula1>
    </dataValidation>
    <dataValidation type="list" allowBlank="1" showInputMessage="1" showErrorMessage="1" sqref="F3924" xr:uid="{00000000-0002-0000-0100-0000230F0000}">
      <formula1>INDIRECT($E2)</formula1>
    </dataValidation>
    <dataValidation type="list" allowBlank="1" showInputMessage="1" showErrorMessage="1" sqref="F3925" xr:uid="{00000000-0002-0000-0100-0000240F0000}">
      <formula1>INDIRECT($E2)</formula1>
    </dataValidation>
    <dataValidation type="list" allowBlank="1" showInputMessage="1" showErrorMessage="1" sqref="F3926" xr:uid="{00000000-0002-0000-0100-0000250F0000}">
      <formula1>INDIRECT($E2)</formula1>
    </dataValidation>
    <dataValidation type="list" allowBlank="1" showInputMessage="1" showErrorMessage="1" sqref="F3927" xr:uid="{00000000-0002-0000-0100-0000260F0000}">
      <formula1>INDIRECT($E2)</formula1>
    </dataValidation>
    <dataValidation type="list" allowBlank="1" showInputMessage="1" showErrorMessage="1" sqref="F3928" xr:uid="{00000000-0002-0000-0100-0000270F0000}">
      <formula1>INDIRECT($E2)</formula1>
    </dataValidation>
    <dataValidation type="list" allowBlank="1" showInputMessage="1" showErrorMessage="1" sqref="F3929" xr:uid="{00000000-0002-0000-0100-0000280F0000}">
      <formula1>INDIRECT($E2)</formula1>
    </dataValidation>
    <dataValidation type="list" allowBlank="1" showInputMessage="1" showErrorMessage="1" sqref="F3930" xr:uid="{00000000-0002-0000-0100-0000290F0000}">
      <formula1>INDIRECT($E2)</formula1>
    </dataValidation>
    <dataValidation type="list" allowBlank="1" showInputMessage="1" showErrorMessage="1" sqref="F3931" xr:uid="{00000000-0002-0000-0100-00002A0F0000}">
      <formula1>INDIRECT($E2)</formula1>
    </dataValidation>
    <dataValidation type="list" allowBlank="1" showInputMessage="1" showErrorMessage="1" sqref="F3932" xr:uid="{00000000-0002-0000-0100-00002B0F0000}">
      <formula1>INDIRECT($E2)</formula1>
    </dataValidation>
    <dataValidation type="list" allowBlank="1" showInputMessage="1" showErrorMessage="1" sqref="F3933" xr:uid="{00000000-0002-0000-0100-00002C0F0000}">
      <formula1>INDIRECT($E2)</formula1>
    </dataValidation>
    <dataValidation type="list" allowBlank="1" showInputMessage="1" showErrorMessage="1" sqref="F3934" xr:uid="{00000000-0002-0000-0100-00002D0F0000}">
      <formula1>INDIRECT($E2)</formula1>
    </dataValidation>
    <dataValidation type="list" allowBlank="1" showInputMessage="1" showErrorMessage="1" sqref="F3935" xr:uid="{00000000-0002-0000-0100-00002E0F0000}">
      <formula1>INDIRECT($E2)</formula1>
    </dataValidation>
    <dataValidation type="list" allowBlank="1" showInputMessage="1" showErrorMessage="1" sqref="F3936" xr:uid="{00000000-0002-0000-0100-00002F0F0000}">
      <formula1>INDIRECT($E2)</formula1>
    </dataValidation>
    <dataValidation type="list" allowBlank="1" showInputMessage="1" showErrorMessage="1" sqref="F3937" xr:uid="{00000000-0002-0000-0100-0000300F0000}">
      <formula1>INDIRECT($E2)</formula1>
    </dataValidation>
    <dataValidation type="list" allowBlank="1" showInputMessage="1" showErrorMessage="1" sqref="F3938" xr:uid="{00000000-0002-0000-0100-0000310F0000}">
      <formula1>INDIRECT($E2)</formula1>
    </dataValidation>
    <dataValidation type="list" allowBlank="1" showInputMessage="1" showErrorMessage="1" sqref="F3939" xr:uid="{00000000-0002-0000-0100-0000320F0000}">
      <formula1>INDIRECT($E2)</formula1>
    </dataValidation>
    <dataValidation type="list" allowBlank="1" showInputMessage="1" showErrorMessage="1" sqref="F3940" xr:uid="{00000000-0002-0000-0100-0000330F0000}">
      <formula1>INDIRECT($E2)</formula1>
    </dataValidation>
    <dataValidation type="list" allowBlank="1" showInputMessage="1" showErrorMessage="1" sqref="F3941" xr:uid="{00000000-0002-0000-0100-0000340F0000}">
      <formula1>INDIRECT($E2)</formula1>
    </dataValidation>
    <dataValidation type="list" allowBlank="1" showInputMessage="1" showErrorMessage="1" sqref="F3942" xr:uid="{00000000-0002-0000-0100-0000350F0000}">
      <formula1>INDIRECT($E2)</formula1>
    </dataValidation>
    <dataValidation type="list" allowBlank="1" showInputMessage="1" showErrorMessage="1" sqref="F3943" xr:uid="{00000000-0002-0000-0100-0000360F0000}">
      <formula1>INDIRECT($E2)</formula1>
    </dataValidation>
    <dataValidation type="list" allowBlank="1" showInputMessage="1" showErrorMessage="1" sqref="F3944" xr:uid="{00000000-0002-0000-0100-0000370F0000}">
      <formula1>INDIRECT($E2)</formula1>
    </dataValidation>
    <dataValidation type="list" allowBlank="1" showInputMessage="1" showErrorMessage="1" sqref="F3945" xr:uid="{00000000-0002-0000-0100-0000380F0000}">
      <formula1>INDIRECT($E2)</formula1>
    </dataValidation>
    <dataValidation type="list" allowBlank="1" showInputMessage="1" showErrorMessage="1" sqref="F3946" xr:uid="{00000000-0002-0000-0100-0000390F0000}">
      <formula1>INDIRECT($E2)</formula1>
    </dataValidation>
    <dataValidation type="list" allowBlank="1" showInputMessage="1" showErrorMessage="1" sqref="F3947" xr:uid="{00000000-0002-0000-0100-00003A0F0000}">
      <formula1>INDIRECT($E2)</formula1>
    </dataValidation>
    <dataValidation type="list" allowBlank="1" showInputMessage="1" showErrorMessage="1" sqref="F3948" xr:uid="{00000000-0002-0000-0100-00003B0F0000}">
      <formula1>INDIRECT($E2)</formula1>
    </dataValidation>
    <dataValidation type="list" allowBlank="1" showInputMessage="1" showErrorMessage="1" sqref="F3949" xr:uid="{00000000-0002-0000-0100-00003C0F0000}">
      <formula1>INDIRECT($E2)</formula1>
    </dataValidation>
    <dataValidation type="list" allowBlank="1" showInputMessage="1" showErrorMessage="1" sqref="F3950" xr:uid="{00000000-0002-0000-0100-00003D0F0000}">
      <formula1>INDIRECT($E2)</formula1>
    </dataValidation>
    <dataValidation type="list" allowBlank="1" showInputMessage="1" showErrorMessage="1" sqref="F3951" xr:uid="{00000000-0002-0000-0100-00003E0F0000}">
      <formula1>INDIRECT($E2)</formula1>
    </dataValidation>
    <dataValidation type="list" allowBlank="1" showInputMessage="1" showErrorMessage="1" sqref="F3952" xr:uid="{00000000-0002-0000-0100-00003F0F0000}">
      <formula1>INDIRECT($E2)</formula1>
    </dataValidation>
    <dataValidation type="list" allowBlank="1" showInputMessage="1" showErrorMessage="1" sqref="F3953" xr:uid="{00000000-0002-0000-0100-0000400F0000}">
      <formula1>INDIRECT($E2)</formula1>
    </dataValidation>
    <dataValidation type="list" allowBlank="1" showInputMessage="1" showErrorMessage="1" sqref="F3954" xr:uid="{00000000-0002-0000-0100-0000410F0000}">
      <formula1>INDIRECT($E2)</formula1>
    </dataValidation>
    <dataValidation type="list" allowBlank="1" showInputMessage="1" showErrorMessage="1" sqref="F3955" xr:uid="{00000000-0002-0000-0100-0000420F0000}">
      <formula1>INDIRECT($E2)</formula1>
    </dataValidation>
    <dataValidation type="list" allowBlank="1" showInputMessage="1" showErrorMessage="1" sqref="F3956" xr:uid="{00000000-0002-0000-0100-0000430F0000}">
      <formula1>INDIRECT($E2)</formula1>
    </dataValidation>
    <dataValidation type="list" allowBlank="1" showInputMessage="1" showErrorMessage="1" sqref="F3957" xr:uid="{00000000-0002-0000-0100-0000440F0000}">
      <formula1>INDIRECT($E2)</formula1>
    </dataValidation>
    <dataValidation type="list" allowBlank="1" showInputMessage="1" showErrorMessage="1" sqref="F3958" xr:uid="{00000000-0002-0000-0100-0000450F0000}">
      <formula1>INDIRECT($E2)</formula1>
    </dataValidation>
    <dataValidation type="list" allowBlank="1" showInputMessage="1" showErrorMessage="1" sqref="F3959" xr:uid="{00000000-0002-0000-0100-0000460F0000}">
      <formula1>INDIRECT($E2)</formula1>
    </dataValidation>
    <dataValidation type="list" allowBlank="1" showInputMessage="1" showErrorMessage="1" sqref="F3960" xr:uid="{00000000-0002-0000-0100-0000470F0000}">
      <formula1>INDIRECT($E2)</formula1>
    </dataValidation>
    <dataValidation type="list" allowBlank="1" showInputMessage="1" showErrorMessage="1" sqref="F3961" xr:uid="{00000000-0002-0000-0100-0000480F0000}">
      <formula1>INDIRECT($E2)</formula1>
    </dataValidation>
    <dataValidation type="list" allowBlank="1" showInputMessage="1" showErrorMessage="1" sqref="F3962" xr:uid="{00000000-0002-0000-0100-0000490F0000}">
      <formula1>INDIRECT($E2)</formula1>
    </dataValidation>
    <dataValidation type="list" allowBlank="1" showInputMessage="1" showErrorMessage="1" sqref="F3963" xr:uid="{00000000-0002-0000-0100-00004A0F0000}">
      <formula1>INDIRECT($E2)</formula1>
    </dataValidation>
    <dataValidation type="list" allowBlank="1" showInputMessage="1" showErrorMessage="1" sqref="F3964" xr:uid="{00000000-0002-0000-0100-00004B0F0000}">
      <formula1>INDIRECT($E2)</formula1>
    </dataValidation>
    <dataValidation type="list" allowBlank="1" showInputMessage="1" showErrorMessage="1" sqref="F3965" xr:uid="{00000000-0002-0000-0100-00004C0F0000}">
      <formula1>INDIRECT($E2)</formula1>
    </dataValidation>
    <dataValidation type="list" allowBlank="1" showInputMessage="1" showErrorMessage="1" sqref="F3966" xr:uid="{00000000-0002-0000-0100-00004D0F0000}">
      <formula1>INDIRECT($E2)</formula1>
    </dataValidation>
    <dataValidation type="list" allowBlank="1" showInputMessage="1" showErrorMessage="1" sqref="F3967" xr:uid="{00000000-0002-0000-0100-00004E0F0000}">
      <formula1>INDIRECT($E2)</formula1>
    </dataValidation>
    <dataValidation type="list" allowBlank="1" showInputMessage="1" showErrorMessage="1" sqref="F3968" xr:uid="{00000000-0002-0000-0100-00004F0F0000}">
      <formula1>INDIRECT($E2)</formula1>
    </dataValidation>
    <dataValidation type="list" allowBlank="1" showInputMessage="1" showErrorMessage="1" sqref="F3969" xr:uid="{00000000-0002-0000-0100-0000500F0000}">
      <formula1>INDIRECT($E2)</formula1>
    </dataValidation>
    <dataValidation type="list" allowBlank="1" showInputMessage="1" showErrorMessage="1" sqref="F3970" xr:uid="{00000000-0002-0000-0100-0000510F0000}">
      <formula1>INDIRECT($E2)</formula1>
    </dataValidation>
    <dataValidation type="list" allowBlank="1" showInputMessage="1" showErrorMessage="1" sqref="F3971" xr:uid="{00000000-0002-0000-0100-0000520F0000}">
      <formula1>INDIRECT($E2)</formula1>
    </dataValidation>
    <dataValidation type="list" allowBlank="1" showInputMessage="1" showErrorMessage="1" sqref="F3972" xr:uid="{00000000-0002-0000-0100-0000530F0000}">
      <formula1>INDIRECT($E2)</formula1>
    </dataValidation>
    <dataValidation type="list" allowBlank="1" showInputMessage="1" showErrorMessage="1" sqref="F3973" xr:uid="{00000000-0002-0000-0100-0000540F0000}">
      <formula1>INDIRECT($E2)</formula1>
    </dataValidation>
    <dataValidation type="list" allowBlank="1" showInputMessage="1" showErrorMessage="1" sqref="F3974" xr:uid="{00000000-0002-0000-0100-0000550F0000}">
      <formula1>INDIRECT($E2)</formula1>
    </dataValidation>
    <dataValidation type="list" allowBlank="1" showInputMessage="1" showErrorMessage="1" sqref="F3975" xr:uid="{00000000-0002-0000-0100-0000560F0000}">
      <formula1>INDIRECT($E2)</formula1>
    </dataValidation>
    <dataValidation type="list" allowBlank="1" showInputMessage="1" showErrorMessage="1" sqref="F3976" xr:uid="{00000000-0002-0000-0100-0000570F0000}">
      <formula1>INDIRECT($E2)</formula1>
    </dataValidation>
    <dataValidation type="list" allowBlank="1" showInputMessage="1" showErrorMessage="1" sqref="F3977" xr:uid="{00000000-0002-0000-0100-0000580F0000}">
      <formula1>INDIRECT($E2)</formula1>
    </dataValidation>
    <dataValidation type="list" allowBlank="1" showInputMessage="1" showErrorMessage="1" sqref="F3978" xr:uid="{00000000-0002-0000-0100-0000590F0000}">
      <formula1>INDIRECT($E2)</formula1>
    </dataValidation>
    <dataValidation type="list" allowBlank="1" showInputMessage="1" showErrorMessage="1" sqref="F3979" xr:uid="{00000000-0002-0000-0100-00005A0F0000}">
      <formula1>INDIRECT($E2)</formula1>
    </dataValidation>
    <dataValidation type="list" allowBlank="1" showInputMessage="1" showErrorMessage="1" sqref="F3980" xr:uid="{00000000-0002-0000-0100-00005B0F0000}">
      <formula1>INDIRECT($E2)</formula1>
    </dataValidation>
    <dataValidation type="list" allowBlank="1" showInputMessage="1" showErrorMessage="1" sqref="F3981" xr:uid="{00000000-0002-0000-0100-00005C0F0000}">
      <formula1>INDIRECT($E2)</formula1>
    </dataValidation>
    <dataValidation type="list" allowBlank="1" showInputMessage="1" showErrorMessage="1" sqref="F3982" xr:uid="{00000000-0002-0000-0100-00005D0F0000}">
      <formula1>INDIRECT($E2)</formula1>
    </dataValidation>
    <dataValidation type="list" allowBlank="1" showInputMessage="1" showErrorMessage="1" sqref="F3983" xr:uid="{00000000-0002-0000-0100-00005E0F0000}">
      <formula1>INDIRECT($E2)</formula1>
    </dataValidation>
    <dataValidation type="list" allowBlank="1" showInputMessage="1" showErrorMessage="1" sqref="F3984" xr:uid="{00000000-0002-0000-0100-00005F0F0000}">
      <formula1>INDIRECT($E2)</formula1>
    </dataValidation>
    <dataValidation type="list" allowBlank="1" showInputMessage="1" showErrorMessage="1" sqref="F3985" xr:uid="{00000000-0002-0000-0100-0000600F0000}">
      <formula1>INDIRECT($E2)</formula1>
    </dataValidation>
    <dataValidation type="list" allowBlank="1" showInputMessage="1" showErrorMessage="1" sqref="F3986" xr:uid="{00000000-0002-0000-0100-0000610F0000}">
      <formula1>INDIRECT($E2)</formula1>
    </dataValidation>
    <dataValidation type="list" allowBlank="1" showInputMessage="1" showErrorMessage="1" sqref="F3987" xr:uid="{00000000-0002-0000-0100-0000620F0000}">
      <formula1>INDIRECT($E2)</formula1>
    </dataValidation>
    <dataValidation type="list" allowBlank="1" showInputMessage="1" showErrorMessage="1" sqref="F3988" xr:uid="{00000000-0002-0000-0100-0000630F0000}">
      <formula1>INDIRECT($E2)</formula1>
    </dataValidation>
    <dataValidation type="list" allowBlank="1" showInputMessage="1" showErrorMessage="1" sqref="F3989" xr:uid="{00000000-0002-0000-0100-0000640F0000}">
      <formula1>INDIRECT($E2)</formula1>
    </dataValidation>
    <dataValidation type="list" allowBlank="1" showInputMessage="1" showErrorMessage="1" sqref="F3990" xr:uid="{00000000-0002-0000-0100-0000650F0000}">
      <formula1>INDIRECT($E2)</formula1>
    </dataValidation>
    <dataValidation type="list" allowBlank="1" showInputMessage="1" showErrorMessage="1" sqref="F3991" xr:uid="{00000000-0002-0000-0100-0000660F0000}">
      <formula1>INDIRECT($E2)</formula1>
    </dataValidation>
    <dataValidation type="list" allowBlank="1" showInputMessage="1" showErrorMessage="1" sqref="F3992" xr:uid="{00000000-0002-0000-0100-0000670F0000}">
      <formula1>INDIRECT($E2)</formula1>
    </dataValidation>
    <dataValidation type="list" allowBlank="1" showInputMessage="1" showErrorMessage="1" sqref="F3993" xr:uid="{00000000-0002-0000-0100-0000680F0000}">
      <formula1>INDIRECT($E2)</formula1>
    </dataValidation>
    <dataValidation type="list" allowBlank="1" showInputMessage="1" showErrorMessage="1" sqref="F3994" xr:uid="{00000000-0002-0000-0100-0000690F0000}">
      <formula1>INDIRECT($E2)</formula1>
    </dataValidation>
    <dataValidation type="list" allowBlank="1" showInputMessage="1" showErrorMessage="1" sqref="F3995" xr:uid="{00000000-0002-0000-0100-00006A0F0000}">
      <formula1>INDIRECT($E2)</formula1>
    </dataValidation>
    <dataValidation type="list" allowBlank="1" showInputMessage="1" showErrorMessage="1" sqref="F3996" xr:uid="{00000000-0002-0000-0100-00006B0F0000}">
      <formula1>INDIRECT($E2)</formula1>
    </dataValidation>
    <dataValidation type="list" allowBlank="1" showInputMessage="1" showErrorMessage="1" sqref="F3997" xr:uid="{00000000-0002-0000-0100-00006C0F0000}">
      <formula1>INDIRECT($E2)</formula1>
    </dataValidation>
    <dataValidation type="list" allowBlank="1" showInputMessage="1" showErrorMessage="1" sqref="F3998" xr:uid="{00000000-0002-0000-0100-00006D0F0000}">
      <formula1>INDIRECT($E2)</formula1>
    </dataValidation>
    <dataValidation type="list" allowBlank="1" showInputMessage="1" showErrorMessage="1" sqref="F3999" xr:uid="{00000000-0002-0000-0100-00006E0F0000}">
      <formula1>INDIRECT($E2)</formula1>
    </dataValidation>
    <dataValidation type="list" allowBlank="1" showInputMessage="1" showErrorMessage="1" sqref="F4000" xr:uid="{00000000-0002-0000-0100-00006F0F0000}">
      <formula1>INDIRECT($E2)</formula1>
    </dataValidation>
    <dataValidation type="list" allowBlank="1" showInputMessage="1" showErrorMessage="1" sqref="F4001" xr:uid="{00000000-0002-0000-0100-0000700F0000}">
      <formula1>INDIRECT($E2)</formula1>
    </dataValidation>
    <dataValidation type="list" allowBlank="1" showInputMessage="1" showErrorMessage="1" sqref="F4002" xr:uid="{00000000-0002-0000-0100-0000710F0000}">
      <formula1>INDIRECT($E2)</formula1>
    </dataValidation>
    <dataValidation type="list" allowBlank="1" showInputMessage="1" showErrorMessage="1" sqref="F4003" xr:uid="{00000000-0002-0000-0100-0000720F0000}">
      <formula1>INDIRECT($E2)</formula1>
    </dataValidation>
    <dataValidation type="list" allowBlank="1" showInputMessage="1" showErrorMessage="1" sqref="F4004" xr:uid="{00000000-0002-0000-0100-0000730F0000}">
      <formula1>INDIRECT($E2)</formula1>
    </dataValidation>
    <dataValidation type="list" allowBlank="1" showInputMessage="1" showErrorMessage="1" sqref="F4005" xr:uid="{00000000-0002-0000-0100-0000740F0000}">
      <formula1>INDIRECT($E2)</formula1>
    </dataValidation>
    <dataValidation type="list" allowBlank="1" showInputMessage="1" showErrorMessage="1" sqref="F4006" xr:uid="{00000000-0002-0000-0100-0000750F0000}">
      <formula1>INDIRECT($E2)</formula1>
    </dataValidation>
    <dataValidation type="list" allowBlank="1" showInputMessage="1" showErrorMessage="1" sqref="F4007" xr:uid="{00000000-0002-0000-0100-0000760F0000}">
      <formula1>INDIRECT($E2)</formula1>
    </dataValidation>
    <dataValidation type="list" allowBlank="1" showInputMessage="1" showErrorMessage="1" sqref="F4008" xr:uid="{00000000-0002-0000-0100-0000770F0000}">
      <formula1>INDIRECT($E2)</formula1>
    </dataValidation>
    <dataValidation type="list" allowBlank="1" showInputMessage="1" showErrorMessage="1" sqref="F4009" xr:uid="{00000000-0002-0000-0100-0000780F0000}">
      <formula1>INDIRECT($E2)</formula1>
    </dataValidation>
    <dataValidation type="list" allowBlank="1" showInputMessage="1" showErrorMessage="1" sqref="F4010" xr:uid="{00000000-0002-0000-0100-0000790F0000}">
      <formula1>INDIRECT($E2)</formula1>
    </dataValidation>
    <dataValidation type="list" allowBlank="1" showInputMessage="1" showErrorMessage="1" sqref="F4011" xr:uid="{00000000-0002-0000-0100-00007A0F0000}">
      <formula1>INDIRECT($E2)</formula1>
    </dataValidation>
    <dataValidation type="list" allowBlank="1" showInputMessage="1" showErrorMessage="1" sqref="F4012" xr:uid="{00000000-0002-0000-0100-00007B0F0000}">
      <formula1>INDIRECT($E2)</formula1>
    </dataValidation>
    <dataValidation type="list" allowBlank="1" showInputMessage="1" showErrorMessage="1" sqref="F4013" xr:uid="{00000000-0002-0000-0100-00007C0F0000}">
      <formula1>INDIRECT($E2)</formula1>
    </dataValidation>
    <dataValidation type="list" allowBlank="1" showInputMessage="1" showErrorMessage="1" sqref="F4014" xr:uid="{00000000-0002-0000-0100-00007D0F0000}">
      <formula1>INDIRECT($E2)</formula1>
    </dataValidation>
    <dataValidation type="list" allowBlank="1" showInputMessage="1" showErrorMessage="1" sqref="F4015" xr:uid="{00000000-0002-0000-0100-00007E0F0000}">
      <formula1>INDIRECT($E2)</formula1>
    </dataValidation>
    <dataValidation type="list" allowBlank="1" showInputMessage="1" showErrorMessage="1" sqref="F4016" xr:uid="{00000000-0002-0000-0100-00007F0F0000}">
      <formula1>INDIRECT($E2)</formula1>
    </dataValidation>
    <dataValidation type="list" allowBlank="1" showInputMessage="1" showErrorMessage="1" sqref="F4017" xr:uid="{00000000-0002-0000-0100-0000800F0000}">
      <formula1>INDIRECT($E2)</formula1>
    </dataValidation>
    <dataValidation type="list" allowBlank="1" showInputMessage="1" showErrorMessage="1" sqref="F4018" xr:uid="{00000000-0002-0000-0100-0000810F0000}">
      <formula1>INDIRECT($E2)</formula1>
    </dataValidation>
    <dataValidation type="list" allowBlank="1" showInputMessage="1" showErrorMessage="1" sqref="F4019" xr:uid="{00000000-0002-0000-0100-0000820F0000}">
      <formula1>INDIRECT($E2)</formula1>
    </dataValidation>
    <dataValidation type="list" allowBlank="1" showInputMessage="1" showErrorMessage="1" sqref="F4020" xr:uid="{00000000-0002-0000-0100-0000830F0000}">
      <formula1>INDIRECT($E2)</formula1>
    </dataValidation>
    <dataValidation type="list" allowBlank="1" showInputMessage="1" showErrorMessage="1" sqref="F4021" xr:uid="{00000000-0002-0000-0100-0000840F0000}">
      <formula1>INDIRECT($E2)</formula1>
    </dataValidation>
    <dataValidation type="list" allowBlank="1" showInputMessage="1" showErrorMessage="1" sqref="F4022" xr:uid="{00000000-0002-0000-0100-0000850F0000}">
      <formula1>INDIRECT($E2)</formula1>
    </dataValidation>
    <dataValidation type="list" allowBlank="1" showInputMessage="1" showErrorMessage="1" sqref="F4023" xr:uid="{00000000-0002-0000-0100-0000860F0000}">
      <formula1>INDIRECT($E2)</formula1>
    </dataValidation>
    <dataValidation type="list" allowBlank="1" showInputMessage="1" showErrorMessage="1" sqref="F4024" xr:uid="{00000000-0002-0000-0100-0000870F0000}">
      <formula1>INDIRECT($E2)</formula1>
    </dataValidation>
    <dataValidation type="list" allowBlank="1" showInputMessage="1" showErrorMessage="1" sqref="F4025" xr:uid="{00000000-0002-0000-0100-0000880F0000}">
      <formula1>INDIRECT($E2)</formula1>
    </dataValidation>
    <dataValidation type="list" allowBlank="1" showInputMessage="1" showErrorMessage="1" sqref="F4026" xr:uid="{00000000-0002-0000-0100-0000890F0000}">
      <formula1>INDIRECT($E2)</formula1>
    </dataValidation>
    <dataValidation type="list" allowBlank="1" showInputMessage="1" showErrorMessage="1" sqref="F4027" xr:uid="{00000000-0002-0000-0100-00008A0F0000}">
      <formula1>INDIRECT($E2)</formula1>
    </dataValidation>
    <dataValidation type="list" allowBlank="1" showInputMessage="1" showErrorMessage="1" sqref="F4028" xr:uid="{00000000-0002-0000-0100-00008B0F0000}">
      <formula1>INDIRECT($E2)</formula1>
    </dataValidation>
    <dataValidation type="list" allowBlank="1" showInputMessage="1" showErrorMessage="1" sqref="F4029" xr:uid="{00000000-0002-0000-0100-00008C0F0000}">
      <formula1>INDIRECT($E2)</formula1>
    </dataValidation>
    <dataValidation type="list" allowBlank="1" showInputMessage="1" showErrorMessage="1" sqref="F4030" xr:uid="{00000000-0002-0000-0100-00008D0F0000}">
      <formula1>INDIRECT($E2)</formula1>
    </dataValidation>
    <dataValidation type="list" allowBlank="1" showInputMessage="1" showErrorMessage="1" sqref="F4031" xr:uid="{00000000-0002-0000-0100-00008E0F0000}">
      <formula1>INDIRECT($E2)</formula1>
    </dataValidation>
    <dataValidation type="list" allowBlank="1" showInputMessage="1" showErrorMessage="1" sqref="F4032" xr:uid="{00000000-0002-0000-0100-00008F0F0000}">
      <formula1>INDIRECT($E2)</formula1>
    </dataValidation>
    <dataValidation type="list" allowBlank="1" showInputMessage="1" showErrorMessage="1" sqref="F4033" xr:uid="{00000000-0002-0000-0100-0000900F0000}">
      <formula1>INDIRECT($E2)</formula1>
    </dataValidation>
    <dataValidation type="list" allowBlank="1" showInputMessage="1" showErrorMessage="1" sqref="F4034" xr:uid="{00000000-0002-0000-0100-0000910F0000}">
      <formula1>INDIRECT($E2)</formula1>
    </dataValidation>
    <dataValidation type="list" allowBlank="1" showInputMessage="1" showErrorMessage="1" sqref="F4035" xr:uid="{00000000-0002-0000-0100-0000920F0000}">
      <formula1>INDIRECT($E2)</formula1>
    </dataValidation>
    <dataValidation type="list" allowBlank="1" showInputMessage="1" showErrorMessage="1" sqref="F4036" xr:uid="{00000000-0002-0000-0100-0000930F0000}">
      <formula1>INDIRECT($E2)</formula1>
    </dataValidation>
    <dataValidation type="list" allowBlank="1" showInputMessage="1" showErrorMessage="1" sqref="F4037" xr:uid="{00000000-0002-0000-0100-0000940F0000}">
      <formula1>INDIRECT($E2)</formula1>
    </dataValidation>
    <dataValidation type="list" allowBlank="1" showInputMessage="1" showErrorMessage="1" sqref="F4038" xr:uid="{00000000-0002-0000-0100-0000950F0000}">
      <formula1>INDIRECT($E2)</formula1>
    </dataValidation>
    <dataValidation type="list" allowBlank="1" showInputMessage="1" showErrorMessage="1" sqref="F4039" xr:uid="{00000000-0002-0000-0100-0000960F0000}">
      <formula1>INDIRECT($E2)</formula1>
    </dataValidation>
    <dataValidation type="list" allowBlank="1" showInputMessage="1" showErrorMessage="1" sqref="F4040" xr:uid="{00000000-0002-0000-0100-0000970F0000}">
      <formula1>INDIRECT($E2)</formula1>
    </dataValidation>
    <dataValidation type="list" allowBlank="1" showInputMessage="1" showErrorMessage="1" sqref="F4041" xr:uid="{00000000-0002-0000-0100-0000980F0000}">
      <formula1>INDIRECT($E2)</formula1>
    </dataValidation>
    <dataValidation type="list" allowBlank="1" showInputMessage="1" showErrorMessage="1" sqref="F4042" xr:uid="{00000000-0002-0000-0100-0000990F0000}">
      <formula1>INDIRECT($E2)</formula1>
    </dataValidation>
    <dataValidation type="list" allowBlank="1" showInputMessage="1" showErrorMessage="1" sqref="F4043" xr:uid="{00000000-0002-0000-0100-00009A0F0000}">
      <formula1>INDIRECT($E2)</formula1>
    </dataValidation>
    <dataValidation type="list" allowBlank="1" showInputMessage="1" showErrorMessage="1" sqref="F4044" xr:uid="{00000000-0002-0000-0100-00009B0F0000}">
      <formula1>INDIRECT($E2)</formula1>
    </dataValidation>
    <dataValidation type="list" allowBlank="1" showInputMessage="1" showErrorMessage="1" sqref="F4045" xr:uid="{00000000-0002-0000-0100-00009C0F0000}">
      <formula1>INDIRECT($E2)</formula1>
    </dataValidation>
    <dataValidation type="list" allowBlank="1" showInputMessage="1" showErrorMessage="1" sqref="F4046" xr:uid="{00000000-0002-0000-0100-00009D0F0000}">
      <formula1>INDIRECT($E2)</formula1>
    </dataValidation>
    <dataValidation type="list" allowBlank="1" showInputMessage="1" showErrorMessage="1" sqref="F4047" xr:uid="{00000000-0002-0000-0100-00009E0F0000}">
      <formula1>INDIRECT($E2)</formula1>
    </dataValidation>
    <dataValidation type="list" allowBlank="1" showInputMessage="1" showErrorMessage="1" sqref="F4048" xr:uid="{00000000-0002-0000-0100-00009F0F0000}">
      <formula1>INDIRECT($E2)</formula1>
    </dataValidation>
    <dataValidation type="list" allowBlank="1" showInputMessage="1" showErrorMessage="1" sqref="F4049" xr:uid="{00000000-0002-0000-0100-0000A00F0000}">
      <formula1>INDIRECT($E2)</formula1>
    </dataValidation>
    <dataValidation type="list" allowBlank="1" showInputMessage="1" showErrorMessage="1" sqref="F4050" xr:uid="{00000000-0002-0000-0100-0000A10F0000}">
      <formula1>INDIRECT($E2)</formula1>
    </dataValidation>
    <dataValidation type="list" allowBlank="1" showInputMessage="1" showErrorMessage="1" sqref="F4051" xr:uid="{00000000-0002-0000-0100-0000A20F0000}">
      <formula1>INDIRECT($E2)</formula1>
    </dataValidation>
    <dataValidation type="list" allowBlank="1" showInputMessage="1" showErrorMessage="1" sqref="F4052" xr:uid="{00000000-0002-0000-0100-0000A30F0000}">
      <formula1>INDIRECT($E2)</formula1>
    </dataValidation>
    <dataValidation type="list" allowBlank="1" showInputMessage="1" showErrorMessage="1" sqref="F4053" xr:uid="{00000000-0002-0000-0100-0000A40F0000}">
      <formula1>INDIRECT($E2)</formula1>
    </dataValidation>
    <dataValidation type="list" allowBlank="1" showInputMessage="1" showErrorMessage="1" sqref="F4054" xr:uid="{00000000-0002-0000-0100-0000A50F0000}">
      <formula1>INDIRECT($E2)</formula1>
    </dataValidation>
    <dataValidation type="list" allowBlank="1" showInputMessage="1" showErrorMessage="1" sqref="F4055" xr:uid="{00000000-0002-0000-0100-0000A60F0000}">
      <formula1>INDIRECT($E2)</formula1>
    </dataValidation>
    <dataValidation type="list" allowBlank="1" showInputMessage="1" showErrorMessage="1" sqref="F4056" xr:uid="{00000000-0002-0000-0100-0000A70F0000}">
      <formula1>INDIRECT($E2)</formula1>
    </dataValidation>
    <dataValidation type="list" allowBlank="1" showInputMessage="1" showErrorMessage="1" sqref="F4057" xr:uid="{00000000-0002-0000-0100-0000A80F0000}">
      <formula1>INDIRECT($E2)</formula1>
    </dataValidation>
    <dataValidation type="list" allowBlank="1" showInputMessage="1" showErrorMessage="1" sqref="F4058" xr:uid="{00000000-0002-0000-0100-0000A90F0000}">
      <formula1>INDIRECT($E2)</formula1>
    </dataValidation>
    <dataValidation type="list" allowBlank="1" showInputMessage="1" showErrorMessage="1" sqref="F4059" xr:uid="{00000000-0002-0000-0100-0000AA0F0000}">
      <formula1>INDIRECT($E2)</formula1>
    </dataValidation>
    <dataValidation type="list" allowBlank="1" showInputMessage="1" showErrorMessage="1" sqref="F4060" xr:uid="{00000000-0002-0000-0100-0000AB0F0000}">
      <formula1>INDIRECT($E2)</formula1>
    </dataValidation>
    <dataValidation type="list" allowBlank="1" showInputMessage="1" showErrorMessage="1" sqref="F4061" xr:uid="{00000000-0002-0000-0100-0000AC0F0000}">
      <formula1>INDIRECT($E2)</formula1>
    </dataValidation>
    <dataValidation type="list" allowBlank="1" showInputMessage="1" showErrorMessage="1" sqref="F4062" xr:uid="{00000000-0002-0000-0100-0000AD0F0000}">
      <formula1>INDIRECT($E2)</formula1>
    </dataValidation>
    <dataValidation type="list" allowBlank="1" showInputMessage="1" showErrorMessage="1" sqref="F4063" xr:uid="{00000000-0002-0000-0100-0000AE0F0000}">
      <formula1>INDIRECT($E2)</formula1>
    </dataValidation>
    <dataValidation type="list" allowBlank="1" showInputMessage="1" showErrorMessage="1" sqref="F4064" xr:uid="{00000000-0002-0000-0100-0000AF0F0000}">
      <formula1>INDIRECT($E2)</formula1>
    </dataValidation>
    <dataValidation type="list" allowBlank="1" showInputMessage="1" showErrorMessage="1" sqref="F4065" xr:uid="{00000000-0002-0000-0100-0000B00F0000}">
      <formula1>INDIRECT($E2)</formula1>
    </dataValidation>
    <dataValidation type="list" allowBlank="1" showInputMessage="1" showErrorMessage="1" sqref="F4066" xr:uid="{00000000-0002-0000-0100-0000B10F0000}">
      <formula1>INDIRECT($E2)</formula1>
    </dataValidation>
    <dataValidation type="list" allowBlank="1" showInputMessage="1" showErrorMessage="1" sqref="F4067" xr:uid="{00000000-0002-0000-0100-0000B20F0000}">
      <formula1>INDIRECT($E2)</formula1>
    </dataValidation>
    <dataValidation type="list" allowBlank="1" showInputMessage="1" showErrorMessage="1" sqref="F4068" xr:uid="{00000000-0002-0000-0100-0000B30F0000}">
      <formula1>INDIRECT($E2)</formula1>
    </dataValidation>
    <dataValidation type="list" allowBlank="1" showInputMessage="1" showErrorMessage="1" sqref="F4069" xr:uid="{00000000-0002-0000-0100-0000B40F0000}">
      <formula1>INDIRECT($E2)</formula1>
    </dataValidation>
    <dataValidation type="list" allowBlank="1" showInputMessage="1" showErrorMessage="1" sqref="F4070" xr:uid="{00000000-0002-0000-0100-0000B50F0000}">
      <formula1>INDIRECT($E2)</formula1>
    </dataValidation>
    <dataValidation type="list" allowBlank="1" showInputMessage="1" showErrorMessage="1" sqref="F4071" xr:uid="{00000000-0002-0000-0100-0000B60F0000}">
      <formula1>INDIRECT($E2)</formula1>
    </dataValidation>
    <dataValidation type="list" allowBlank="1" showInputMessage="1" showErrorMessage="1" sqref="F4072" xr:uid="{00000000-0002-0000-0100-0000B70F0000}">
      <formula1>INDIRECT($E2)</formula1>
    </dataValidation>
    <dataValidation type="list" allowBlank="1" showInputMessage="1" showErrorMessage="1" sqref="F4073" xr:uid="{00000000-0002-0000-0100-0000B80F0000}">
      <formula1>INDIRECT($E2)</formula1>
    </dataValidation>
    <dataValidation type="list" allowBlank="1" showInputMessage="1" showErrorMessage="1" sqref="F4074" xr:uid="{00000000-0002-0000-0100-0000B90F0000}">
      <formula1>INDIRECT($E2)</formula1>
    </dataValidation>
    <dataValidation type="list" allowBlank="1" showInputMessage="1" showErrorMessage="1" sqref="F4075" xr:uid="{00000000-0002-0000-0100-0000BA0F0000}">
      <formula1>INDIRECT($E2)</formula1>
    </dataValidation>
    <dataValidation type="list" allowBlank="1" showInputMessage="1" showErrorMessage="1" sqref="F4076" xr:uid="{00000000-0002-0000-0100-0000BB0F0000}">
      <formula1>INDIRECT($E2)</formula1>
    </dataValidation>
    <dataValidation type="list" allowBlank="1" showInputMessage="1" showErrorMessage="1" sqref="F4077" xr:uid="{00000000-0002-0000-0100-0000BC0F0000}">
      <formula1>INDIRECT($E2)</formula1>
    </dataValidation>
    <dataValidation type="list" allowBlank="1" showInputMessage="1" showErrorMessage="1" sqref="F4078" xr:uid="{00000000-0002-0000-0100-0000BD0F0000}">
      <formula1>INDIRECT($E2)</formula1>
    </dataValidation>
    <dataValidation type="list" allowBlank="1" showInputMessage="1" showErrorMessage="1" sqref="F4079" xr:uid="{00000000-0002-0000-0100-0000BE0F0000}">
      <formula1>INDIRECT($E2)</formula1>
    </dataValidation>
    <dataValidation type="list" allowBlank="1" showInputMessage="1" showErrorMessage="1" sqref="F4080" xr:uid="{00000000-0002-0000-0100-0000BF0F0000}">
      <formula1>INDIRECT($E2)</formula1>
    </dataValidation>
    <dataValidation type="list" allowBlank="1" showInputMessage="1" showErrorMessage="1" sqref="F4081" xr:uid="{00000000-0002-0000-0100-0000C00F0000}">
      <formula1>INDIRECT($E2)</formula1>
    </dataValidation>
    <dataValidation type="list" allowBlank="1" showInputMessage="1" showErrorMessage="1" sqref="F4082" xr:uid="{00000000-0002-0000-0100-0000C10F0000}">
      <formula1>INDIRECT($E2)</formula1>
    </dataValidation>
    <dataValidation type="list" allowBlank="1" showInputMessage="1" showErrorMessage="1" sqref="F4083" xr:uid="{00000000-0002-0000-0100-0000C20F0000}">
      <formula1>INDIRECT($E2)</formula1>
    </dataValidation>
    <dataValidation type="list" allowBlank="1" showInputMessage="1" showErrorMessage="1" sqref="F4084" xr:uid="{00000000-0002-0000-0100-0000C30F0000}">
      <formula1>INDIRECT($E2)</formula1>
    </dataValidation>
    <dataValidation type="list" allowBlank="1" showInputMessage="1" showErrorMessage="1" sqref="F4085" xr:uid="{00000000-0002-0000-0100-0000C40F0000}">
      <formula1>INDIRECT($E2)</formula1>
    </dataValidation>
    <dataValidation type="list" allowBlank="1" showInputMessage="1" showErrorMessage="1" sqref="F4086" xr:uid="{00000000-0002-0000-0100-0000C50F0000}">
      <formula1>INDIRECT($E2)</formula1>
    </dataValidation>
    <dataValidation type="list" allowBlank="1" showInputMessage="1" showErrorMessage="1" sqref="F4087" xr:uid="{00000000-0002-0000-0100-0000C60F0000}">
      <formula1>INDIRECT($E2)</formula1>
    </dataValidation>
    <dataValidation type="list" allowBlank="1" showInputMessage="1" showErrorMessage="1" sqref="F4088" xr:uid="{00000000-0002-0000-0100-0000C70F0000}">
      <formula1>INDIRECT($E2)</formula1>
    </dataValidation>
    <dataValidation type="list" allowBlank="1" showInputMessage="1" showErrorMessage="1" sqref="F4089" xr:uid="{00000000-0002-0000-0100-0000C80F0000}">
      <formula1>INDIRECT($E2)</formula1>
    </dataValidation>
    <dataValidation type="list" allowBlank="1" showInputMessage="1" showErrorMessage="1" sqref="F4090" xr:uid="{00000000-0002-0000-0100-0000C90F0000}">
      <formula1>INDIRECT($E2)</formula1>
    </dataValidation>
    <dataValidation type="list" allowBlank="1" showInputMessage="1" showErrorMessage="1" sqref="F4091" xr:uid="{00000000-0002-0000-0100-0000CA0F0000}">
      <formula1>INDIRECT($E2)</formula1>
    </dataValidation>
    <dataValidation type="list" allowBlank="1" showInputMessage="1" showErrorMessage="1" sqref="F4092" xr:uid="{00000000-0002-0000-0100-0000CB0F0000}">
      <formula1>INDIRECT($E2)</formula1>
    </dataValidation>
    <dataValidation type="list" allowBlank="1" showInputMessage="1" showErrorMessage="1" sqref="F4093" xr:uid="{00000000-0002-0000-0100-0000CC0F0000}">
      <formula1>INDIRECT($E2)</formula1>
    </dataValidation>
    <dataValidation type="list" allowBlank="1" showInputMessage="1" showErrorMessage="1" sqref="F4094" xr:uid="{00000000-0002-0000-0100-0000CD0F0000}">
      <formula1>INDIRECT($E2)</formula1>
    </dataValidation>
    <dataValidation type="list" allowBlank="1" showInputMessage="1" showErrorMessage="1" sqref="F4095" xr:uid="{00000000-0002-0000-0100-0000CE0F0000}">
      <formula1>INDIRECT($E2)</formula1>
    </dataValidation>
    <dataValidation type="list" allowBlank="1" showInputMessage="1" showErrorMessage="1" sqref="F4096" xr:uid="{00000000-0002-0000-0100-0000CF0F0000}">
      <formula1>INDIRECT($E2)</formula1>
    </dataValidation>
    <dataValidation type="list" allowBlank="1" showInputMessage="1" showErrorMessage="1" sqref="F4097" xr:uid="{00000000-0002-0000-0100-0000D00F0000}">
      <formula1>INDIRECT($E2)</formula1>
    </dataValidation>
    <dataValidation type="list" allowBlank="1" showInputMessage="1" showErrorMessage="1" sqref="F4098" xr:uid="{00000000-0002-0000-0100-0000D10F0000}">
      <formula1>INDIRECT($E2)</formula1>
    </dataValidation>
    <dataValidation type="list" allowBlank="1" showInputMessage="1" showErrorMessage="1" sqref="F4099" xr:uid="{00000000-0002-0000-0100-0000D20F0000}">
      <formula1>INDIRECT($E2)</formula1>
    </dataValidation>
    <dataValidation type="list" allowBlank="1" showInputMessage="1" showErrorMessage="1" sqref="F4100" xr:uid="{00000000-0002-0000-0100-0000D30F0000}">
      <formula1>INDIRECT($E2)</formula1>
    </dataValidation>
    <dataValidation type="list" allowBlank="1" showInputMessage="1" showErrorMessage="1" sqref="F4101" xr:uid="{00000000-0002-0000-0100-0000D40F0000}">
      <formula1>INDIRECT($E2)</formula1>
    </dataValidation>
    <dataValidation type="list" allowBlank="1" showInputMessage="1" showErrorMessage="1" sqref="F4102" xr:uid="{00000000-0002-0000-0100-0000D50F0000}">
      <formula1>INDIRECT($E2)</formula1>
    </dataValidation>
    <dataValidation type="list" allowBlank="1" showInputMessage="1" showErrorMessage="1" sqref="F4103" xr:uid="{00000000-0002-0000-0100-0000D60F0000}">
      <formula1>INDIRECT($E2)</formula1>
    </dataValidation>
    <dataValidation type="list" allowBlank="1" showInputMessage="1" showErrorMessage="1" sqref="F4104" xr:uid="{00000000-0002-0000-0100-0000D70F0000}">
      <formula1>INDIRECT($E2)</formula1>
    </dataValidation>
    <dataValidation type="list" allowBlank="1" showInputMessage="1" showErrorMessage="1" sqref="F4105" xr:uid="{00000000-0002-0000-0100-0000D80F0000}">
      <formula1>INDIRECT($E2)</formula1>
    </dataValidation>
    <dataValidation type="list" allowBlank="1" showInputMessage="1" showErrorMessage="1" sqref="F4106" xr:uid="{00000000-0002-0000-0100-0000D90F0000}">
      <formula1>INDIRECT($E2)</formula1>
    </dataValidation>
    <dataValidation type="list" allowBlank="1" showInputMessage="1" showErrorMessage="1" sqref="F4107" xr:uid="{00000000-0002-0000-0100-0000DA0F0000}">
      <formula1>INDIRECT($E2)</formula1>
    </dataValidation>
    <dataValidation type="list" allowBlank="1" showInputMessage="1" showErrorMessage="1" sqref="F4108" xr:uid="{00000000-0002-0000-0100-0000DB0F0000}">
      <formula1>INDIRECT($E2)</formula1>
    </dataValidation>
    <dataValidation type="list" allowBlank="1" showInputMessage="1" showErrorMessage="1" sqref="F4109" xr:uid="{00000000-0002-0000-0100-0000DC0F0000}">
      <formula1>INDIRECT($E2)</formula1>
    </dataValidation>
    <dataValidation type="list" allowBlank="1" showInputMessage="1" showErrorMessage="1" sqref="F4110" xr:uid="{00000000-0002-0000-0100-0000DD0F0000}">
      <formula1>INDIRECT($E2)</formula1>
    </dataValidation>
    <dataValidation type="list" allowBlank="1" showInputMessage="1" showErrorMessage="1" sqref="F4111" xr:uid="{00000000-0002-0000-0100-0000DE0F0000}">
      <formula1>INDIRECT($E2)</formula1>
    </dataValidation>
    <dataValidation type="list" allowBlank="1" showInputMessage="1" showErrorMessage="1" sqref="F4112" xr:uid="{00000000-0002-0000-0100-0000DF0F0000}">
      <formula1>INDIRECT($E2)</formula1>
    </dataValidation>
    <dataValidation type="list" allowBlank="1" showInputMessage="1" showErrorMessage="1" sqref="F4113" xr:uid="{00000000-0002-0000-0100-0000E00F0000}">
      <formula1>INDIRECT($E2)</formula1>
    </dataValidation>
    <dataValidation type="list" allowBlank="1" showInputMessage="1" showErrorMessage="1" sqref="F4114" xr:uid="{00000000-0002-0000-0100-0000E10F0000}">
      <formula1>INDIRECT($E2)</formula1>
    </dataValidation>
    <dataValidation type="list" allowBlank="1" showInputMessage="1" showErrorMessage="1" sqref="F4115" xr:uid="{00000000-0002-0000-0100-0000E20F0000}">
      <formula1>INDIRECT($E2)</formula1>
    </dataValidation>
    <dataValidation type="list" allowBlank="1" showInputMessage="1" showErrorMessage="1" sqref="F4116" xr:uid="{00000000-0002-0000-0100-0000E30F0000}">
      <formula1>INDIRECT($E2)</formula1>
    </dataValidation>
    <dataValidation type="list" allowBlank="1" showInputMessage="1" showErrorMessage="1" sqref="F4117" xr:uid="{00000000-0002-0000-0100-0000E40F0000}">
      <formula1>INDIRECT($E2)</formula1>
    </dataValidation>
    <dataValidation type="list" allowBlank="1" showInputMessage="1" showErrorMessage="1" sqref="F4118" xr:uid="{00000000-0002-0000-0100-0000E50F0000}">
      <formula1>INDIRECT($E2)</formula1>
    </dataValidation>
    <dataValidation type="list" allowBlank="1" showInputMessage="1" showErrorMessage="1" sqref="F4119" xr:uid="{00000000-0002-0000-0100-0000E60F0000}">
      <formula1>INDIRECT($E2)</formula1>
    </dataValidation>
    <dataValidation type="list" allowBlank="1" showInputMessage="1" showErrorMessage="1" sqref="F4120" xr:uid="{00000000-0002-0000-0100-0000E70F0000}">
      <formula1>INDIRECT($E2)</formula1>
    </dataValidation>
    <dataValidation type="list" allowBlank="1" showInputMessage="1" showErrorMessage="1" sqref="F4121" xr:uid="{00000000-0002-0000-0100-0000E80F0000}">
      <formula1>INDIRECT($E2)</formula1>
    </dataValidation>
    <dataValidation type="list" allowBlank="1" showInputMessage="1" showErrorMessage="1" sqref="F4122" xr:uid="{00000000-0002-0000-0100-0000E90F0000}">
      <formula1>INDIRECT($E2)</formula1>
    </dataValidation>
    <dataValidation type="list" allowBlank="1" showInputMessage="1" showErrorMessage="1" sqref="F4123" xr:uid="{00000000-0002-0000-0100-0000EA0F0000}">
      <formula1>INDIRECT($E2)</formula1>
    </dataValidation>
    <dataValidation type="list" allowBlank="1" showInputMessage="1" showErrorMessage="1" sqref="F4124" xr:uid="{00000000-0002-0000-0100-0000EB0F0000}">
      <formula1>INDIRECT($E2)</formula1>
    </dataValidation>
    <dataValidation type="list" allowBlank="1" showInputMessage="1" showErrorMessage="1" sqref="F4125" xr:uid="{00000000-0002-0000-0100-0000EC0F0000}">
      <formula1>INDIRECT($E2)</formula1>
    </dataValidation>
    <dataValidation type="list" allowBlank="1" showInputMessage="1" showErrorMessage="1" sqref="F4126" xr:uid="{00000000-0002-0000-0100-0000ED0F0000}">
      <formula1>INDIRECT($E2)</formula1>
    </dataValidation>
    <dataValidation type="list" allowBlank="1" showInputMessage="1" showErrorMessage="1" sqref="F4127" xr:uid="{00000000-0002-0000-0100-0000EE0F0000}">
      <formula1>INDIRECT($E2)</formula1>
    </dataValidation>
    <dataValidation type="list" allowBlank="1" showInputMessage="1" showErrorMessage="1" sqref="F4128" xr:uid="{00000000-0002-0000-0100-0000EF0F0000}">
      <formula1>INDIRECT($E2)</formula1>
    </dataValidation>
    <dataValidation type="list" allowBlank="1" showInputMessage="1" showErrorMessage="1" sqref="F4129" xr:uid="{00000000-0002-0000-0100-0000F00F0000}">
      <formula1>INDIRECT($E2)</formula1>
    </dataValidation>
    <dataValidation type="list" allowBlank="1" showInputMessage="1" showErrorMessage="1" sqref="F4130" xr:uid="{00000000-0002-0000-0100-0000F10F0000}">
      <formula1>INDIRECT($E2)</formula1>
    </dataValidation>
    <dataValidation type="list" allowBlank="1" showInputMessage="1" showErrorMessage="1" sqref="F4131" xr:uid="{00000000-0002-0000-0100-0000F20F0000}">
      <formula1>INDIRECT($E2)</formula1>
    </dataValidation>
    <dataValidation type="list" allowBlank="1" showInputMessage="1" showErrorMessage="1" sqref="F4132" xr:uid="{00000000-0002-0000-0100-0000F30F0000}">
      <formula1>INDIRECT($E2)</formula1>
    </dataValidation>
    <dataValidation type="list" allowBlank="1" showInputMessage="1" showErrorMessage="1" sqref="F4133" xr:uid="{00000000-0002-0000-0100-0000F40F0000}">
      <formula1>INDIRECT($E2)</formula1>
    </dataValidation>
    <dataValidation type="list" allowBlank="1" showInputMessage="1" showErrorMessage="1" sqref="F4134" xr:uid="{00000000-0002-0000-0100-0000F50F0000}">
      <formula1>INDIRECT($E2)</formula1>
    </dataValidation>
    <dataValidation type="list" allowBlank="1" showInputMessage="1" showErrorMessage="1" sqref="F4135" xr:uid="{00000000-0002-0000-0100-0000F60F0000}">
      <formula1>INDIRECT($E2)</formula1>
    </dataValidation>
    <dataValidation type="list" allowBlank="1" showInputMessage="1" showErrorMessage="1" sqref="F4136" xr:uid="{00000000-0002-0000-0100-0000F70F0000}">
      <formula1>INDIRECT($E2)</formula1>
    </dataValidation>
    <dataValidation type="list" allowBlank="1" showInputMessage="1" showErrorMessage="1" sqref="F4137" xr:uid="{00000000-0002-0000-0100-0000F80F0000}">
      <formula1>INDIRECT($E2)</formula1>
    </dataValidation>
    <dataValidation type="list" allowBlank="1" showInputMessage="1" showErrorMessage="1" sqref="F4138" xr:uid="{00000000-0002-0000-0100-0000F90F0000}">
      <formula1>INDIRECT($E2)</formula1>
    </dataValidation>
    <dataValidation type="list" allowBlank="1" showInputMessage="1" showErrorMessage="1" sqref="F4139" xr:uid="{00000000-0002-0000-0100-0000FA0F0000}">
      <formula1>INDIRECT($E2)</formula1>
    </dataValidation>
    <dataValidation type="list" allowBlank="1" showInputMessage="1" showErrorMessage="1" sqref="F4140" xr:uid="{00000000-0002-0000-0100-0000FB0F0000}">
      <formula1>INDIRECT($E2)</formula1>
    </dataValidation>
    <dataValidation type="list" allowBlank="1" showInputMessage="1" showErrorMessage="1" sqref="F4141" xr:uid="{00000000-0002-0000-0100-0000FC0F0000}">
      <formula1>INDIRECT($E2)</formula1>
    </dataValidation>
    <dataValidation type="list" allowBlank="1" showInputMessage="1" showErrorMessage="1" sqref="F4142" xr:uid="{00000000-0002-0000-0100-0000FD0F0000}">
      <formula1>INDIRECT($E2)</formula1>
    </dataValidation>
    <dataValidation type="list" allowBlank="1" showInputMessage="1" showErrorMessage="1" sqref="F4143" xr:uid="{00000000-0002-0000-0100-0000FE0F0000}">
      <formula1>INDIRECT($E2)</formula1>
    </dataValidation>
    <dataValidation type="list" allowBlank="1" showInputMessage="1" showErrorMessage="1" sqref="F4144" xr:uid="{00000000-0002-0000-0100-0000FF0F0000}">
      <formula1>INDIRECT($E2)</formula1>
    </dataValidation>
    <dataValidation type="list" allowBlank="1" showInputMessage="1" showErrorMessage="1" sqref="F4145" xr:uid="{00000000-0002-0000-0100-000000100000}">
      <formula1>INDIRECT($E2)</formula1>
    </dataValidation>
    <dataValidation type="list" allowBlank="1" showInputMessage="1" showErrorMessage="1" sqref="F4146" xr:uid="{00000000-0002-0000-0100-000001100000}">
      <formula1>INDIRECT($E2)</formula1>
    </dataValidation>
    <dataValidation type="list" allowBlank="1" showInputMessage="1" showErrorMessage="1" sqref="F4147" xr:uid="{00000000-0002-0000-0100-000002100000}">
      <formula1>INDIRECT($E2)</formula1>
    </dataValidation>
    <dataValidation type="list" allowBlank="1" showInputMessage="1" showErrorMessage="1" sqref="F4148" xr:uid="{00000000-0002-0000-0100-000003100000}">
      <formula1>INDIRECT($E2)</formula1>
    </dataValidation>
    <dataValidation type="list" allowBlank="1" showInputMessage="1" showErrorMessage="1" sqref="F4149" xr:uid="{00000000-0002-0000-0100-000004100000}">
      <formula1>INDIRECT($E2)</formula1>
    </dataValidation>
    <dataValidation type="list" allowBlank="1" showInputMessage="1" showErrorMessage="1" sqref="F4150" xr:uid="{00000000-0002-0000-0100-000005100000}">
      <formula1>INDIRECT($E2)</formula1>
    </dataValidation>
    <dataValidation type="list" allowBlank="1" showInputMessage="1" showErrorMessage="1" sqref="F4151" xr:uid="{00000000-0002-0000-0100-000006100000}">
      <formula1>INDIRECT($E2)</formula1>
    </dataValidation>
    <dataValidation type="list" allowBlank="1" showInputMessage="1" showErrorMessage="1" sqref="F4152" xr:uid="{00000000-0002-0000-0100-000007100000}">
      <formula1>INDIRECT($E2)</formula1>
    </dataValidation>
    <dataValidation type="list" allowBlank="1" showInputMessage="1" showErrorMessage="1" sqref="F4153" xr:uid="{00000000-0002-0000-0100-000008100000}">
      <formula1>INDIRECT($E2)</formula1>
    </dataValidation>
    <dataValidation type="list" allowBlank="1" showInputMessage="1" showErrorMessage="1" sqref="F4154" xr:uid="{00000000-0002-0000-0100-000009100000}">
      <formula1>INDIRECT($E2)</formula1>
    </dataValidation>
    <dataValidation type="list" allowBlank="1" showInputMessage="1" showErrorMessage="1" sqref="F4155" xr:uid="{00000000-0002-0000-0100-00000A100000}">
      <formula1>INDIRECT($E2)</formula1>
    </dataValidation>
    <dataValidation type="list" allowBlank="1" showInputMessage="1" showErrorMessage="1" sqref="F4156" xr:uid="{00000000-0002-0000-0100-00000B100000}">
      <formula1>INDIRECT($E2)</formula1>
    </dataValidation>
    <dataValidation type="list" allowBlank="1" showInputMessage="1" showErrorMessage="1" sqref="F4157" xr:uid="{00000000-0002-0000-0100-00000C100000}">
      <formula1>INDIRECT($E2)</formula1>
    </dataValidation>
    <dataValidation type="list" allowBlank="1" showInputMessage="1" showErrorMessage="1" sqref="F4158" xr:uid="{00000000-0002-0000-0100-00000D100000}">
      <formula1>INDIRECT($E2)</formula1>
    </dataValidation>
    <dataValidation type="list" allowBlank="1" showInputMessage="1" showErrorMessage="1" sqref="F4159" xr:uid="{00000000-0002-0000-0100-00000E100000}">
      <formula1>INDIRECT($E2)</formula1>
    </dataValidation>
    <dataValidation type="list" allowBlank="1" showInputMessage="1" showErrorMessage="1" sqref="F4160" xr:uid="{00000000-0002-0000-0100-00000F100000}">
      <formula1>INDIRECT($E2)</formula1>
    </dataValidation>
    <dataValidation type="list" allowBlank="1" showInputMessage="1" showErrorMessage="1" sqref="F4161" xr:uid="{00000000-0002-0000-0100-000010100000}">
      <formula1>INDIRECT($E2)</formula1>
    </dataValidation>
    <dataValidation type="list" allowBlank="1" showInputMessage="1" showErrorMessage="1" sqref="F4162" xr:uid="{00000000-0002-0000-0100-000011100000}">
      <formula1>INDIRECT($E2)</formula1>
    </dataValidation>
    <dataValidation type="list" allowBlank="1" showInputMessage="1" showErrorMessage="1" sqref="F4163" xr:uid="{00000000-0002-0000-0100-000012100000}">
      <formula1>INDIRECT($E2)</formula1>
    </dataValidation>
    <dataValidation type="list" allowBlank="1" showInputMessage="1" showErrorMessage="1" sqref="F4164" xr:uid="{00000000-0002-0000-0100-000013100000}">
      <formula1>INDIRECT($E2)</formula1>
    </dataValidation>
    <dataValidation type="list" allowBlank="1" showInputMessage="1" showErrorMessage="1" sqref="F4165" xr:uid="{00000000-0002-0000-0100-000014100000}">
      <formula1>INDIRECT($E2)</formula1>
    </dataValidation>
    <dataValidation type="list" allowBlank="1" showInputMessage="1" showErrorMessage="1" sqref="F4166" xr:uid="{00000000-0002-0000-0100-000015100000}">
      <formula1>INDIRECT($E2)</formula1>
    </dataValidation>
    <dataValidation type="list" allowBlank="1" showInputMessage="1" showErrorMessage="1" sqref="F4167" xr:uid="{00000000-0002-0000-0100-000016100000}">
      <formula1>INDIRECT($E2)</formula1>
    </dataValidation>
    <dataValidation type="list" allowBlank="1" showInputMessage="1" showErrorMessage="1" sqref="F4168" xr:uid="{00000000-0002-0000-0100-000017100000}">
      <formula1>INDIRECT($E2)</formula1>
    </dataValidation>
    <dataValidation type="list" allowBlank="1" showInputMessage="1" showErrorMessage="1" sqref="F4169" xr:uid="{00000000-0002-0000-0100-000018100000}">
      <formula1>INDIRECT($E2)</formula1>
    </dataValidation>
    <dataValidation type="list" allowBlank="1" showInputMessage="1" showErrorMessage="1" sqref="F4170" xr:uid="{00000000-0002-0000-0100-000019100000}">
      <formula1>INDIRECT($E2)</formula1>
    </dataValidation>
    <dataValidation type="list" allowBlank="1" showInputMessage="1" showErrorMessage="1" sqref="F4171" xr:uid="{00000000-0002-0000-0100-00001A100000}">
      <formula1>INDIRECT($E2)</formula1>
    </dataValidation>
    <dataValidation type="list" allowBlank="1" showInputMessage="1" showErrorMessage="1" sqref="F4172" xr:uid="{00000000-0002-0000-0100-00001B100000}">
      <formula1>INDIRECT($E2)</formula1>
    </dataValidation>
    <dataValidation type="list" allowBlank="1" showInputMessage="1" showErrorMessage="1" sqref="F4173" xr:uid="{00000000-0002-0000-0100-00001C100000}">
      <formula1>INDIRECT($E2)</formula1>
    </dataValidation>
    <dataValidation type="list" allowBlank="1" showInputMessage="1" showErrorMessage="1" sqref="F4174" xr:uid="{00000000-0002-0000-0100-00001D100000}">
      <formula1>INDIRECT($E2)</formula1>
    </dataValidation>
    <dataValidation type="list" allowBlank="1" showInputMessage="1" showErrorMessage="1" sqref="F4175" xr:uid="{00000000-0002-0000-0100-00001E100000}">
      <formula1>INDIRECT($E2)</formula1>
    </dataValidation>
    <dataValidation type="list" allowBlank="1" showInputMessage="1" showErrorMessage="1" sqref="F4176" xr:uid="{00000000-0002-0000-0100-00001F100000}">
      <formula1>INDIRECT($E2)</formula1>
    </dataValidation>
    <dataValidation type="list" allowBlank="1" showInputMessage="1" showErrorMessage="1" sqref="F4177" xr:uid="{00000000-0002-0000-0100-000020100000}">
      <formula1>INDIRECT($E2)</formula1>
    </dataValidation>
    <dataValidation type="list" allowBlank="1" showInputMessage="1" showErrorMessage="1" sqref="F4178" xr:uid="{00000000-0002-0000-0100-000021100000}">
      <formula1>INDIRECT($E2)</formula1>
    </dataValidation>
    <dataValidation type="list" allowBlank="1" showInputMessage="1" showErrorMessage="1" sqref="F4179" xr:uid="{00000000-0002-0000-0100-000022100000}">
      <formula1>INDIRECT($E2)</formula1>
    </dataValidation>
    <dataValidation type="list" allowBlank="1" showInputMessage="1" showErrorMessage="1" sqref="F4180" xr:uid="{00000000-0002-0000-0100-000023100000}">
      <formula1>INDIRECT($E2)</formula1>
    </dataValidation>
    <dataValidation type="list" allowBlank="1" showInputMessage="1" showErrorMessage="1" sqref="F4181" xr:uid="{00000000-0002-0000-0100-000024100000}">
      <formula1>INDIRECT($E2)</formula1>
    </dataValidation>
    <dataValidation type="list" allowBlank="1" showInputMessage="1" showErrorMessage="1" sqref="F4182" xr:uid="{00000000-0002-0000-0100-000025100000}">
      <formula1>INDIRECT($E2)</formula1>
    </dataValidation>
    <dataValidation type="list" allowBlank="1" showInputMessage="1" showErrorMessage="1" sqref="F4183" xr:uid="{00000000-0002-0000-0100-000026100000}">
      <formula1>INDIRECT($E2)</formula1>
    </dataValidation>
    <dataValidation type="list" allowBlank="1" showInputMessage="1" showErrorMessage="1" sqref="F4184" xr:uid="{00000000-0002-0000-0100-000027100000}">
      <formula1>INDIRECT($E2)</formula1>
    </dataValidation>
    <dataValidation type="list" allowBlank="1" showInputMessage="1" showErrorMessage="1" sqref="F4185" xr:uid="{00000000-0002-0000-0100-000028100000}">
      <formula1>INDIRECT($E2)</formula1>
    </dataValidation>
    <dataValidation type="list" allowBlank="1" showInputMessage="1" showErrorMessage="1" sqref="F4186" xr:uid="{00000000-0002-0000-0100-000029100000}">
      <formula1>INDIRECT($E2)</formula1>
    </dataValidation>
    <dataValidation type="list" allowBlank="1" showInputMessage="1" showErrorMessage="1" sqref="F4187" xr:uid="{00000000-0002-0000-0100-00002A100000}">
      <formula1>INDIRECT($E2)</formula1>
    </dataValidation>
    <dataValidation type="list" allowBlank="1" showInputMessage="1" showErrorMessage="1" sqref="F4188" xr:uid="{00000000-0002-0000-0100-00002B100000}">
      <formula1>INDIRECT($E2)</formula1>
    </dataValidation>
    <dataValidation type="list" allowBlank="1" showInputMessage="1" showErrorMessage="1" sqref="F4189" xr:uid="{00000000-0002-0000-0100-00002C100000}">
      <formula1>INDIRECT($E2)</formula1>
    </dataValidation>
    <dataValidation type="list" allowBlank="1" showInputMessage="1" showErrorMessage="1" sqref="F4190" xr:uid="{00000000-0002-0000-0100-00002D100000}">
      <formula1>INDIRECT($E2)</formula1>
    </dataValidation>
    <dataValidation type="list" allowBlank="1" showInputMessage="1" showErrorMessage="1" sqref="F4191" xr:uid="{00000000-0002-0000-0100-00002E100000}">
      <formula1>INDIRECT($E2)</formula1>
    </dataValidation>
    <dataValidation type="list" allowBlank="1" showInputMessage="1" showErrorMessage="1" sqref="F4192" xr:uid="{00000000-0002-0000-0100-00002F100000}">
      <formula1>INDIRECT($E2)</formula1>
    </dataValidation>
    <dataValidation type="list" allowBlank="1" showInputMessage="1" showErrorMessage="1" sqref="F4193" xr:uid="{00000000-0002-0000-0100-000030100000}">
      <formula1>INDIRECT($E2)</formula1>
    </dataValidation>
    <dataValidation type="list" allowBlank="1" showInputMessage="1" showErrorMessage="1" sqref="F4194" xr:uid="{00000000-0002-0000-0100-000031100000}">
      <formula1>INDIRECT($E2)</formula1>
    </dataValidation>
    <dataValidation type="list" allowBlank="1" showInputMessage="1" showErrorMessage="1" sqref="F4195" xr:uid="{00000000-0002-0000-0100-000032100000}">
      <formula1>INDIRECT($E2)</formula1>
    </dataValidation>
    <dataValidation type="list" allowBlank="1" showInputMessage="1" showErrorMessage="1" sqref="F4196" xr:uid="{00000000-0002-0000-0100-000033100000}">
      <formula1>INDIRECT($E2)</formula1>
    </dataValidation>
    <dataValidation type="list" allowBlank="1" showInputMessage="1" showErrorMessage="1" sqref="F4197" xr:uid="{00000000-0002-0000-0100-000034100000}">
      <formula1>INDIRECT($E2)</formula1>
    </dataValidation>
    <dataValidation type="list" allowBlank="1" showInputMessage="1" showErrorMessage="1" sqref="F4198" xr:uid="{00000000-0002-0000-0100-000035100000}">
      <formula1>INDIRECT($E2)</formula1>
    </dataValidation>
    <dataValidation type="list" allowBlank="1" showInputMessage="1" showErrorMessage="1" sqref="F4199" xr:uid="{00000000-0002-0000-0100-000036100000}">
      <formula1>INDIRECT($E2)</formula1>
    </dataValidation>
    <dataValidation type="list" allowBlank="1" showInputMessage="1" showErrorMessage="1" sqref="F4200" xr:uid="{00000000-0002-0000-0100-000037100000}">
      <formula1>INDIRECT($E2)</formula1>
    </dataValidation>
    <dataValidation type="list" allowBlank="1" showInputMessage="1" showErrorMessage="1" sqref="F4201" xr:uid="{00000000-0002-0000-0100-000038100000}">
      <formula1>INDIRECT($E2)</formula1>
    </dataValidation>
    <dataValidation type="list" allowBlank="1" showInputMessage="1" showErrorMessage="1" sqref="F4202" xr:uid="{00000000-0002-0000-0100-000039100000}">
      <formula1>INDIRECT($E2)</formula1>
    </dataValidation>
    <dataValidation type="list" allowBlank="1" showInputMessage="1" showErrorMessage="1" sqref="F4203" xr:uid="{00000000-0002-0000-0100-00003A100000}">
      <formula1>INDIRECT($E2)</formula1>
    </dataValidation>
    <dataValidation type="list" allowBlank="1" showInputMessage="1" showErrorMessage="1" sqref="F4204" xr:uid="{00000000-0002-0000-0100-00003B100000}">
      <formula1>INDIRECT($E2)</formula1>
    </dataValidation>
    <dataValidation type="list" allowBlank="1" showInputMessage="1" showErrorMessage="1" sqref="F4205" xr:uid="{00000000-0002-0000-0100-00003C100000}">
      <formula1>INDIRECT($E2)</formula1>
    </dataValidation>
    <dataValidation type="list" allowBlank="1" showInputMessage="1" showErrorMessage="1" sqref="F4206" xr:uid="{00000000-0002-0000-0100-00003D100000}">
      <formula1>INDIRECT($E2)</formula1>
    </dataValidation>
    <dataValidation type="list" allowBlank="1" showInputMessage="1" showErrorMessage="1" sqref="F4207" xr:uid="{00000000-0002-0000-0100-00003E100000}">
      <formula1>INDIRECT($E2)</formula1>
    </dataValidation>
    <dataValidation type="list" allowBlank="1" showInputMessage="1" showErrorMessage="1" sqref="F4208" xr:uid="{00000000-0002-0000-0100-00003F100000}">
      <formula1>INDIRECT($E2)</formula1>
    </dataValidation>
    <dataValidation type="list" allowBlank="1" showInputMessage="1" showErrorMessage="1" sqref="F4209" xr:uid="{00000000-0002-0000-0100-000040100000}">
      <formula1>INDIRECT($E2)</formula1>
    </dataValidation>
    <dataValidation type="list" allowBlank="1" showInputMessage="1" showErrorMessage="1" sqref="F4210" xr:uid="{00000000-0002-0000-0100-000041100000}">
      <formula1>INDIRECT($E2)</formula1>
    </dataValidation>
    <dataValidation type="list" allowBlank="1" showInputMessage="1" showErrorMessage="1" sqref="F4211" xr:uid="{00000000-0002-0000-0100-000042100000}">
      <formula1>INDIRECT($E2)</formula1>
    </dataValidation>
    <dataValidation type="list" allowBlank="1" showInputMessage="1" showErrorMessage="1" sqref="F4212" xr:uid="{00000000-0002-0000-0100-000043100000}">
      <formula1>INDIRECT($E2)</formula1>
    </dataValidation>
    <dataValidation type="list" allowBlank="1" showInputMessage="1" showErrorMessage="1" sqref="F4213" xr:uid="{00000000-0002-0000-0100-000044100000}">
      <formula1>INDIRECT($E2)</formula1>
    </dataValidation>
    <dataValidation type="list" allowBlank="1" showInputMessage="1" showErrorMessage="1" sqref="F4214" xr:uid="{00000000-0002-0000-0100-000045100000}">
      <formula1>INDIRECT($E2)</formula1>
    </dataValidation>
    <dataValidation type="list" allowBlank="1" showInputMessage="1" showErrorMessage="1" sqref="F4215" xr:uid="{00000000-0002-0000-0100-000046100000}">
      <formula1>INDIRECT($E2)</formula1>
    </dataValidation>
    <dataValidation type="list" allowBlank="1" showInputMessage="1" showErrorMessage="1" sqref="F4216" xr:uid="{00000000-0002-0000-0100-000047100000}">
      <formula1>INDIRECT($E2)</formula1>
    </dataValidation>
    <dataValidation type="list" allowBlank="1" showInputMessage="1" showErrorMessage="1" sqref="F4217" xr:uid="{00000000-0002-0000-0100-000048100000}">
      <formula1>INDIRECT($E2)</formula1>
    </dataValidation>
    <dataValidation type="list" allowBlank="1" showInputMessage="1" showErrorMessage="1" sqref="F4218" xr:uid="{00000000-0002-0000-0100-000049100000}">
      <formula1>INDIRECT($E2)</formula1>
    </dataValidation>
    <dataValidation type="list" allowBlank="1" showInputMessage="1" showErrorMessage="1" sqref="F4219" xr:uid="{00000000-0002-0000-0100-00004A100000}">
      <formula1>INDIRECT($E2)</formula1>
    </dataValidation>
    <dataValidation type="list" allowBlank="1" showInputMessage="1" showErrorMessage="1" sqref="F4220" xr:uid="{00000000-0002-0000-0100-00004B100000}">
      <formula1>INDIRECT($E2)</formula1>
    </dataValidation>
    <dataValidation type="list" allowBlank="1" showInputMessage="1" showErrorMessage="1" sqref="F4221" xr:uid="{00000000-0002-0000-0100-00004C100000}">
      <formula1>INDIRECT($E2)</formula1>
    </dataValidation>
    <dataValidation type="list" allowBlank="1" showInputMessage="1" showErrorMessage="1" sqref="F4222" xr:uid="{00000000-0002-0000-0100-00004D100000}">
      <formula1>INDIRECT($E2)</formula1>
    </dataValidation>
    <dataValidation type="list" allowBlank="1" showInputMessage="1" showErrorMessage="1" sqref="F4223" xr:uid="{00000000-0002-0000-0100-00004E100000}">
      <formula1>INDIRECT($E2)</formula1>
    </dataValidation>
    <dataValidation type="list" allowBlank="1" showInputMessage="1" showErrorMessage="1" sqref="F4224" xr:uid="{00000000-0002-0000-0100-00004F100000}">
      <formula1>INDIRECT($E2)</formula1>
    </dataValidation>
    <dataValidation type="list" allowBlank="1" showInputMessage="1" showErrorMessage="1" sqref="F4225" xr:uid="{00000000-0002-0000-0100-000050100000}">
      <formula1>INDIRECT($E2)</formula1>
    </dataValidation>
    <dataValidation type="list" allowBlank="1" showInputMessage="1" showErrorMessage="1" sqref="F4226" xr:uid="{00000000-0002-0000-0100-000051100000}">
      <formula1>INDIRECT($E2)</formula1>
    </dataValidation>
    <dataValidation type="list" allowBlank="1" showInputMessage="1" showErrorMessage="1" sqref="F4227" xr:uid="{00000000-0002-0000-0100-000052100000}">
      <formula1>INDIRECT($E2)</formula1>
    </dataValidation>
    <dataValidation type="list" allowBlank="1" showInputMessage="1" showErrorMessage="1" sqref="F4228" xr:uid="{00000000-0002-0000-0100-000053100000}">
      <formula1>INDIRECT($E2)</formula1>
    </dataValidation>
    <dataValidation type="list" allowBlank="1" showInputMessage="1" showErrorMessage="1" sqref="F4229" xr:uid="{00000000-0002-0000-0100-000054100000}">
      <formula1>INDIRECT($E2)</formula1>
    </dataValidation>
    <dataValidation type="list" allowBlank="1" showInputMessage="1" showErrorMessage="1" sqref="F4230" xr:uid="{00000000-0002-0000-0100-000055100000}">
      <formula1>INDIRECT($E2)</formula1>
    </dataValidation>
    <dataValidation type="list" allowBlank="1" showInputMessage="1" showErrorMessage="1" sqref="F4231" xr:uid="{00000000-0002-0000-0100-000056100000}">
      <formula1>INDIRECT($E2)</formula1>
    </dataValidation>
    <dataValidation type="list" allowBlank="1" showInputMessage="1" showErrorMessage="1" sqref="F4232" xr:uid="{00000000-0002-0000-0100-000057100000}">
      <formula1>INDIRECT($E2)</formula1>
    </dataValidation>
    <dataValidation type="list" allowBlank="1" showInputMessage="1" showErrorMessage="1" sqref="F4233" xr:uid="{00000000-0002-0000-0100-000058100000}">
      <formula1>INDIRECT($E2)</formula1>
    </dataValidation>
    <dataValidation type="list" allowBlank="1" showInputMessage="1" showErrorMessage="1" sqref="F4234" xr:uid="{00000000-0002-0000-0100-000059100000}">
      <formula1>INDIRECT($E2)</formula1>
    </dataValidation>
    <dataValidation type="list" allowBlank="1" showInputMessage="1" showErrorMessage="1" sqref="F4235" xr:uid="{00000000-0002-0000-0100-00005A100000}">
      <formula1>INDIRECT($E2)</formula1>
    </dataValidation>
    <dataValidation type="list" allowBlank="1" showInputMessage="1" showErrorMessage="1" sqref="F4236" xr:uid="{00000000-0002-0000-0100-00005B100000}">
      <formula1>INDIRECT($E2)</formula1>
    </dataValidation>
    <dataValidation type="list" allowBlank="1" showInputMessage="1" showErrorMessage="1" sqref="F4237" xr:uid="{00000000-0002-0000-0100-00005C100000}">
      <formula1>INDIRECT($E2)</formula1>
    </dataValidation>
    <dataValidation type="list" allowBlank="1" showInputMessage="1" showErrorMessage="1" sqref="F4238" xr:uid="{00000000-0002-0000-0100-00005D100000}">
      <formula1>INDIRECT($E2)</formula1>
    </dataValidation>
    <dataValidation type="list" allowBlank="1" showInputMessage="1" showErrorMessage="1" sqref="F4239" xr:uid="{00000000-0002-0000-0100-00005E100000}">
      <formula1>INDIRECT($E2)</formula1>
    </dataValidation>
    <dataValidation type="list" allowBlank="1" showInputMessage="1" showErrorMessage="1" sqref="F4240" xr:uid="{00000000-0002-0000-0100-00005F100000}">
      <formula1>INDIRECT($E2)</formula1>
    </dataValidation>
    <dataValidation type="list" allowBlank="1" showInputMessage="1" showErrorMessage="1" sqref="F4241" xr:uid="{00000000-0002-0000-0100-000060100000}">
      <formula1>INDIRECT($E2)</formula1>
    </dataValidation>
    <dataValidation type="list" allowBlank="1" showInputMessage="1" showErrorMessage="1" sqref="F4242" xr:uid="{00000000-0002-0000-0100-000061100000}">
      <formula1>INDIRECT($E2)</formula1>
    </dataValidation>
    <dataValidation type="list" allowBlank="1" showInputMessage="1" showErrorMessage="1" sqref="F4243" xr:uid="{00000000-0002-0000-0100-000062100000}">
      <formula1>INDIRECT($E2)</formula1>
    </dataValidation>
    <dataValidation type="list" allowBlank="1" showInputMessage="1" showErrorMessage="1" sqref="F4244" xr:uid="{00000000-0002-0000-0100-000063100000}">
      <formula1>INDIRECT($E2)</formula1>
    </dataValidation>
    <dataValidation type="list" allowBlank="1" showInputMessage="1" showErrorMessage="1" sqref="F4245" xr:uid="{00000000-0002-0000-0100-000064100000}">
      <formula1>INDIRECT($E2)</formula1>
    </dataValidation>
    <dataValidation type="list" allowBlank="1" showInputMessage="1" showErrorMessage="1" sqref="F4246" xr:uid="{00000000-0002-0000-0100-000065100000}">
      <formula1>INDIRECT($E2)</formula1>
    </dataValidation>
    <dataValidation type="list" allowBlank="1" showInputMessage="1" showErrorMessage="1" sqref="F4247" xr:uid="{00000000-0002-0000-0100-000066100000}">
      <formula1>INDIRECT($E2)</formula1>
    </dataValidation>
    <dataValidation type="list" allowBlank="1" showInputMessage="1" showErrorMessage="1" sqref="F4248" xr:uid="{00000000-0002-0000-0100-000067100000}">
      <formula1>INDIRECT($E2)</formula1>
    </dataValidation>
    <dataValidation type="list" allowBlank="1" showInputMessage="1" showErrorMessage="1" sqref="F4249" xr:uid="{00000000-0002-0000-0100-000068100000}">
      <formula1>INDIRECT($E2)</formula1>
    </dataValidation>
    <dataValidation type="list" allowBlank="1" showInputMessage="1" showErrorMessage="1" sqref="F4250" xr:uid="{00000000-0002-0000-0100-000069100000}">
      <formula1>INDIRECT($E2)</formula1>
    </dataValidation>
    <dataValidation type="list" allowBlank="1" showInputMessage="1" showErrorMessage="1" sqref="F4251" xr:uid="{00000000-0002-0000-0100-00006A100000}">
      <formula1>INDIRECT($E2)</formula1>
    </dataValidation>
    <dataValidation type="list" allowBlank="1" showInputMessage="1" showErrorMessage="1" sqref="F4252" xr:uid="{00000000-0002-0000-0100-00006B100000}">
      <formula1>INDIRECT($E2)</formula1>
    </dataValidation>
    <dataValidation type="list" allowBlank="1" showInputMessage="1" showErrorMessage="1" sqref="F4253" xr:uid="{00000000-0002-0000-0100-00006C100000}">
      <formula1>INDIRECT($E2)</formula1>
    </dataValidation>
    <dataValidation type="list" allowBlank="1" showInputMessage="1" showErrorMessage="1" sqref="F4254" xr:uid="{00000000-0002-0000-0100-00006D100000}">
      <formula1>INDIRECT($E2)</formula1>
    </dataValidation>
    <dataValidation type="list" allowBlank="1" showInputMessage="1" showErrorMessage="1" sqref="F4255" xr:uid="{00000000-0002-0000-0100-00006E100000}">
      <formula1>INDIRECT($E2)</formula1>
    </dataValidation>
    <dataValidation type="list" allowBlank="1" showInputMessage="1" showErrorMessage="1" sqref="F4256" xr:uid="{00000000-0002-0000-0100-00006F100000}">
      <formula1>INDIRECT($E2)</formula1>
    </dataValidation>
    <dataValidation type="list" allowBlank="1" showInputMessage="1" showErrorMessage="1" sqref="F4257" xr:uid="{00000000-0002-0000-0100-000070100000}">
      <formula1>INDIRECT($E2)</formula1>
    </dataValidation>
    <dataValidation type="list" allowBlank="1" showInputMessage="1" showErrorMessage="1" sqref="F4258" xr:uid="{00000000-0002-0000-0100-000071100000}">
      <formula1>INDIRECT($E2)</formula1>
    </dataValidation>
    <dataValidation type="list" allowBlank="1" showInputMessage="1" showErrorMessage="1" sqref="F4259" xr:uid="{00000000-0002-0000-0100-000072100000}">
      <formula1>INDIRECT($E2)</formula1>
    </dataValidation>
    <dataValidation type="list" allowBlank="1" showInputMessage="1" showErrorMessage="1" sqref="F4260" xr:uid="{00000000-0002-0000-0100-000073100000}">
      <formula1>INDIRECT($E2)</formula1>
    </dataValidation>
    <dataValidation type="list" allowBlank="1" showInputMessage="1" showErrorMessage="1" sqref="F4261" xr:uid="{00000000-0002-0000-0100-000074100000}">
      <formula1>INDIRECT($E2)</formula1>
    </dataValidation>
    <dataValidation type="list" allowBlank="1" showInputMessage="1" showErrorMessage="1" sqref="F4262" xr:uid="{00000000-0002-0000-0100-000075100000}">
      <formula1>INDIRECT($E2)</formula1>
    </dataValidation>
    <dataValidation type="list" allowBlank="1" showInputMessage="1" showErrorMessage="1" sqref="F4263" xr:uid="{00000000-0002-0000-0100-000076100000}">
      <formula1>INDIRECT($E2)</formula1>
    </dataValidation>
    <dataValidation type="list" allowBlank="1" showInputMessage="1" showErrorMessage="1" sqref="F4264" xr:uid="{00000000-0002-0000-0100-000077100000}">
      <formula1>INDIRECT($E2)</formula1>
    </dataValidation>
    <dataValidation type="list" allowBlank="1" showInputMessage="1" showErrorMessage="1" sqref="F4265" xr:uid="{00000000-0002-0000-0100-000078100000}">
      <formula1>INDIRECT($E2)</formula1>
    </dataValidation>
    <dataValidation type="list" allowBlank="1" showInputMessage="1" showErrorMessage="1" sqref="F4266" xr:uid="{00000000-0002-0000-0100-000079100000}">
      <formula1>INDIRECT($E2)</formula1>
    </dataValidation>
    <dataValidation type="list" allowBlank="1" showInputMessage="1" showErrorMessage="1" sqref="F4267" xr:uid="{00000000-0002-0000-0100-00007A100000}">
      <formula1>INDIRECT($E2)</formula1>
    </dataValidation>
    <dataValidation type="list" allowBlank="1" showInputMessage="1" showErrorMessage="1" sqref="F4268" xr:uid="{00000000-0002-0000-0100-00007B100000}">
      <formula1>INDIRECT($E2)</formula1>
    </dataValidation>
    <dataValidation type="list" allowBlank="1" showInputMessage="1" showErrorMessage="1" sqref="F4269" xr:uid="{00000000-0002-0000-0100-00007C100000}">
      <formula1>INDIRECT($E2)</formula1>
    </dataValidation>
    <dataValidation type="list" allowBlank="1" showInputMessage="1" showErrorMessage="1" sqref="F4270" xr:uid="{00000000-0002-0000-0100-00007D100000}">
      <formula1>INDIRECT($E2)</formula1>
    </dataValidation>
    <dataValidation type="list" allowBlank="1" showInputMessage="1" showErrorMessage="1" sqref="F4271" xr:uid="{00000000-0002-0000-0100-00007E100000}">
      <formula1>INDIRECT($E2)</formula1>
    </dataValidation>
    <dataValidation type="list" allowBlank="1" showInputMessage="1" showErrorMessage="1" sqref="F4272" xr:uid="{00000000-0002-0000-0100-00007F100000}">
      <formula1>INDIRECT($E2)</formula1>
    </dataValidation>
    <dataValidation type="list" allowBlank="1" showInputMessage="1" showErrorMessage="1" sqref="F4273" xr:uid="{00000000-0002-0000-0100-000080100000}">
      <formula1>INDIRECT($E2)</formula1>
    </dataValidation>
    <dataValidation type="list" allowBlank="1" showInputMessage="1" showErrorMessage="1" sqref="F4274" xr:uid="{00000000-0002-0000-0100-000081100000}">
      <formula1>INDIRECT($E2)</formula1>
    </dataValidation>
    <dataValidation type="list" allowBlank="1" showInputMessage="1" showErrorMessage="1" sqref="F4275" xr:uid="{00000000-0002-0000-0100-000082100000}">
      <formula1>INDIRECT($E2)</formula1>
    </dataValidation>
    <dataValidation type="list" allowBlank="1" showInputMessage="1" showErrorMessage="1" sqref="F4276" xr:uid="{00000000-0002-0000-0100-000083100000}">
      <formula1>INDIRECT($E2)</formula1>
    </dataValidation>
    <dataValidation type="list" allowBlank="1" showInputMessage="1" showErrorMessage="1" sqref="F4277" xr:uid="{00000000-0002-0000-0100-000084100000}">
      <formula1>INDIRECT($E2)</formula1>
    </dataValidation>
    <dataValidation type="list" allowBlank="1" showInputMessage="1" showErrorMessage="1" sqref="F4278" xr:uid="{00000000-0002-0000-0100-000085100000}">
      <formula1>INDIRECT($E2)</formula1>
    </dataValidation>
    <dataValidation type="list" allowBlank="1" showInputMessage="1" showErrorMessage="1" sqref="F4279" xr:uid="{00000000-0002-0000-0100-000086100000}">
      <formula1>INDIRECT($E2)</formula1>
    </dataValidation>
    <dataValidation type="list" allowBlank="1" showInputMessage="1" showErrorMessage="1" sqref="F4280" xr:uid="{00000000-0002-0000-0100-000087100000}">
      <formula1>INDIRECT($E2)</formula1>
    </dataValidation>
    <dataValidation type="list" allowBlank="1" showInputMessage="1" showErrorMessage="1" sqref="F4281" xr:uid="{00000000-0002-0000-0100-000088100000}">
      <formula1>INDIRECT($E2)</formula1>
    </dataValidation>
    <dataValidation type="list" allowBlank="1" showInputMessage="1" showErrorMessage="1" sqref="F4282" xr:uid="{00000000-0002-0000-0100-000089100000}">
      <formula1>INDIRECT($E2)</formula1>
    </dataValidation>
    <dataValidation type="list" allowBlank="1" showInputMessage="1" showErrorMessage="1" sqref="F4283" xr:uid="{00000000-0002-0000-0100-00008A100000}">
      <formula1>INDIRECT($E2)</formula1>
    </dataValidation>
    <dataValidation type="list" allowBlank="1" showInputMessage="1" showErrorMessage="1" sqref="F4284" xr:uid="{00000000-0002-0000-0100-00008B100000}">
      <formula1>INDIRECT($E2)</formula1>
    </dataValidation>
    <dataValidation type="list" allowBlank="1" showInputMessage="1" showErrorMessage="1" sqref="F4285" xr:uid="{00000000-0002-0000-0100-00008C100000}">
      <formula1>INDIRECT($E2)</formula1>
    </dataValidation>
    <dataValidation type="list" allowBlank="1" showInputMessage="1" showErrorMessage="1" sqref="F4286" xr:uid="{00000000-0002-0000-0100-00008D100000}">
      <formula1>INDIRECT($E2)</formula1>
    </dataValidation>
    <dataValidation type="list" allowBlank="1" showInputMessage="1" showErrorMessage="1" sqref="F4287" xr:uid="{00000000-0002-0000-0100-00008E100000}">
      <formula1>INDIRECT($E2)</formula1>
    </dataValidation>
    <dataValidation type="list" allowBlank="1" showInputMessage="1" showErrorMessage="1" sqref="F4288" xr:uid="{00000000-0002-0000-0100-00008F100000}">
      <formula1>INDIRECT($E2)</formula1>
    </dataValidation>
    <dataValidation type="list" allowBlank="1" showInputMessage="1" showErrorMessage="1" sqref="F4289" xr:uid="{00000000-0002-0000-0100-000090100000}">
      <formula1>INDIRECT($E2)</formula1>
    </dataValidation>
    <dataValidation type="list" allowBlank="1" showInputMessage="1" showErrorMessage="1" sqref="F4290" xr:uid="{00000000-0002-0000-0100-000091100000}">
      <formula1>INDIRECT($E2)</formula1>
    </dataValidation>
    <dataValidation type="list" allowBlank="1" showInputMessage="1" showErrorMessage="1" sqref="F4291" xr:uid="{00000000-0002-0000-0100-000092100000}">
      <formula1>INDIRECT($E2)</formula1>
    </dataValidation>
    <dataValidation type="list" allowBlank="1" showInputMessage="1" showErrorMessage="1" sqref="F4292" xr:uid="{00000000-0002-0000-0100-000093100000}">
      <formula1>INDIRECT($E2)</formula1>
    </dataValidation>
    <dataValidation type="list" allowBlank="1" showInputMessage="1" showErrorMessage="1" sqref="F4293" xr:uid="{00000000-0002-0000-0100-000094100000}">
      <formula1>INDIRECT($E2)</formula1>
    </dataValidation>
    <dataValidation type="list" allowBlank="1" showInputMessage="1" showErrorMessage="1" sqref="F4294" xr:uid="{00000000-0002-0000-0100-000095100000}">
      <formula1>INDIRECT($E2)</formula1>
    </dataValidation>
    <dataValidation type="list" allowBlank="1" showInputMessage="1" showErrorMessage="1" sqref="F4295" xr:uid="{00000000-0002-0000-0100-000096100000}">
      <formula1>INDIRECT($E2)</formula1>
    </dataValidation>
    <dataValidation type="list" allowBlank="1" showInputMessage="1" showErrorMessage="1" sqref="F4296" xr:uid="{00000000-0002-0000-0100-000097100000}">
      <formula1>INDIRECT($E2)</formula1>
    </dataValidation>
    <dataValidation type="list" allowBlank="1" showInputMessage="1" showErrorMessage="1" sqref="F4297" xr:uid="{00000000-0002-0000-0100-000098100000}">
      <formula1>INDIRECT($E2)</formula1>
    </dataValidation>
    <dataValidation type="list" allowBlank="1" showInputMessage="1" showErrorMessage="1" sqref="F4298" xr:uid="{00000000-0002-0000-0100-000099100000}">
      <formula1>INDIRECT($E2)</formula1>
    </dataValidation>
    <dataValidation type="list" allowBlank="1" showInputMessage="1" showErrorMessage="1" sqref="F4299" xr:uid="{00000000-0002-0000-0100-00009A100000}">
      <formula1>INDIRECT($E2)</formula1>
    </dataValidation>
    <dataValidation type="list" allowBlank="1" showInputMessage="1" showErrorMessage="1" sqref="F4300" xr:uid="{00000000-0002-0000-0100-00009B100000}">
      <formula1>INDIRECT($E2)</formula1>
    </dataValidation>
    <dataValidation type="list" allowBlank="1" showInputMessage="1" showErrorMessage="1" sqref="F4301" xr:uid="{00000000-0002-0000-0100-00009C100000}">
      <formula1>INDIRECT($E2)</formula1>
    </dataValidation>
    <dataValidation type="list" allowBlank="1" showInputMessage="1" showErrorMessage="1" sqref="F4302" xr:uid="{00000000-0002-0000-0100-00009D100000}">
      <formula1>INDIRECT($E2)</formula1>
    </dataValidation>
    <dataValidation type="list" allowBlank="1" showInputMessage="1" showErrorMessage="1" sqref="F4303" xr:uid="{00000000-0002-0000-0100-00009E100000}">
      <formula1>INDIRECT($E2)</formula1>
    </dataValidation>
    <dataValidation type="list" allowBlank="1" showInputMessage="1" showErrorMessage="1" sqref="F4304" xr:uid="{00000000-0002-0000-0100-00009F100000}">
      <formula1>INDIRECT($E2)</formula1>
    </dataValidation>
    <dataValidation type="list" allowBlank="1" showInputMessage="1" showErrorMessage="1" sqref="F4305" xr:uid="{00000000-0002-0000-0100-0000A0100000}">
      <formula1>INDIRECT($E2)</formula1>
    </dataValidation>
    <dataValidation type="list" allowBlank="1" showInputMessage="1" showErrorMessage="1" sqref="F4306" xr:uid="{00000000-0002-0000-0100-0000A1100000}">
      <formula1>INDIRECT($E2)</formula1>
    </dataValidation>
    <dataValidation type="list" allowBlank="1" showInputMessage="1" showErrorMessage="1" sqref="F4307" xr:uid="{00000000-0002-0000-0100-0000A2100000}">
      <formula1>INDIRECT($E2)</formula1>
    </dataValidation>
    <dataValidation type="list" allowBlank="1" showInputMessage="1" showErrorMessage="1" sqref="F4308" xr:uid="{00000000-0002-0000-0100-0000A3100000}">
      <formula1>INDIRECT($E2)</formula1>
    </dataValidation>
    <dataValidation type="list" allowBlank="1" showInputMessage="1" showErrorMessage="1" sqref="F4309" xr:uid="{00000000-0002-0000-0100-0000A4100000}">
      <formula1>INDIRECT($E2)</formula1>
    </dataValidation>
    <dataValidation type="list" allowBlank="1" showInputMessage="1" showErrorMessage="1" sqref="F4310" xr:uid="{00000000-0002-0000-0100-0000A5100000}">
      <formula1>INDIRECT($E2)</formula1>
    </dataValidation>
    <dataValidation type="list" allowBlank="1" showInputMessage="1" showErrorMessage="1" sqref="F4311" xr:uid="{00000000-0002-0000-0100-0000A6100000}">
      <formula1>INDIRECT($E2)</formula1>
    </dataValidation>
    <dataValidation type="list" allowBlank="1" showInputMessage="1" showErrorMessage="1" sqref="F4312" xr:uid="{00000000-0002-0000-0100-0000A7100000}">
      <formula1>INDIRECT($E2)</formula1>
    </dataValidation>
    <dataValidation type="list" allowBlank="1" showInputMessage="1" showErrorMessage="1" sqref="F4313" xr:uid="{00000000-0002-0000-0100-0000A8100000}">
      <formula1>INDIRECT($E2)</formula1>
    </dataValidation>
    <dataValidation type="list" allowBlank="1" showInputMessage="1" showErrorMessage="1" sqref="F4314" xr:uid="{00000000-0002-0000-0100-0000A9100000}">
      <formula1>INDIRECT($E2)</formula1>
    </dataValidation>
    <dataValidation type="list" allowBlank="1" showInputMessage="1" showErrorMessage="1" sqref="F4315" xr:uid="{00000000-0002-0000-0100-0000AA100000}">
      <formula1>INDIRECT($E2)</formula1>
    </dataValidation>
    <dataValidation type="list" allowBlank="1" showInputMessage="1" showErrorMessage="1" sqref="F4316" xr:uid="{00000000-0002-0000-0100-0000AB100000}">
      <formula1>INDIRECT($E2)</formula1>
    </dataValidation>
    <dataValidation type="list" allowBlank="1" showInputMessage="1" showErrorMessage="1" sqref="F4317" xr:uid="{00000000-0002-0000-0100-0000AC100000}">
      <formula1>INDIRECT($E2)</formula1>
    </dataValidation>
    <dataValidation type="list" allowBlank="1" showInputMessage="1" showErrorMessage="1" sqref="F4318" xr:uid="{00000000-0002-0000-0100-0000AD100000}">
      <formula1>INDIRECT($E2)</formula1>
    </dataValidation>
    <dataValidation type="list" allowBlank="1" showInputMessage="1" showErrorMessage="1" sqref="F4319" xr:uid="{00000000-0002-0000-0100-0000AE100000}">
      <formula1>INDIRECT($E2)</formula1>
    </dataValidation>
    <dataValidation type="list" allowBlank="1" showInputMessage="1" showErrorMessage="1" sqref="F4320" xr:uid="{00000000-0002-0000-0100-0000AF100000}">
      <formula1>INDIRECT($E2)</formula1>
    </dataValidation>
    <dataValidation type="list" allowBlank="1" showInputMessage="1" showErrorMessage="1" sqref="F4321" xr:uid="{00000000-0002-0000-0100-0000B0100000}">
      <formula1>INDIRECT($E2)</formula1>
    </dataValidation>
    <dataValidation type="list" allowBlank="1" showInputMessage="1" showErrorMessage="1" sqref="F4322" xr:uid="{00000000-0002-0000-0100-0000B1100000}">
      <formula1>INDIRECT($E2)</formula1>
    </dataValidation>
    <dataValidation type="list" allowBlank="1" showInputMessage="1" showErrorMessage="1" sqref="F4323" xr:uid="{00000000-0002-0000-0100-0000B2100000}">
      <formula1>INDIRECT($E2)</formula1>
    </dataValidation>
    <dataValidation type="list" allowBlank="1" showInputMessage="1" showErrorMessage="1" sqref="F4324" xr:uid="{00000000-0002-0000-0100-0000B3100000}">
      <formula1>INDIRECT($E2)</formula1>
    </dataValidation>
    <dataValidation type="list" allowBlank="1" showInputMessage="1" showErrorMessage="1" sqref="F4325" xr:uid="{00000000-0002-0000-0100-0000B4100000}">
      <formula1>INDIRECT($E2)</formula1>
    </dataValidation>
    <dataValidation type="list" allowBlank="1" showInputMessage="1" showErrorMessage="1" sqref="F4326" xr:uid="{00000000-0002-0000-0100-0000B5100000}">
      <formula1>INDIRECT($E2)</formula1>
    </dataValidation>
    <dataValidation type="list" allowBlank="1" showInputMessage="1" showErrorMessage="1" sqref="F4327" xr:uid="{00000000-0002-0000-0100-0000B6100000}">
      <formula1>INDIRECT($E2)</formula1>
    </dataValidation>
    <dataValidation type="list" allowBlank="1" showInputMessage="1" showErrorMessage="1" sqref="F4328" xr:uid="{00000000-0002-0000-0100-0000B7100000}">
      <formula1>INDIRECT($E2)</formula1>
    </dataValidation>
    <dataValidation type="list" allowBlank="1" showInputMessage="1" showErrorMessage="1" sqref="F4329" xr:uid="{00000000-0002-0000-0100-0000B8100000}">
      <formula1>INDIRECT($E2)</formula1>
    </dataValidation>
    <dataValidation type="list" allowBlank="1" showInputMessage="1" showErrorMessage="1" sqref="F4330" xr:uid="{00000000-0002-0000-0100-0000B9100000}">
      <formula1>INDIRECT($E2)</formula1>
    </dataValidation>
    <dataValidation type="list" allowBlank="1" showInputMessage="1" showErrorMessage="1" sqref="F4331" xr:uid="{00000000-0002-0000-0100-0000BA100000}">
      <formula1>INDIRECT($E2)</formula1>
    </dataValidation>
    <dataValidation type="list" allowBlank="1" showInputMessage="1" showErrorMessage="1" sqref="F4332" xr:uid="{00000000-0002-0000-0100-0000BB100000}">
      <formula1>INDIRECT($E2)</formula1>
    </dataValidation>
    <dataValidation type="list" allowBlank="1" showInputMessage="1" showErrorMessage="1" sqref="F4333" xr:uid="{00000000-0002-0000-0100-0000BC100000}">
      <formula1>INDIRECT($E2)</formula1>
    </dataValidation>
    <dataValidation type="list" allowBlank="1" showInputMessage="1" showErrorMessage="1" sqref="F4334" xr:uid="{00000000-0002-0000-0100-0000BD100000}">
      <formula1>INDIRECT($E2)</formula1>
    </dataValidation>
    <dataValidation type="list" allowBlank="1" showInputMessage="1" showErrorMessage="1" sqref="F4335" xr:uid="{00000000-0002-0000-0100-0000BE100000}">
      <formula1>INDIRECT($E2)</formula1>
    </dataValidation>
    <dataValidation type="list" allowBlank="1" showInputMessage="1" showErrorMessage="1" sqref="F4336" xr:uid="{00000000-0002-0000-0100-0000BF100000}">
      <formula1>INDIRECT($E2)</formula1>
    </dataValidation>
    <dataValidation type="list" allowBlank="1" showInputMessage="1" showErrorMessage="1" sqref="F4337" xr:uid="{00000000-0002-0000-0100-0000C0100000}">
      <formula1>INDIRECT($E2)</formula1>
    </dataValidation>
    <dataValidation type="list" allowBlank="1" showInputMessage="1" showErrorMessage="1" sqref="F4338" xr:uid="{00000000-0002-0000-0100-0000C1100000}">
      <formula1>INDIRECT($E2)</formula1>
    </dataValidation>
    <dataValidation type="list" allowBlank="1" showInputMessage="1" showErrorMessage="1" sqref="F4339" xr:uid="{00000000-0002-0000-0100-0000C2100000}">
      <formula1>INDIRECT($E2)</formula1>
    </dataValidation>
    <dataValidation type="list" allowBlank="1" showInputMessage="1" showErrorMessage="1" sqref="F4340" xr:uid="{00000000-0002-0000-0100-0000C3100000}">
      <formula1>INDIRECT($E2)</formula1>
    </dataValidation>
    <dataValidation type="list" allowBlank="1" showInputMessage="1" showErrorMessage="1" sqref="F4341" xr:uid="{00000000-0002-0000-0100-0000C4100000}">
      <formula1>INDIRECT($E2)</formula1>
    </dataValidation>
    <dataValidation type="list" allowBlank="1" showInputMessage="1" showErrorMessage="1" sqref="F4342" xr:uid="{00000000-0002-0000-0100-0000C5100000}">
      <formula1>INDIRECT($E2)</formula1>
    </dataValidation>
    <dataValidation type="list" allowBlank="1" showInputMessage="1" showErrorMessage="1" sqref="F4343" xr:uid="{00000000-0002-0000-0100-0000C6100000}">
      <formula1>INDIRECT($E2)</formula1>
    </dataValidation>
    <dataValidation type="list" allowBlank="1" showInputMessage="1" showErrorMessage="1" sqref="F4344" xr:uid="{00000000-0002-0000-0100-0000C7100000}">
      <formula1>INDIRECT($E2)</formula1>
    </dataValidation>
    <dataValidation type="list" allowBlank="1" showInputMessage="1" showErrorMessage="1" sqref="F4345" xr:uid="{00000000-0002-0000-0100-0000C8100000}">
      <formula1>INDIRECT($E2)</formula1>
    </dataValidation>
    <dataValidation type="list" allowBlank="1" showInputMessage="1" showErrorMessage="1" sqref="F4346" xr:uid="{00000000-0002-0000-0100-0000C9100000}">
      <formula1>INDIRECT($E2)</formula1>
    </dataValidation>
    <dataValidation type="list" allowBlank="1" showInputMessage="1" showErrorMessage="1" sqref="F4347" xr:uid="{00000000-0002-0000-0100-0000CA100000}">
      <formula1>INDIRECT($E2)</formula1>
    </dataValidation>
    <dataValidation type="list" allowBlank="1" showInputMessage="1" showErrorMessage="1" sqref="F4348" xr:uid="{00000000-0002-0000-0100-0000CB100000}">
      <formula1>INDIRECT($E2)</formula1>
    </dataValidation>
    <dataValidation type="list" allowBlank="1" showInputMessage="1" showErrorMessage="1" sqref="F4349" xr:uid="{00000000-0002-0000-0100-0000CC100000}">
      <formula1>INDIRECT($E2)</formula1>
    </dataValidation>
    <dataValidation type="list" allowBlank="1" showInputMessage="1" showErrorMessage="1" sqref="F4350" xr:uid="{00000000-0002-0000-0100-0000CD100000}">
      <formula1>INDIRECT($E2)</formula1>
    </dataValidation>
    <dataValidation type="list" allowBlank="1" showInputMessage="1" showErrorMessage="1" sqref="F4351" xr:uid="{00000000-0002-0000-0100-0000CE100000}">
      <formula1>INDIRECT($E2)</formula1>
    </dataValidation>
    <dataValidation type="list" allowBlank="1" showInputMessage="1" showErrorMessage="1" sqref="F4352" xr:uid="{00000000-0002-0000-0100-0000CF100000}">
      <formula1>INDIRECT($E2)</formula1>
    </dataValidation>
    <dataValidation type="list" allowBlank="1" showInputMessage="1" showErrorMessage="1" sqref="F4353" xr:uid="{00000000-0002-0000-0100-0000D0100000}">
      <formula1>INDIRECT($E2)</formula1>
    </dataValidation>
    <dataValidation type="list" allowBlank="1" showInputMessage="1" showErrorMessage="1" sqref="F4354" xr:uid="{00000000-0002-0000-0100-0000D1100000}">
      <formula1>INDIRECT($E2)</formula1>
    </dataValidation>
    <dataValidation type="list" allowBlank="1" showInputMessage="1" showErrorMessage="1" sqref="F4355" xr:uid="{00000000-0002-0000-0100-0000D2100000}">
      <formula1>INDIRECT($E2)</formula1>
    </dataValidation>
    <dataValidation type="list" allowBlank="1" showInputMessage="1" showErrorMessage="1" sqref="F4356" xr:uid="{00000000-0002-0000-0100-0000D3100000}">
      <formula1>INDIRECT($E2)</formula1>
    </dataValidation>
    <dataValidation type="list" allowBlank="1" showInputMessage="1" showErrorMessage="1" sqref="F4357" xr:uid="{00000000-0002-0000-0100-0000D4100000}">
      <formula1>INDIRECT($E2)</formula1>
    </dataValidation>
    <dataValidation type="list" allowBlank="1" showInputMessage="1" showErrorMessage="1" sqref="F4358" xr:uid="{00000000-0002-0000-0100-0000D5100000}">
      <formula1>INDIRECT($E2)</formula1>
    </dataValidation>
    <dataValidation type="list" allowBlank="1" showInputMessage="1" showErrorMessage="1" sqref="F4359" xr:uid="{00000000-0002-0000-0100-0000D6100000}">
      <formula1>INDIRECT($E2)</formula1>
    </dataValidation>
    <dataValidation type="list" allowBlank="1" showInputMessage="1" showErrorMessage="1" sqref="F4360" xr:uid="{00000000-0002-0000-0100-0000D7100000}">
      <formula1>INDIRECT($E2)</formula1>
    </dataValidation>
    <dataValidation type="list" allowBlank="1" showInputMessage="1" showErrorMessage="1" sqref="F4361" xr:uid="{00000000-0002-0000-0100-0000D8100000}">
      <formula1>INDIRECT($E2)</formula1>
    </dataValidation>
    <dataValidation type="list" allowBlank="1" showInputMessage="1" showErrorMessage="1" sqref="F4362" xr:uid="{00000000-0002-0000-0100-0000D9100000}">
      <formula1>INDIRECT($E2)</formula1>
    </dataValidation>
    <dataValidation type="list" allowBlank="1" showInputMessage="1" showErrorMessage="1" sqref="F4363" xr:uid="{00000000-0002-0000-0100-0000DA100000}">
      <formula1>INDIRECT($E2)</formula1>
    </dataValidation>
    <dataValidation type="list" allowBlank="1" showInputMessage="1" showErrorMessage="1" sqref="F4364" xr:uid="{00000000-0002-0000-0100-0000DB100000}">
      <formula1>INDIRECT($E2)</formula1>
    </dataValidation>
    <dataValidation type="list" allowBlank="1" showInputMessage="1" showErrorMessage="1" sqref="F4365" xr:uid="{00000000-0002-0000-0100-0000DC100000}">
      <formula1>INDIRECT($E2)</formula1>
    </dataValidation>
    <dataValidation type="list" allowBlank="1" showInputMessage="1" showErrorMessage="1" sqref="F4366" xr:uid="{00000000-0002-0000-0100-0000DD100000}">
      <formula1>INDIRECT($E2)</formula1>
    </dataValidation>
    <dataValidation type="list" allowBlank="1" showInputMessage="1" showErrorMessage="1" sqref="F4367" xr:uid="{00000000-0002-0000-0100-0000DE100000}">
      <formula1>INDIRECT($E2)</formula1>
    </dataValidation>
    <dataValidation type="list" allowBlank="1" showInputMessage="1" showErrorMessage="1" sqref="F4368" xr:uid="{00000000-0002-0000-0100-0000DF100000}">
      <formula1>INDIRECT($E2)</formula1>
    </dataValidation>
    <dataValidation type="list" allowBlank="1" showInputMessage="1" showErrorMessage="1" sqref="F4369" xr:uid="{00000000-0002-0000-0100-0000E0100000}">
      <formula1>INDIRECT($E2)</formula1>
    </dataValidation>
    <dataValidation type="list" allowBlank="1" showInputMessage="1" showErrorMessage="1" sqref="F4370" xr:uid="{00000000-0002-0000-0100-0000E1100000}">
      <formula1>INDIRECT($E2)</formula1>
    </dataValidation>
    <dataValidation type="list" allowBlank="1" showInputMessage="1" showErrorMessage="1" sqref="F4371" xr:uid="{00000000-0002-0000-0100-0000E2100000}">
      <formula1>INDIRECT($E2)</formula1>
    </dataValidation>
    <dataValidation type="list" allowBlank="1" showInputMessage="1" showErrorMessage="1" sqref="F4372" xr:uid="{00000000-0002-0000-0100-0000E3100000}">
      <formula1>INDIRECT($E2)</formula1>
    </dataValidation>
    <dataValidation type="list" allowBlank="1" showInputMessage="1" showErrorMessage="1" sqref="F4373" xr:uid="{00000000-0002-0000-0100-0000E4100000}">
      <formula1>INDIRECT($E2)</formula1>
    </dataValidation>
    <dataValidation type="list" allowBlank="1" showInputMessage="1" showErrorMessage="1" sqref="F4374" xr:uid="{00000000-0002-0000-0100-0000E5100000}">
      <formula1>INDIRECT($E2)</formula1>
    </dataValidation>
    <dataValidation type="list" allowBlank="1" showInputMessage="1" showErrorMessage="1" sqref="F4375" xr:uid="{00000000-0002-0000-0100-0000E6100000}">
      <formula1>INDIRECT($E2)</formula1>
    </dataValidation>
    <dataValidation type="list" allowBlank="1" showInputMessage="1" showErrorMessage="1" sqref="F4376" xr:uid="{00000000-0002-0000-0100-0000E7100000}">
      <formula1>INDIRECT($E2)</formula1>
    </dataValidation>
    <dataValidation type="list" allowBlank="1" showInputMessage="1" showErrorMessage="1" sqref="F4377" xr:uid="{00000000-0002-0000-0100-0000E8100000}">
      <formula1>INDIRECT($E2)</formula1>
    </dataValidation>
    <dataValidation type="list" allowBlank="1" showInputMessage="1" showErrorMessage="1" sqref="F4378" xr:uid="{00000000-0002-0000-0100-0000E9100000}">
      <formula1>INDIRECT($E2)</formula1>
    </dataValidation>
    <dataValidation type="list" allowBlank="1" showInputMessage="1" showErrorMessage="1" sqref="F4379" xr:uid="{00000000-0002-0000-0100-0000EA100000}">
      <formula1>INDIRECT($E2)</formula1>
    </dataValidation>
    <dataValidation type="list" allowBlank="1" showInputMessage="1" showErrorMessage="1" sqref="F4380" xr:uid="{00000000-0002-0000-0100-0000EB100000}">
      <formula1>INDIRECT($E2)</formula1>
    </dataValidation>
    <dataValidation type="list" allowBlank="1" showInputMessage="1" showErrorMessage="1" sqref="F4381" xr:uid="{00000000-0002-0000-0100-0000EC100000}">
      <formula1>INDIRECT($E2)</formula1>
    </dataValidation>
    <dataValidation type="list" allowBlank="1" showInputMessage="1" showErrorMessage="1" sqref="F4382" xr:uid="{00000000-0002-0000-0100-0000ED100000}">
      <formula1>INDIRECT($E2)</formula1>
    </dataValidation>
    <dataValidation type="list" allowBlank="1" showInputMessage="1" showErrorMessage="1" sqref="F4383" xr:uid="{00000000-0002-0000-0100-0000EE100000}">
      <formula1>INDIRECT($E2)</formula1>
    </dataValidation>
    <dataValidation type="list" allowBlank="1" showInputMessage="1" showErrorMessage="1" sqref="F4384" xr:uid="{00000000-0002-0000-0100-0000EF100000}">
      <formula1>INDIRECT($E2)</formula1>
    </dataValidation>
    <dataValidation type="list" allowBlank="1" showInputMessage="1" showErrorMessage="1" sqref="F4385" xr:uid="{00000000-0002-0000-0100-0000F0100000}">
      <formula1>INDIRECT($E2)</formula1>
    </dataValidation>
    <dataValidation type="list" allowBlank="1" showInputMessage="1" showErrorMessage="1" sqref="F4386" xr:uid="{00000000-0002-0000-0100-0000F1100000}">
      <formula1>INDIRECT($E2)</formula1>
    </dataValidation>
    <dataValidation type="list" allowBlank="1" showInputMessage="1" showErrorMessage="1" sqref="F4387" xr:uid="{00000000-0002-0000-0100-0000F2100000}">
      <formula1>INDIRECT($E2)</formula1>
    </dataValidation>
    <dataValidation type="list" allowBlank="1" showInputMessage="1" showErrorMessage="1" sqref="F4388" xr:uid="{00000000-0002-0000-0100-0000F3100000}">
      <formula1>INDIRECT($E2)</formula1>
    </dataValidation>
    <dataValidation type="list" allowBlank="1" showInputMessage="1" showErrorMessage="1" sqref="F4389" xr:uid="{00000000-0002-0000-0100-0000F4100000}">
      <formula1>INDIRECT($E2)</formula1>
    </dataValidation>
    <dataValidation type="list" allowBlank="1" showInputMessage="1" showErrorMessage="1" sqref="F4390" xr:uid="{00000000-0002-0000-0100-0000F5100000}">
      <formula1>INDIRECT($E2)</formula1>
    </dataValidation>
    <dataValidation type="list" allowBlank="1" showInputMessage="1" showErrorMessage="1" sqref="F4391" xr:uid="{00000000-0002-0000-0100-0000F6100000}">
      <formula1>INDIRECT($E2)</formula1>
    </dataValidation>
    <dataValidation type="list" allowBlank="1" showInputMessage="1" showErrorMessage="1" sqref="F4392" xr:uid="{00000000-0002-0000-0100-0000F7100000}">
      <formula1>INDIRECT($E2)</formula1>
    </dataValidation>
    <dataValidation type="list" allowBlank="1" showInputMessage="1" showErrorMessage="1" sqref="F4393" xr:uid="{00000000-0002-0000-0100-0000F8100000}">
      <formula1>INDIRECT($E2)</formula1>
    </dataValidation>
    <dataValidation type="list" allowBlank="1" showInputMessage="1" showErrorMessage="1" sqref="F4394" xr:uid="{00000000-0002-0000-0100-0000F9100000}">
      <formula1>INDIRECT($E2)</formula1>
    </dataValidation>
    <dataValidation type="list" allowBlank="1" showInputMessage="1" showErrorMessage="1" sqref="F4395" xr:uid="{00000000-0002-0000-0100-0000FA100000}">
      <formula1>INDIRECT($E2)</formula1>
    </dataValidation>
    <dataValidation type="list" allowBlank="1" showInputMessage="1" showErrorMessage="1" sqref="F4396" xr:uid="{00000000-0002-0000-0100-0000FB100000}">
      <formula1>INDIRECT($E2)</formula1>
    </dataValidation>
    <dataValidation type="list" allowBlank="1" showInputMessage="1" showErrorMessage="1" sqref="F4397" xr:uid="{00000000-0002-0000-0100-0000FC100000}">
      <formula1>INDIRECT($E2)</formula1>
    </dataValidation>
    <dataValidation type="list" allowBlank="1" showInputMessage="1" showErrorMessage="1" sqref="F4398" xr:uid="{00000000-0002-0000-0100-0000FD100000}">
      <formula1>INDIRECT($E2)</formula1>
    </dataValidation>
    <dataValidation type="list" allowBlank="1" showInputMessage="1" showErrorMessage="1" sqref="F4399" xr:uid="{00000000-0002-0000-0100-0000FE100000}">
      <formula1>INDIRECT($E2)</formula1>
    </dataValidation>
    <dataValidation type="list" allowBlank="1" showInputMessage="1" showErrorMessage="1" sqref="F4400" xr:uid="{00000000-0002-0000-0100-0000FF100000}">
      <formula1>INDIRECT($E2)</formula1>
    </dataValidation>
    <dataValidation type="list" allowBlank="1" showInputMessage="1" showErrorMessage="1" sqref="F4401" xr:uid="{00000000-0002-0000-0100-000000110000}">
      <formula1>INDIRECT($E2)</formula1>
    </dataValidation>
    <dataValidation type="list" allowBlank="1" showInputMessage="1" showErrorMessage="1" sqref="F4402" xr:uid="{00000000-0002-0000-0100-000001110000}">
      <formula1>INDIRECT($E2)</formula1>
    </dataValidation>
    <dataValidation type="list" allowBlank="1" showInputMessage="1" showErrorMessage="1" sqref="F4403" xr:uid="{00000000-0002-0000-0100-000002110000}">
      <formula1>INDIRECT($E2)</formula1>
    </dataValidation>
    <dataValidation type="list" allowBlank="1" showInputMessage="1" showErrorMessage="1" sqref="F4404" xr:uid="{00000000-0002-0000-0100-000003110000}">
      <formula1>INDIRECT($E2)</formula1>
    </dataValidation>
    <dataValidation type="list" allowBlank="1" showInputMessage="1" showErrorMessage="1" sqref="F4405" xr:uid="{00000000-0002-0000-0100-000004110000}">
      <formula1>INDIRECT($E2)</formula1>
    </dataValidation>
    <dataValidation type="list" allowBlank="1" showInputMessage="1" showErrorMessage="1" sqref="F4406" xr:uid="{00000000-0002-0000-0100-000005110000}">
      <formula1>INDIRECT($E2)</formula1>
    </dataValidation>
    <dataValidation type="list" allowBlank="1" showInputMessage="1" showErrorMessage="1" sqref="F4407" xr:uid="{00000000-0002-0000-0100-000006110000}">
      <formula1>INDIRECT($E2)</formula1>
    </dataValidation>
    <dataValidation type="list" allowBlank="1" showInputMessage="1" showErrorMessage="1" sqref="F4408" xr:uid="{00000000-0002-0000-0100-000007110000}">
      <formula1>INDIRECT($E2)</formula1>
    </dataValidation>
    <dataValidation type="list" allowBlank="1" showInputMessage="1" showErrorMessage="1" sqref="F4409" xr:uid="{00000000-0002-0000-0100-000008110000}">
      <formula1>INDIRECT($E2)</formula1>
    </dataValidation>
    <dataValidation type="list" allowBlank="1" showInputMessage="1" showErrorMessage="1" sqref="F4410" xr:uid="{00000000-0002-0000-0100-000009110000}">
      <formula1>INDIRECT($E2)</formula1>
    </dataValidation>
    <dataValidation type="list" allowBlank="1" showInputMessage="1" showErrorMessage="1" sqref="F4411" xr:uid="{00000000-0002-0000-0100-00000A110000}">
      <formula1>INDIRECT($E2)</formula1>
    </dataValidation>
    <dataValidation type="list" allowBlank="1" showInputMessage="1" showErrorMessage="1" sqref="F4412" xr:uid="{00000000-0002-0000-0100-00000B110000}">
      <formula1>INDIRECT($E2)</formula1>
    </dataValidation>
    <dataValidation type="list" allowBlank="1" showInputMessage="1" showErrorMessage="1" sqref="F4413" xr:uid="{00000000-0002-0000-0100-00000C110000}">
      <formula1>INDIRECT($E2)</formula1>
    </dataValidation>
    <dataValidation type="list" allowBlank="1" showInputMessage="1" showErrorMessage="1" sqref="F4414" xr:uid="{00000000-0002-0000-0100-00000D110000}">
      <formula1>INDIRECT($E2)</formula1>
    </dataValidation>
    <dataValidation type="list" allowBlank="1" showInputMessage="1" showErrorMessage="1" sqref="F4415" xr:uid="{00000000-0002-0000-0100-00000E110000}">
      <formula1>INDIRECT($E2)</formula1>
    </dataValidation>
    <dataValidation type="list" allowBlank="1" showInputMessage="1" showErrorMessage="1" sqref="F4416" xr:uid="{00000000-0002-0000-0100-00000F110000}">
      <formula1>INDIRECT($E2)</formula1>
    </dataValidation>
    <dataValidation type="list" allowBlank="1" showInputMessage="1" showErrorMessage="1" sqref="F4417" xr:uid="{00000000-0002-0000-0100-000010110000}">
      <formula1>INDIRECT($E2)</formula1>
    </dataValidation>
    <dataValidation type="list" allowBlank="1" showInputMessage="1" showErrorMessage="1" sqref="F4418" xr:uid="{00000000-0002-0000-0100-000011110000}">
      <formula1>INDIRECT($E2)</formula1>
    </dataValidation>
    <dataValidation type="list" allowBlank="1" showInputMessage="1" showErrorMessage="1" sqref="F4419" xr:uid="{00000000-0002-0000-0100-000012110000}">
      <formula1>INDIRECT($E2)</formula1>
    </dataValidation>
    <dataValidation type="list" allowBlank="1" showInputMessage="1" showErrorMessage="1" sqref="F4420" xr:uid="{00000000-0002-0000-0100-000013110000}">
      <formula1>INDIRECT($E2)</formula1>
    </dataValidation>
    <dataValidation type="list" allowBlank="1" showInputMessage="1" showErrorMessage="1" sqref="F4421" xr:uid="{00000000-0002-0000-0100-000014110000}">
      <formula1>INDIRECT($E2)</formula1>
    </dataValidation>
    <dataValidation type="list" allowBlank="1" showInputMessage="1" showErrorMessage="1" sqref="F4422" xr:uid="{00000000-0002-0000-0100-000015110000}">
      <formula1>INDIRECT($E2)</formula1>
    </dataValidation>
    <dataValidation type="list" allowBlank="1" showInputMessage="1" showErrorMessage="1" sqref="F4423" xr:uid="{00000000-0002-0000-0100-000016110000}">
      <formula1>INDIRECT($E2)</formula1>
    </dataValidation>
    <dataValidation type="list" allowBlank="1" showInputMessage="1" showErrorMessage="1" sqref="F4424" xr:uid="{00000000-0002-0000-0100-000017110000}">
      <formula1>INDIRECT($E2)</formula1>
    </dataValidation>
    <dataValidation type="list" allowBlank="1" showInputMessage="1" showErrorMessage="1" sqref="F4425" xr:uid="{00000000-0002-0000-0100-000018110000}">
      <formula1>INDIRECT($E2)</formula1>
    </dataValidation>
    <dataValidation type="list" allowBlank="1" showInputMessage="1" showErrorMessage="1" sqref="F4426" xr:uid="{00000000-0002-0000-0100-000019110000}">
      <formula1>INDIRECT($E2)</formula1>
    </dataValidation>
    <dataValidation type="list" allowBlank="1" showInputMessage="1" showErrorMessage="1" sqref="F4427" xr:uid="{00000000-0002-0000-0100-00001A110000}">
      <formula1>INDIRECT($E2)</formula1>
    </dataValidation>
    <dataValidation type="list" allowBlank="1" showInputMessage="1" showErrorMessage="1" sqref="F4428" xr:uid="{00000000-0002-0000-0100-00001B110000}">
      <formula1>INDIRECT($E2)</formula1>
    </dataValidation>
    <dataValidation type="list" allowBlank="1" showInputMessage="1" showErrorMessage="1" sqref="F4429" xr:uid="{00000000-0002-0000-0100-00001C110000}">
      <formula1>INDIRECT($E2)</formula1>
    </dataValidation>
    <dataValidation type="list" allowBlank="1" showInputMessage="1" showErrorMessage="1" sqref="F4430" xr:uid="{00000000-0002-0000-0100-00001D110000}">
      <formula1>INDIRECT($E2)</formula1>
    </dataValidation>
    <dataValidation type="list" allowBlank="1" showInputMessage="1" showErrorMessage="1" sqref="F4431" xr:uid="{00000000-0002-0000-0100-00001E110000}">
      <formula1>INDIRECT($E2)</formula1>
    </dataValidation>
    <dataValidation type="list" allowBlank="1" showInputMessage="1" showErrorMessage="1" sqref="F4432" xr:uid="{00000000-0002-0000-0100-00001F110000}">
      <formula1>INDIRECT($E2)</formula1>
    </dataValidation>
    <dataValidation type="list" allowBlank="1" showInputMessage="1" showErrorMessage="1" sqref="F4433" xr:uid="{00000000-0002-0000-0100-000020110000}">
      <formula1>INDIRECT($E2)</formula1>
    </dataValidation>
    <dataValidation type="list" allowBlank="1" showInputMessage="1" showErrorMessage="1" sqref="F4434" xr:uid="{00000000-0002-0000-0100-000021110000}">
      <formula1>INDIRECT($E2)</formula1>
    </dataValidation>
    <dataValidation type="list" allowBlank="1" showInputMessage="1" showErrorMessage="1" sqref="F4435" xr:uid="{00000000-0002-0000-0100-000022110000}">
      <formula1>INDIRECT($E2)</formula1>
    </dataValidation>
    <dataValidation type="list" allowBlank="1" showInputMessage="1" showErrorMessage="1" sqref="F4436" xr:uid="{00000000-0002-0000-0100-000023110000}">
      <formula1>INDIRECT($E2)</formula1>
    </dataValidation>
    <dataValidation type="list" allowBlank="1" showInputMessage="1" showErrorMessage="1" sqref="F4437" xr:uid="{00000000-0002-0000-0100-000024110000}">
      <formula1>INDIRECT($E2)</formula1>
    </dataValidation>
    <dataValidation type="list" allowBlank="1" showInputMessage="1" showErrorMessage="1" sqref="F4438" xr:uid="{00000000-0002-0000-0100-000025110000}">
      <formula1>INDIRECT($E2)</formula1>
    </dataValidation>
    <dataValidation type="list" allowBlank="1" showInputMessage="1" showErrorMessage="1" sqref="F4439" xr:uid="{00000000-0002-0000-0100-000026110000}">
      <formula1>INDIRECT($E2)</formula1>
    </dataValidation>
    <dataValidation type="list" allowBlank="1" showInputMessage="1" showErrorMessage="1" sqref="F4440" xr:uid="{00000000-0002-0000-0100-000027110000}">
      <formula1>INDIRECT($E2)</formula1>
    </dataValidation>
    <dataValidation type="list" allowBlank="1" showInputMessage="1" showErrorMessage="1" sqref="F4441" xr:uid="{00000000-0002-0000-0100-000028110000}">
      <formula1>INDIRECT($E2)</formula1>
    </dataValidation>
    <dataValidation type="list" allowBlank="1" showInputMessage="1" showErrorMessage="1" sqref="F4442" xr:uid="{00000000-0002-0000-0100-000029110000}">
      <formula1>INDIRECT($E2)</formula1>
    </dataValidation>
    <dataValidation type="list" allowBlank="1" showInputMessage="1" showErrorMessage="1" sqref="F4443" xr:uid="{00000000-0002-0000-0100-00002A110000}">
      <formula1>INDIRECT($E2)</formula1>
    </dataValidation>
    <dataValidation type="list" allowBlank="1" showInputMessage="1" showErrorMessage="1" sqref="F4444" xr:uid="{00000000-0002-0000-0100-00002B110000}">
      <formula1>INDIRECT($E2)</formula1>
    </dataValidation>
    <dataValidation type="list" allowBlank="1" showInputMessage="1" showErrorMessage="1" sqref="F4445" xr:uid="{00000000-0002-0000-0100-00002C110000}">
      <formula1>INDIRECT($E2)</formula1>
    </dataValidation>
    <dataValidation type="list" allowBlank="1" showInputMessage="1" showErrorMessage="1" sqref="F4446" xr:uid="{00000000-0002-0000-0100-00002D110000}">
      <formula1>INDIRECT($E2)</formula1>
    </dataValidation>
    <dataValidation type="list" allowBlank="1" showInputMessage="1" showErrorMessage="1" sqref="F4447" xr:uid="{00000000-0002-0000-0100-00002E110000}">
      <formula1>INDIRECT($E2)</formula1>
    </dataValidation>
    <dataValidation type="list" allowBlank="1" showInputMessage="1" showErrorMessage="1" sqref="F4448" xr:uid="{00000000-0002-0000-0100-00002F110000}">
      <formula1>INDIRECT($E2)</formula1>
    </dataValidation>
    <dataValidation type="list" allowBlank="1" showInputMessage="1" showErrorMessage="1" sqref="F4449" xr:uid="{00000000-0002-0000-0100-000030110000}">
      <formula1>INDIRECT($E2)</formula1>
    </dataValidation>
    <dataValidation type="list" allowBlank="1" showInputMessage="1" showErrorMessage="1" sqref="F4450" xr:uid="{00000000-0002-0000-0100-000031110000}">
      <formula1>INDIRECT($E2)</formula1>
    </dataValidation>
    <dataValidation type="list" allowBlank="1" showInputMessage="1" showErrorMessage="1" sqref="F4451" xr:uid="{00000000-0002-0000-0100-000032110000}">
      <formula1>INDIRECT($E2)</formula1>
    </dataValidation>
    <dataValidation type="list" allowBlank="1" showInputMessage="1" showErrorMessage="1" sqref="F4452" xr:uid="{00000000-0002-0000-0100-000033110000}">
      <formula1>INDIRECT($E2)</formula1>
    </dataValidation>
    <dataValidation type="list" allowBlank="1" showInputMessage="1" showErrorMessage="1" sqref="F4453" xr:uid="{00000000-0002-0000-0100-000034110000}">
      <formula1>INDIRECT($E2)</formula1>
    </dataValidation>
    <dataValidation type="list" allowBlank="1" showInputMessage="1" showErrorMessage="1" sqref="F4454" xr:uid="{00000000-0002-0000-0100-000035110000}">
      <formula1>INDIRECT($E2)</formula1>
    </dataValidation>
    <dataValidation type="list" allowBlank="1" showInputMessage="1" showErrorMessage="1" sqref="F4455" xr:uid="{00000000-0002-0000-0100-000036110000}">
      <formula1>INDIRECT($E2)</formula1>
    </dataValidation>
    <dataValidation type="list" allowBlank="1" showInputMessage="1" showErrorMessage="1" sqref="F4456" xr:uid="{00000000-0002-0000-0100-000037110000}">
      <formula1>INDIRECT($E2)</formula1>
    </dataValidation>
    <dataValidation type="list" allowBlank="1" showInputMessage="1" showErrorMessage="1" sqref="F4457" xr:uid="{00000000-0002-0000-0100-000038110000}">
      <formula1>INDIRECT($E2)</formula1>
    </dataValidation>
    <dataValidation type="list" allowBlank="1" showInputMessage="1" showErrorMessage="1" sqref="F4458" xr:uid="{00000000-0002-0000-0100-000039110000}">
      <formula1>INDIRECT($E2)</formula1>
    </dataValidation>
    <dataValidation type="list" allowBlank="1" showInputMessage="1" showErrorMessage="1" sqref="F4459" xr:uid="{00000000-0002-0000-0100-00003A110000}">
      <formula1>INDIRECT($E2)</formula1>
    </dataValidation>
    <dataValidation type="list" allowBlank="1" showInputMessage="1" showErrorMessage="1" sqref="F4460" xr:uid="{00000000-0002-0000-0100-00003B110000}">
      <formula1>INDIRECT($E2)</formula1>
    </dataValidation>
    <dataValidation type="list" allowBlank="1" showInputMessage="1" showErrorMessage="1" sqref="F4461" xr:uid="{00000000-0002-0000-0100-00003C110000}">
      <formula1>INDIRECT($E2)</formula1>
    </dataValidation>
    <dataValidation type="list" allowBlank="1" showInputMessage="1" showErrorMessage="1" sqref="F4462" xr:uid="{00000000-0002-0000-0100-00003D110000}">
      <formula1>INDIRECT($E2)</formula1>
    </dataValidation>
    <dataValidation type="list" allowBlank="1" showInputMessage="1" showErrorMessage="1" sqref="F4463" xr:uid="{00000000-0002-0000-0100-00003E110000}">
      <formula1>INDIRECT($E2)</formula1>
    </dataValidation>
    <dataValidation type="list" allowBlank="1" showInputMessage="1" showErrorMessage="1" sqref="F4464" xr:uid="{00000000-0002-0000-0100-00003F110000}">
      <formula1>INDIRECT($E2)</formula1>
    </dataValidation>
    <dataValidation type="list" allowBlank="1" showInputMessage="1" showErrorMessage="1" sqref="F4465" xr:uid="{00000000-0002-0000-0100-000040110000}">
      <formula1>INDIRECT($E2)</formula1>
    </dataValidation>
    <dataValidation type="list" allowBlank="1" showInputMessage="1" showErrorMessage="1" sqref="F4466" xr:uid="{00000000-0002-0000-0100-000041110000}">
      <formula1>INDIRECT($E2)</formula1>
    </dataValidation>
    <dataValidation type="list" allowBlank="1" showInputMessage="1" showErrorMessage="1" sqref="F4467" xr:uid="{00000000-0002-0000-0100-000042110000}">
      <formula1>INDIRECT($E2)</formula1>
    </dataValidation>
    <dataValidation type="list" allowBlank="1" showInputMessage="1" showErrorMessage="1" sqref="F4468" xr:uid="{00000000-0002-0000-0100-000043110000}">
      <formula1>INDIRECT($E2)</formula1>
    </dataValidation>
    <dataValidation type="list" allowBlank="1" showInputMessage="1" showErrorMessage="1" sqref="F4469" xr:uid="{00000000-0002-0000-0100-000044110000}">
      <formula1>INDIRECT($E2)</formula1>
    </dataValidation>
    <dataValidation type="list" allowBlank="1" showInputMessage="1" showErrorMessage="1" sqref="F4470" xr:uid="{00000000-0002-0000-0100-000045110000}">
      <formula1>INDIRECT($E2)</formula1>
    </dataValidation>
    <dataValidation type="list" allowBlank="1" showInputMessage="1" showErrorMessage="1" sqref="F4471" xr:uid="{00000000-0002-0000-0100-000046110000}">
      <formula1>INDIRECT($E2)</formula1>
    </dataValidation>
    <dataValidation type="list" allowBlank="1" showInputMessage="1" showErrorMessage="1" sqref="F4472" xr:uid="{00000000-0002-0000-0100-000047110000}">
      <formula1>INDIRECT($E2)</formula1>
    </dataValidation>
    <dataValidation type="list" allowBlank="1" showInputMessage="1" showErrorMessage="1" sqref="F4473" xr:uid="{00000000-0002-0000-0100-000048110000}">
      <formula1>INDIRECT($E2)</formula1>
    </dataValidation>
    <dataValidation type="list" allowBlank="1" showInputMessage="1" showErrorMessage="1" sqref="F4474" xr:uid="{00000000-0002-0000-0100-000049110000}">
      <formula1>INDIRECT($E2)</formula1>
    </dataValidation>
    <dataValidation type="list" allowBlank="1" showInputMessage="1" showErrorMessage="1" sqref="F4475" xr:uid="{00000000-0002-0000-0100-00004A110000}">
      <formula1>INDIRECT($E2)</formula1>
    </dataValidation>
    <dataValidation type="list" allowBlank="1" showInputMessage="1" showErrorMessage="1" sqref="F4476" xr:uid="{00000000-0002-0000-0100-00004B110000}">
      <formula1>INDIRECT($E2)</formula1>
    </dataValidation>
    <dataValidation type="list" allowBlank="1" showInputMessage="1" showErrorMessage="1" sqref="F4477" xr:uid="{00000000-0002-0000-0100-00004C110000}">
      <formula1>INDIRECT($E2)</formula1>
    </dataValidation>
    <dataValidation type="list" allowBlank="1" showInputMessage="1" showErrorMessage="1" sqref="F4478" xr:uid="{00000000-0002-0000-0100-00004D110000}">
      <formula1>INDIRECT($E2)</formula1>
    </dataValidation>
    <dataValidation type="list" allowBlank="1" showInputMessage="1" showErrorMessage="1" sqref="F4479" xr:uid="{00000000-0002-0000-0100-00004E110000}">
      <formula1>INDIRECT($E2)</formula1>
    </dataValidation>
    <dataValidation type="list" allowBlank="1" showInputMessage="1" showErrorMessage="1" sqref="F4480" xr:uid="{00000000-0002-0000-0100-00004F110000}">
      <formula1>INDIRECT($E2)</formula1>
    </dataValidation>
    <dataValidation type="list" allowBlank="1" showInputMessage="1" showErrorMessage="1" sqref="F4481" xr:uid="{00000000-0002-0000-0100-000050110000}">
      <formula1>INDIRECT($E2)</formula1>
    </dataValidation>
    <dataValidation type="list" allowBlank="1" showInputMessage="1" showErrorMessage="1" sqref="F4482" xr:uid="{00000000-0002-0000-0100-000051110000}">
      <formula1>INDIRECT($E2)</formula1>
    </dataValidation>
    <dataValidation type="list" allowBlank="1" showInputMessage="1" showErrorMessage="1" sqref="F4483" xr:uid="{00000000-0002-0000-0100-000052110000}">
      <formula1>INDIRECT($E2)</formula1>
    </dataValidation>
    <dataValidation type="list" allowBlank="1" showInputMessage="1" showErrorMessage="1" sqref="F4484" xr:uid="{00000000-0002-0000-0100-000053110000}">
      <formula1>INDIRECT($E2)</formula1>
    </dataValidation>
    <dataValidation type="list" allowBlank="1" showInputMessage="1" showErrorMessage="1" sqref="F4485" xr:uid="{00000000-0002-0000-0100-000054110000}">
      <formula1>INDIRECT($E2)</formula1>
    </dataValidation>
    <dataValidation type="list" allowBlank="1" showInputMessage="1" showErrorMessage="1" sqref="F4486" xr:uid="{00000000-0002-0000-0100-000055110000}">
      <formula1>INDIRECT($E2)</formula1>
    </dataValidation>
    <dataValidation type="list" allowBlank="1" showInputMessage="1" showErrorMessage="1" sqref="F4487" xr:uid="{00000000-0002-0000-0100-000056110000}">
      <formula1>INDIRECT($E2)</formula1>
    </dataValidation>
    <dataValidation type="list" allowBlank="1" showInputMessage="1" showErrorMessage="1" sqref="F4488" xr:uid="{00000000-0002-0000-0100-000057110000}">
      <formula1>INDIRECT($E2)</formula1>
    </dataValidation>
    <dataValidation type="list" allowBlank="1" showInputMessage="1" showErrorMessage="1" sqref="F4489" xr:uid="{00000000-0002-0000-0100-000058110000}">
      <formula1>INDIRECT($E2)</formula1>
    </dataValidation>
    <dataValidation type="list" allowBlank="1" showInputMessage="1" showErrorMessage="1" sqref="F4490" xr:uid="{00000000-0002-0000-0100-000059110000}">
      <formula1>INDIRECT($E2)</formula1>
    </dataValidation>
    <dataValidation type="list" allowBlank="1" showInputMessage="1" showErrorMessage="1" sqref="F4491" xr:uid="{00000000-0002-0000-0100-00005A110000}">
      <formula1>INDIRECT($E2)</formula1>
    </dataValidation>
    <dataValidation type="list" allowBlank="1" showInputMessage="1" showErrorMessage="1" sqref="F4492" xr:uid="{00000000-0002-0000-0100-00005B110000}">
      <formula1>INDIRECT($E2)</formula1>
    </dataValidation>
    <dataValidation type="list" allowBlank="1" showInputMessage="1" showErrorMessage="1" sqref="F4493" xr:uid="{00000000-0002-0000-0100-00005C110000}">
      <formula1>INDIRECT($E2)</formula1>
    </dataValidation>
    <dataValidation type="list" allowBlank="1" showInputMessage="1" showErrorMessage="1" sqref="F4494" xr:uid="{00000000-0002-0000-0100-00005D110000}">
      <formula1>INDIRECT($E2)</formula1>
    </dataValidation>
    <dataValidation type="list" allowBlank="1" showInputMessage="1" showErrorMessage="1" sqref="F4495" xr:uid="{00000000-0002-0000-0100-00005E110000}">
      <formula1>INDIRECT($E2)</formula1>
    </dataValidation>
    <dataValidation type="list" allowBlank="1" showInputMessage="1" showErrorMessage="1" sqref="F4496" xr:uid="{00000000-0002-0000-0100-00005F110000}">
      <formula1>INDIRECT($E2)</formula1>
    </dataValidation>
    <dataValidation type="list" allowBlank="1" showInputMessage="1" showErrorMessage="1" sqref="F4497" xr:uid="{00000000-0002-0000-0100-000060110000}">
      <formula1>INDIRECT($E2)</formula1>
    </dataValidation>
    <dataValidation type="list" allowBlank="1" showInputMessage="1" showErrorMessage="1" sqref="F4498" xr:uid="{00000000-0002-0000-0100-000061110000}">
      <formula1>INDIRECT($E2)</formula1>
    </dataValidation>
    <dataValidation type="list" allowBlank="1" showInputMessage="1" showErrorMessage="1" sqref="F4499" xr:uid="{00000000-0002-0000-0100-000062110000}">
      <formula1>INDIRECT($E2)</formula1>
    </dataValidation>
    <dataValidation type="list" allowBlank="1" showInputMessage="1" showErrorMessage="1" sqref="F4500" xr:uid="{00000000-0002-0000-0100-000063110000}">
      <formula1>INDIRECT($E2)</formula1>
    </dataValidation>
    <dataValidation type="list" allowBlank="1" showInputMessage="1" showErrorMessage="1" sqref="F4501" xr:uid="{00000000-0002-0000-0100-000064110000}">
      <formula1>INDIRECT($E2)</formula1>
    </dataValidation>
    <dataValidation type="list" allowBlank="1" showInputMessage="1" showErrorMessage="1" sqref="F4502" xr:uid="{00000000-0002-0000-0100-000065110000}">
      <formula1>INDIRECT($E2)</formula1>
    </dataValidation>
    <dataValidation type="list" allowBlank="1" showInputMessage="1" showErrorMessage="1" sqref="F4503" xr:uid="{00000000-0002-0000-0100-000066110000}">
      <formula1>INDIRECT($E2)</formula1>
    </dataValidation>
    <dataValidation type="list" allowBlank="1" showInputMessage="1" showErrorMessage="1" sqref="F4504" xr:uid="{00000000-0002-0000-0100-000067110000}">
      <formula1>INDIRECT($E2)</formula1>
    </dataValidation>
    <dataValidation type="list" allowBlank="1" showInputMessage="1" showErrorMessage="1" sqref="F4505" xr:uid="{00000000-0002-0000-0100-000068110000}">
      <formula1>INDIRECT($E2)</formula1>
    </dataValidation>
    <dataValidation type="list" allowBlank="1" showInputMessage="1" showErrorMessage="1" sqref="F4506" xr:uid="{00000000-0002-0000-0100-000069110000}">
      <formula1>INDIRECT($E2)</formula1>
    </dataValidation>
    <dataValidation type="list" allowBlank="1" showInputMessage="1" showErrorMessage="1" sqref="F4507" xr:uid="{00000000-0002-0000-0100-00006A110000}">
      <formula1>INDIRECT($E2)</formula1>
    </dataValidation>
    <dataValidation type="list" allowBlank="1" showInputMessage="1" showErrorMessage="1" sqref="F4508" xr:uid="{00000000-0002-0000-0100-00006B110000}">
      <formula1>INDIRECT($E2)</formula1>
    </dataValidation>
    <dataValidation type="list" allowBlank="1" showInputMessage="1" showErrorMessage="1" sqref="F4509" xr:uid="{00000000-0002-0000-0100-00006C110000}">
      <formula1>INDIRECT($E2)</formula1>
    </dataValidation>
    <dataValidation type="list" allowBlank="1" showInputMessage="1" showErrorMessage="1" sqref="F4510" xr:uid="{00000000-0002-0000-0100-00006D110000}">
      <formula1>INDIRECT($E2)</formula1>
    </dataValidation>
    <dataValidation type="list" allowBlank="1" showInputMessage="1" showErrorMessage="1" sqref="F4511" xr:uid="{00000000-0002-0000-0100-00006E110000}">
      <formula1>INDIRECT($E2)</formula1>
    </dataValidation>
    <dataValidation type="list" allowBlank="1" showInputMessage="1" showErrorMessage="1" sqref="F4512" xr:uid="{00000000-0002-0000-0100-00006F110000}">
      <formula1>INDIRECT($E2)</formula1>
    </dataValidation>
    <dataValidation type="list" allowBlank="1" showInputMessage="1" showErrorMessage="1" sqref="F4513" xr:uid="{00000000-0002-0000-0100-000070110000}">
      <formula1>INDIRECT($E2)</formula1>
    </dataValidation>
    <dataValidation type="list" allowBlank="1" showInputMessage="1" showErrorMessage="1" sqref="F4514" xr:uid="{00000000-0002-0000-0100-000071110000}">
      <formula1>INDIRECT($E2)</formula1>
    </dataValidation>
    <dataValidation type="list" allowBlank="1" showInputMessage="1" showErrorMessage="1" sqref="F4515" xr:uid="{00000000-0002-0000-0100-000072110000}">
      <formula1>INDIRECT($E2)</formula1>
    </dataValidation>
    <dataValidation type="list" allowBlank="1" showInputMessage="1" showErrorMessage="1" sqref="F4516" xr:uid="{00000000-0002-0000-0100-000073110000}">
      <formula1>INDIRECT($E2)</formula1>
    </dataValidation>
    <dataValidation type="list" allowBlank="1" showInputMessage="1" showErrorMessage="1" sqref="F4517" xr:uid="{00000000-0002-0000-0100-000074110000}">
      <formula1>INDIRECT($E2)</formula1>
    </dataValidation>
    <dataValidation type="list" allowBlank="1" showInputMessage="1" showErrorMessage="1" sqref="F4518" xr:uid="{00000000-0002-0000-0100-000075110000}">
      <formula1>INDIRECT($E2)</formula1>
    </dataValidation>
    <dataValidation type="list" allowBlank="1" showInputMessage="1" showErrorMessage="1" sqref="F4519" xr:uid="{00000000-0002-0000-0100-000076110000}">
      <formula1>INDIRECT($E2)</formula1>
    </dataValidation>
    <dataValidation type="list" allowBlank="1" showInputMessage="1" showErrorMessage="1" sqref="F4520" xr:uid="{00000000-0002-0000-0100-000077110000}">
      <formula1>INDIRECT($E2)</formula1>
    </dataValidation>
    <dataValidation type="list" allowBlank="1" showInputMessage="1" showErrorMessage="1" sqref="F4521" xr:uid="{00000000-0002-0000-0100-000078110000}">
      <formula1>INDIRECT($E2)</formula1>
    </dataValidation>
    <dataValidation type="list" allowBlank="1" showInputMessage="1" showErrorMessage="1" sqref="F4522" xr:uid="{00000000-0002-0000-0100-000079110000}">
      <formula1>INDIRECT($E2)</formula1>
    </dataValidation>
    <dataValidation type="list" allowBlank="1" showInputMessage="1" showErrorMessage="1" sqref="F4523" xr:uid="{00000000-0002-0000-0100-00007A110000}">
      <formula1>INDIRECT($E2)</formula1>
    </dataValidation>
    <dataValidation type="list" allowBlank="1" showInputMessage="1" showErrorMessage="1" sqref="F4524" xr:uid="{00000000-0002-0000-0100-00007B110000}">
      <formula1>INDIRECT($E2)</formula1>
    </dataValidation>
    <dataValidation type="list" allowBlank="1" showInputMessage="1" showErrorMessage="1" sqref="F4525" xr:uid="{00000000-0002-0000-0100-00007C110000}">
      <formula1>INDIRECT($E2)</formula1>
    </dataValidation>
    <dataValidation type="list" allowBlank="1" showInputMessage="1" showErrorMessage="1" sqref="F4526" xr:uid="{00000000-0002-0000-0100-00007D110000}">
      <formula1>INDIRECT($E2)</formula1>
    </dataValidation>
    <dataValidation type="list" allowBlank="1" showInputMessage="1" showErrorMessage="1" sqref="F4527" xr:uid="{00000000-0002-0000-0100-00007E110000}">
      <formula1>INDIRECT($E2)</formula1>
    </dataValidation>
    <dataValidation type="list" allowBlank="1" showInputMessage="1" showErrorMessage="1" sqref="F4528" xr:uid="{00000000-0002-0000-0100-00007F110000}">
      <formula1>INDIRECT($E2)</formula1>
    </dataValidation>
    <dataValidation type="list" allowBlank="1" showInputMessage="1" showErrorMessage="1" sqref="F4529" xr:uid="{00000000-0002-0000-0100-000080110000}">
      <formula1>INDIRECT($E2)</formula1>
    </dataValidation>
    <dataValidation type="list" allowBlank="1" showInputMessage="1" showErrorMessage="1" sqref="F4530" xr:uid="{00000000-0002-0000-0100-000081110000}">
      <formula1>INDIRECT($E2)</formula1>
    </dataValidation>
    <dataValidation type="list" allowBlank="1" showInputMessage="1" showErrorMessage="1" sqref="F4531" xr:uid="{00000000-0002-0000-0100-000082110000}">
      <formula1>INDIRECT($E2)</formula1>
    </dataValidation>
    <dataValidation type="list" allowBlank="1" showInputMessage="1" showErrorMessage="1" sqref="F4532" xr:uid="{00000000-0002-0000-0100-000083110000}">
      <formula1>INDIRECT($E2)</formula1>
    </dataValidation>
    <dataValidation type="list" allowBlank="1" showInputMessage="1" showErrorMessage="1" sqref="F4533" xr:uid="{00000000-0002-0000-0100-000084110000}">
      <formula1>INDIRECT($E2)</formula1>
    </dataValidation>
    <dataValidation type="list" allowBlank="1" showInputMessage="1" showErrorMessage="1" sqref="F4534" xr:uid="{00000000-0002-0000-0100-000085110000}">
      <formula1>INDIRECT($E2)</formula1>
    </dataValidation>
    <dataValidation type="list" allowBlank="1" showInputMessage="1" showErrorMessage="1" sqref="F4535" xr:uid="{00000000-0002-0000-0100-000086110000}">
      <formula1>INDIRECT($E2)</formula1>
    </dataValidation>
    <dataValidation type="list" allowBlank="1" showInputMessage="1" showErrorMessage="1" sqref="F4536" xr:uid="{00000000-0002-0000-0100-000087110000}">
      <formula1>INDIRECT($E2)</formula1>
    </dataValidation>
    <dataValidation type="list" allowBlank="1" showInputMessage="1" showErrorMessage="1" sqref="F4537" xr:uid="{00000000-0002-0000-0100-000088110000}">
      <formula1>INDIRECT($E2)</formula1>
    </dataValidation>
    <dataValidation type="list" allowBlank="1" showInputMessage="1" showErrorMessage="1" sqref="F4538" xr:uid="{00000000-0002-0000-0100-000089110000}">
      <formula1>INDIRECT($E2)</formula1>
    </dataValidation>
    <dataValidation type="list" allowBlank="1" showInputMessage="1" showErrorMessage="1" sqref="F4539" xr:uid="{00000000-0002-0000-0100-00008A110000}">
      <formula1>INDIRECT($E2)</formula1>
    </dataValidation>
    <dataValidation type="list" allowBlank="1" showInputMessage="1" showErrorMessage="1" sqref="F4540" xr:uid="{00000000-0002-0000-0100-00008B110000}">
      <formula1>INDIRECT($E2)</formula1>
    </dataValidation>
    <dataValidation type="list" allowBlank="1" showInputMessage="1" showErrorMessage="1" sqref="F4541" xr:uid="{00000000-0002-0000-0100-00008C110000}">
      <formula1>INDIRECT($E2)</formula1>
    </dataValidation>
    <dataValidation type="list" allowBlank="1" showInputMessage="1" showErrorMessage="1" sqref="F4542" xr:uid="{00000000-0002-0000-0100-00008D110000}">
      <formula1>INDIRECT($E2)</formula1>
    </dataValidation>
    <dataValidation type="list" allowBlank="1" showInputMessage="1" showErrorMessage="1" sqref="F4543" xr:uid="{00000000-0002-0000-0100-00008E110000}">
      <formula1>INDIRECT($E2)</formula1>
    </dataValidation>
    <dataValidation type="list" allowBlank="1" showInputMessage="1" showErrorMessage="1" sqref="F4544" xr:uid="{00000000-0002-0000-0100-00008F110000}">
      <formula1>INDIRECT($E2)</formula1>
    </dataValidation>
    <dataValidation type="list" allowBlank="1" showInputMessage="1" showErrorMessage="1" sqref="F4545" xr:uid="{00000000-0002-0000-0100-000090110000}">
      <formula1>INDIRECT($E2)</formula1>
    </dataValidation>
    <dataValidation type="list" allowBlank="1" showInputMessage="1" showErrorMessage="1" sqref="F4546" xr:uid="{00000000-0002-0000-0100-000091110000}">
      <formula1>INDIRECT($E2)</formula1>
    </dataValidation>
    <dataValidation type="list" allowBlank="1" showInputMessage="1" showErrorMessage="1" sqref="F4547" xr:uid="{00000000-0002-0000-0100-000092110000}">
      <formula1>INDIRECT($E2)</formula1>
    </dataValidation>
    <dataValidation type="list" allowBlank="1" showInputMessage="1" showErrorMessage="1" sqref="F4548" xr:uid="{00000000-0002-0000-0100-000093110000}">
      <formula1>INDIRECT($E2)</formula1>
    </dataValidation>
    <dataValidation type="list" allowBlank="1" showInputMessage="1" showErrorMessage="1" sqref="F4549" xr:uid="{00000000-0002-0000-0100-000094110000}">
      <formula1>INDIRECT($E2)</formula1>
    </dataValidation>
    <dataValidation type="list" allowBlank="1" showInputMessage="1" showErrorMessage="1" sqref="F4550" xr:uid="{00000000-0002-0000-0100-000095110000}">
      <formula1>INDIRECT($E2)</formula1>
    </dataValidation>
    <dataValidation type="list" allowBlank="1" showInputMessage="1" showErrorMessage="1" sqref="F4551" xr:uid="{00000000-0002-0000-0100-000096110000}">
      <formula1>INDIRECT($E2)</formula1>
    </dataValidation>
    <dataValidation type="list" allowBlank="1" showInputMessage="1" showErrorMessage="1" sqref="F4552" xr:uid="{00000000-0002-0000-0100-000097110000}">
      <formula1>INDIRECT($E2)</formula1>
    </dataValidation>
    <dataValidation type="list" allowBlank="1" showInputMessage="1" showErrorMessage="1" sqref="F4553" xr:uid="{00000000-0002-0000-0100-000098110000}">
      <formula1>INDIRECT($E2)</formula1>
    </dataValidation>
    <dataValidation type="list" allowBlank="1" showInputMessage="1" showErrorMessage="1" sqref="F4554" xr:uid="{00000000-0002-0000-0100-000099110000}">
      <formula1>INDIRECT($E2)</formula1>
    </dataValidation>
    <dataValidation type="list" allowBlank="1" showInputMessage="1" showErrorMessage="1" sqref="F4555" xr:uid="{00000000-0002-0000-0100-00009A110000}">
      <formula1>INDIRECT($E2)</formula1>
    </dataValidation>
    <dataValidation type="list" allowBlank="1" showInputMessage="1" showErrorMessage="1" sqref="F4556" xr:uid="{00000000-0002-0000-0100-00009B110000}">
      <formula1>INDIRECT($E2)</formula1>
    </dataValidation>
    <dataValidation type="list" allowBlank="1" showInputMessage="1" showErrorMessage="1" sqref="F4557" xr:uid="{00000000-0002-0000-0100-00009C110000}">
      <formula1>INDIRECT($E2)</formula1>
    </dataValidation>
    <dataValidation type="list" allowBlank="1" showInputMessage="1" showErrorMessage="1" sqref="F4558" xr:uid="{00000000-0002-0000-0100-00009D110000}">
      <formula1>INDIRECT($E2)</formula1>
    </dataValidation>
    <dataValidation type="list" allowBlank="1" showInputMessage="1" showErrorMessage="1" sqref="F4559" xr:uid="{00000000-0002-0000-0100-00009E110000}">
      <formula1>INDIRECT($E2)</formula1>
    </dataValidation>
    <dataValidation type="list" allowBlank="1" showInputMessage="1" showErrorMessage="1" sqref="F4560" xr:uid="{00000000-0002-0000-0100-00009F110000}">
      <formula1>INDIRECT($E2)</formula1>
    </dataValidation>
    <dataValidation type="list" allowBlank="1" showInputMessage="1" showErrorMessage="1" sqref="F4561" xr:uid="{00000000-0002-0000-0100-0000A0110000}">
      <formula1>INDIRECT($E2)</formula1>
    </dataValidation>
    <dataValidation type="list" allowBlank="1" showInputMessage="1" showErrorMessage="1" sqref="F4562" xr:uid="{00000000-0002-0000-0100-0000A1110000}">
      <formula1>INDIRECT($E2)</formula1>
    </dataValidation>
    <dataValidation type="list" allowBlank="1" showInputMessage="1" showErrorMessage="1" sqref="F4563" xr:uid="{00000000-0002-0000-0100-0000A2110000}">
      <formula1>INDIRECT($E2)</formula1>
    </dataValidation>
    <dataValidation type="list" allowBlank="1" showInputMessage="1" showErrorMessage="1" sqref="F4564" xr:uid="{00000000-0002-0000-0100-0000A3110000}">
      <formula1>INDIRECT($E2)</formula1>
    </dataValidation>
    <dataValidation type="list" allowBlank="1" showInputMessage="1" showErrorMessage="1" sqref="F4565" xr:uid="{00000000-0002-0000-0100-0000A4110000}">
      <formula1>INDIRECT($E2)</formula1>
    </dataValidation>
    <dataValidation type="list" allowBlank="1" showInputMessage="1" showErrorMessage="1" sqref="F4566" xr:uid="{00000000-0002-0000-0100-0000A5110000}">
      <formula1>INDIRECT($E2)</formula1>
    </dataValidation>
    <dataValidation type="list" allowBlank="1" showInputMessage="1" showErrorMessage="1" sqref="F4567" xr:uid="{00000000-0002-0000-0100-0000A6110000}">
      <formula1>INDIRECT($E2)</formula1>
    </dataValidation>
    <dataValidation type="list" allowBlank="1" showInputMessage="1" showErrorMessage="1" sqref="F4568" xr:uid="{00000000-0002-0000-0100-0000A7110000}">
      <formula1>INDIRECT($E2)</formula1>
    </dataValidation>
    <dataValidation type="list" allowBlank="1" showInputMessage="1" showErrorMessage="1" sqref="F4569" xr:uid="{00000000-0002-0000-0100-0000A8110000}">
      <formula1>INDIRECT($E2)</formula1>
    </dataValidation>
    <dataValidation type="list" allowBlank="1" showInputMessage="1" showErrorMessage="1" sqref="F4570" xr:uid="{00000000-0002-0000-0100-0000A9110000}">
      <formula1>INDIRECT($E2)</formula1>
    </dataValidation>
    <dataValidation type="list" allowBlank="1" showInputMessage="1" showErrorMessage="1" sqref="F4571" xr:uid="{00000000-0002-0000-0100-0000AA110000}">
      <formula1>INDIRECT($E2)</formula1>
    </dataValidation>
    <dataValidation type="list" allowBlank="1" showInputMessage="1" showErrorMessage="1" sqref="F4572" xr:uid="{00000000-0002-0000-0100-0000AB110000}">
      <formula1>INDIRECT($E2)</formula1>
    </dataValidation>
    <dataValidation type="list" allowBlank="1" showInputMessage="1" showErrorMessage="1" sqref="F4573" xr:uid="{00000000-0002-0000-0100-0000AC110000}">
      <formula1>INDIRECT($E2)</formula1>
    </dataValidation>
    <dataValidation type="list" allowBlank="1" showInputMessage="1" showErrorMessage="1" sqref="F4574" xr:uid="{00000000-0002-0000-0100-0000AD110000}">
      <formula1>INDIRECT($E2)</formula1>
    </dataValidation>
    <dataValidation type="list" allowBlank="1" showInputMessage="1" showErrorMessage="1" sqref="F4575" xr:uid="{00000000-0002-0000-0100-0000AE110000}">
      <formula1>INDIRECT($E2)</formula1>
    </dataValidation>
    <dataValidation type="list" allowBlank="1" showInputMessage="1" showErrorMessage="1" sqref="F4576" xr:uid="{00000000-0002-0000-0100-0000AF110000}">
      <formula1>INDIRECT($E2)</formula1>
    </dataValidation>
    <dataValidation type="list" allowBlank="1" showInputMessage="1" showErrorMessage="1" sqref="F4577" xr:uid="{00000000-0002-0000-0100-0000B0110000}">
      <formula1>INDIRECT($E2)</formula1>
    </dataValidation>
    <dataValidation type="list" allowBlank="1" showInputMessage="1" showErrorMessage="1" sqref="F4578" xr:uid="{00000000-0002-0000-0100-0000B1110000}">
      <formula1>INDIRECT($E2)</formula1>
    </dataValidation>
    <dataValidation type="list" allowBlank="1" showInputMessage="1" showErrorMessage="1" sqref="F4579" xr:uid="{00000000-0002-0000-0100-0000B2110000}">
      <formula1>INDIRECT($E2)</formula1>
    </dataValidation>
    <dataValidation type="list" allowBlank="1" showInputMessage="1" showErrorMessage="1" sqref="F4580" xr:uid="{00000000-0002-0000-0100-0000B3110000}">
      <formula1>INDIRECT($E2)</formula1>
    </dataValidation>
    <dataValidation type="list" allowBlank="1" showInputMessage="1" showErrorMessage="1" sqref="F4581" xr:uid="{00000000-0002-0000-0100-0000B4110000}">
      <formula1>INDIRECT($E2)</formula1>
    </dataValidation>
    <dataValidation type="list" allowBlank="1" showInputMessage="1" showErrorMessage="1" sqref="F4582" xr:uid="{00000000-0002-0000-0100-0000B5110000}">
      <formula1>INDIRECT($E2)</formula1>
    </dataValidation>
    <dataValidation type="list" allowBlank="1" showInputMessage="1" showErrorMessage="1" sqref="F4583" xr:uid="{00000000-0002-0000-0100-0000B6110000}">
      <formula1>INDIRECT($E2)</formula1>
    </dataValidation>
    <dataValidation type="list" allowBlank="1" showInputMessage="1" showErrorMessage="1" sqref="F4584" xr:uid="{00000000-0002-0000-0100-0000B7110000}">
      <formula1>INDIRECT($E2)</formula1>
    </dataValidation>
    <dataValidation type="list" allowBlank="1" showInputMessage="1" showErrorMessage="1" sqref="F4585" xr:uid="{00000000-0002-0000-0100-0000B8110000}">
      <formula1>INDIRECT($E2)</formula1>
    </dataValidation>
    <dataValidation type="list" allowBlank="1" showInputMessage="1" showErrorMessage="1" sqref="F4586" xr:uid="{00000000-0002-0000-0100-0000B9110000}">
      <formula1>INDIRECT($E2)</formula1>
    </dataValidation>
    <dataValidation type="list" allowBlank="1" showInputMessage="1" showErrorMessage="1" sqref="F4587" xr:uid="{00000000-0002-0000-0100-0000BA110000}">
      <formula1>INDIRECT($E2)</formula1>
    </dataValidation>
    <dataValidation type="list" allowBlank="1" showInputMessage="1" showErrorMessage="1" sqref="F4588" xr:uid="{00000000-0002-0000-0100-0000BB110000}">
      <formula1>INDIRECT($E2)</formula1>
    </dataValidation>
    <dataValidation type="list" allowBlank="1" showInputMessage="1" showErrorMessage="1" sqref="F4589" xr:uid="{00000000-0002-0000-0100-0000BC110000}">
      <formula1>INDIRECT($E2)</formula1>
    </dataValidation>
    <dataValidation type="list" allowBlank="1" showInputMessage="1" showErrorMessage="1" sqref="F4590" xr:uid="{00000000-0002-0000-0100-0000BD110000}">
      <formula1>INDIRECT($E2)</formula1>
    </dataValidation>
    <dataValidation type="list" allowBlank="1" showInputMessage="1" showErrorMessage="1" sqref="F4591" xr:uid="{00000000-0002-0000-0100-0000BE110000}">
      <formula1>INDIRECT($E2)</formula1>
    </dataValidation>
    <dataValidation type="list" allowBlank="1" showInputMessage="1" showErrorMessage="1" sqref="F4592" xr:uid="{00000000-0002-0000-0100-0000BF110000}">
      <formula1>INDIRECT($E2)</formula1>
    </dataValidation>
    <dataValidation type="list" allowBlank="1" showInputMessage="1" showErrorMessage="1" sqref="F4593" xr:uid="{00000000-0002-0000-0100-0000C0110000}">
      <formula1>INDIRECT($E2)</formula1>
    </dataValidation>
    <dataValidation type="list" allowBlank="1" showInputMessage="1" showErrorMessage="1" sqref="F4594" xr:uid="{00000000-0002-0000-0100-0000C1110000}">
      <formula1>INDIRECT($E2)</formula1>
    </dataValidation>
    <dataValidation type="list" allowBlank="1" showInputMessage="1" showErrorMessage="1" sqref="F4595" xr:uid="{00000000-0002-0000-0100-0000C2110000}">
      <formula1>INDIRECT($E2)</formula1>
    </dataValidation>
    <dataValidation type="list" allowBlank="1" showInputMessage="1" showErrorMessage="1" sqref="F4596" xr:uid="{00000000-0002-0000-0100-0000C3110000}">
      <formula1>INDIRECT($E2)</formula1>
    </dataValidation>
    <dataValidation type="list" allowBlank="1" showInputMessage="1" showErrorMessage="1" sqref="F4597" xr:uid="{00000000-0002-0000-0100-0000C4110000}">
      <formula1>INDIRECT($E2)</formula1>
    </dataValidation>
    <dataValidation type="list" allowBlank="1" showInputMessage="1" showErrorMessage="1" sqref="F4598" xr:uid="{00000000-0002-0000-0100-0000C5110000}">
      <formula1>INDIRECT($E2)</formula1>
    </dataValidation>
    <dataValidation type="list" allowBlank="1" showInputMessage="1" showErrorMessage="1" sqref="F4599" xr:uid="{00000000-0002-0000-0100-0000C6110000}">
      <formula1>INDIRECT($E2)</formula1>
    </dataValidation>
    <dataValidation type="list" allowBlank="1" showInputMessage="1" showErrorMessage="1" sqref="F4600" xr:uid="{00000000-0002-0000-0100-0000C7110000}">
      <formula1>INDIRECT($E2)</formula1>
    </dataValidation>
    <dataValidation type="list" allowBlank="1" showInputMessage="1" showErrorMessage="1" sqref="F4601" xr:uid="{00000000-0002-0000-0100-0000C8110000}">
      <formula1>INDIRECT($E2)</formula1>
    </dataValidation>
    <dataValidation type="list" allowBlank="1" showInputMessage="1" showErrorMessage="1" sqref="F4602" xr:uid="{00000000-0002-0000-0100-0000C9110000}">
      <formula1>INDIRECT($E2)</formula1>
    </dataValidation>
    <dataValidation type="list" allowBlank="1" showInputMessage="1" showErrorMessage="1" sqref="F4603" xr:uid="{00000000-0002-0000-0100-0000CA110000}">
      <formula1>INDIRECT($E2)</formula1>
    </dataValidation>
    <dataValidation type="list" allowBlank="1" showInputMessage="1" showErrorMessage="1" sqref="F4604" xr:uid="{00000000-0002-0000-0100-0000CB110000}">
      <formula1>INDIRECT($E2)</formula1>
    </dataValidation>
    <dataValidation type="list" allowBlank="1" showInputMessage="1" showErrorMessage="1" sqref="F4605" xr:uid="{00000000-0002-0000-0100-0000CC110000}">
      <formula1>INDIRECT($E2)</formula1>
    </dataValidation>
    <dataValidation type="list" allowBlank="1" showInputMessage="1" showErrorMessage="1" sqref="F4606" xr:uid="{00000000-0002-0000-0100-0000CD110000}">
      <formula1>INDIRECT($E2)</formula1>
    </dataValidation>
    <dataValidation type="list" allowBlank="1" showInputMessage="1" showErrorMessage="1" sqref="F4607" xr:uid="{00000000-0002-0000-0100-0000CE110000}">
      <formula1>INDIRECT($E2)</formula1>
    </dataValidation>
    <dataValidation type="list" allowBlank="1" showInputMessage="1" showErrorMessage="1" sqref="F4608" xr:uid="{00000000-0002-0000-0100-0000CF110000}">
      <formula1>INDIRECT($E2)</formula1>
    </dataValidation>
    <dataValidation type="list" allowBlank="1" showInputMessage="1" showErrorMessage="1" sqref="F4609" xr:uid="{00000000-0002-0000-0100-0000D0110000}">
      <formula1>INDIRECT($E2)</formula1>
    </dataValidation>
    <dataValidation type="list" allowBlank="1" showInputMessage="1" showErrorMessage="1" sqref="F4610" xr:uid="{00000000-0002-0000-0100-0000D1110000}">
      <formula1>INDIRECT($E2)</formula1>
    </dataValidation>
    <dataValidation type="list" allowBlank="1" showInputMessage="1" showErrorMessage="1" sqref="F4611" xr:uid="{00000000-0002-0000-0100-0000D2110000}">
      <formula1>INDIRECT($E2)</formula1>
    </dataValidation>
    <dataValidation type="list" allowBlank="1" showInputMessage="1" showErrorMessage="1" sqref="F4612" xr:uid="{00000000-0002-0000-0100-0000D3110000}">
      <formula1>INDIRECT($E2)</formula1>
    </dataValidation>
    <dataValidation type="list" allowBlank="1" showInputMessage="1" showErrorMessage="1" sqref="F4613" xr:uid="{00000000-0002-0000-0100-0000D4110000}">
      <formula1>INDIRECT($E2)</formula1>
    </dataValidation>
    <dataValidation type="list" allowBlank="1" showInputMessage="1" showErrorMessage="1" sqref="F4614" xr:uid="{00000000-0002-0000-0100-0000D5110000}">
      <formula1>INDIRECT($E2)</formula1>
    </dataValidation>
    <dataValidation type="list" allowBlank="1" showInputMessage="1" showErrorMessage="1" sqref="F4615" xr:uid="{00000000-0002-0000-0100-0000D6110000}">
      <formula1>INDIRECT($E2)</formula1>
    </dataValidation>
    <dataValidation type="list" allowBlank="1" showInputMessage="1" showErrorMessage="1" sqref="F4616" xr:uid="{00000000-0002-0000-0100-0000D7110000}">
      <formula1>INDIRECT($E2)</formula1>
    </dataValidation>
    <dataValidation type="list" allowBlank="1" showInputMessage="1" showErrorMessage="1" sqref="F4617" xr:uid="{00000000-0002-0000-0100-0000D8110000}">
      <formula1>INDIRECT($E2)</formula1>
    </dataValidation>
    <dataValidation type="list" allowBlank="1" showInputMessage="1" showErrorMessage="1" sqref="F4618" xr:uid="{00000000-0002-0000-0100-0000D9110000}">
      <formula1>INDIRECT($E2)</formula1>
    </dataValidation>
    <dataValidation type="list" allowBlank="1" showInputMessage="1" showErrorMessage="1" sqref="F4619" xr:uid="{00000000-0002-0000-0100-0000DA110000}">
      <formula1>INDIRECT($E2)</formula1>
    </dataValidation>
    <dataValidation type="list" allowBlank="1" showInputMessage="1" showErrorMessage="1" sqref="F4620" xr:uid="{00000000-0002-0000-0100-0000DB110000}">
      <formula1>INDIRECT($E2)</formula1>
    </dataValidation>
    <dataValidation type="list" allowBlank="1" showInputMessage="1" showErrorMessage="1" sqref="F4621" xr:uid="{00000000-0002-0000-0100-0000DC110000}">
      <formula1>INDIRECT($E2)</formula1>
    </dataValidation>
    <dataValidation type="list" allowBlank="1" showInputMessage="1" showErrorMessage="1" sqref="F4622" xr:uid="{00000000-0002-0000-0100-0000DD110000}">
      <formula1>INDIRECT($E2)</formula1>
    </dataValidation>
    <dataValidation type="list" allowBlank="1" showInputMessage="1" showErrorMessage="1" sqref="F4623" xr:uid="{00000000-0002-0000-0100-0000DE110000}">
      <formula1>INDIRECT($E2)</formula1>
    </dataValidation>
    <dataValidation type="list" allowBlank="1" showInputMessage="1" showErrorMessage="1" sqref="F4624" xr:uid="{00000000-0002-0000-0100-0000DF110000}">
      <formula1>INDIRECT($E2)</formula1>
    </dataValidation>
    <dataValidation type="list" allowBlank="1" showInputMessage="1" showErrorMessage="1" sqref="F4625" xr:uid="{00000000-0002-0000-0100-0000E0110000}">
      <formula1>INDIRECT($E2)</formula1>
    </dataValidation>
    <dataValidation type="list" allowBlank="1" showInputMessage="1" showErrorMessage="1" sqref="F4626" xr:uid="{00000000-0002-0000-0100-0000E1110000}">
      <formula1>INDIRECT($E2)</formula1>
    </dataValidation>
    <dataValidation type="list" allowBlank="1" showInputMessage="1" showErrorMessage="1" sqref="F4627" xr:uid="{00000000-0002-0000-0100-0000E2110000}">
      <formula1>INDIRECT($E2)</formula1>
    </dataValidation>
    <dataValidation type="list" allowBlank="1" showInputMessage="1" showErrorMessage="1" sqref="F4628" xr:uid="{00000000-0002-0000-0100-0000E3110000}">
      <formula1>INDIRECT($E2)</formula1>
    </dataValidation>
    <dataValidation type="list" allowBlank="1" showInputMessage="1" showErrorMessage="1" sqref="F4629" xr:uid="{00000000-0002-0000-0100-0000E4110000}">
      <formula1>INDIRECT($E2)</formula1>
    </dataValidation>
    <dataValidation type="list" allowBlank="1" showInputMessage="1" showErrorMessage="1" sqref="F4630" xr:uid="{00000000-0002-0000-0100-0000E5110000}">
      <formula1>INDIRECT($E2)</formula1>
    </dataValidation>
    <dataValidation type="list" allowBlank="1" showInputMessage="1" showErrorMessage="1" sqref="F4631" xr:uid="{00000000-0002-0000-0100-0000E6110000}">
      <formula1>INDIRECT($E2)</formula1>
    </dataValidation>
    <dataValidation type="list" allowBlank="1" showInputMessage="1" showErrorMessage="1" sqref="F4632" xr:uid="{00000000-0002-0000-0100-0000E7110000}">
      <formula1>INDIRECT($E2)</formula1>
    </dataValidation>
    <dataValidation type="list" allowBlank="1" showInputMessage="1" showErrorMessage="1" sqref="F4633" xr:uid="{00000000-0002-0000-0100-0000E8110000}">
      <formula1>INDIRECT($E2)</formula1>
    </dataValidation>
    <dataValidation type="list" allowBlank="1" showInputMessage="1" showErrorMessage="1" sqref="F4634" xr:uid="{00000000-0002-0000-0100-0000E9110000}">
      <formula1>INDIRECT($E2)</formula1>
    </dataValidation>
    <dataValidation type="list" allowBlank="1" showInputMessage="1" showErrorMessage="1" sqref="F4635" xr:uid="{00000000-0002-0000-0100-0000EA110000}">
      <formula1>INDIRECT($E2)</formula1>
    </dataValidation>
    <dataValidation type="list" allowBlank="1" showInputMessage="1" showErrorMessage="1" sqref="F4636" xr:uid="{00000000-0002-0000-0100-0000EB110000}">
      <formula1>INDIRECT($E2)</formula1>
    </dataValidation>
    <dataValidation type="list" allowBlank="1" showInputMessage="1" showErrorMessage="1" sqref="F4637" xr:uid="{00000000-0002-0000-0100-0000EC110000}">
      <formula1>INDIRECT($E2)</formula1>
    </dataValidation>
    <dataValidation type="list" allowBlank="1" showInputMessage="1" showErrorMessage="1" sqref="F4638" xr:uid="{00000000-0002-0000-0100-0000ED110000}">
      <formula1>INDIRECT($E2)</formula1>
    </dataValidation>
    <dataValidation type="list" allowBlank="1" showInputMessage="1" showErrorMessage="1" sqref="F4639" xr:uid="{00000000-0002-0000-0100-0000EE110000}">
      <formula1>INDIRECT($E2)</formula1>
    </dataValidation>
    <dataValidation type="list" allowBlank="1" showInputMessage="1" showErrorMessage="1" sqref="F4640" xr:uid="{00000000-0002-0000-0100-0000EF110000}">
      <formula1>INDIRECT($E2)</formula1>
    </dataValidation>
    <dataValidation type="list" allowBlank="1" showInputMessage="1" showErrorMessage="1" sqref="F4641" xr:uid="{00000000-0002-0000-0100-0000F0110000}">
      <formula1>INDIRECT($E2)</formula1>
    </dataValidation>
    <dataValidation type="list" allowBlank="1" showInputMessage="1" showErrorMessage="1" sqref="F4642" xr:uid="{00000000-0002-0000-0100-0000F1110000}">
      <formula1>INDIRECT($E2)</formula1>
    </dataValidation>
    <dataValidation type="list" allowBlank="1" showInputMessage="1" showErrorMessage="1" sqref="F4643" xr:uid="{00000000-0002-0000-0100-0000F2110000}">
      <formula1>INDIRECT($E2)</formula1>
    </dataValidation>
    <dataValidation type="list" allowBlank="1" showInputMessage="1" showErrorMessage="1" sqref="F4644" xr:uid="{00000000-0002-0000-0100-0000F3110000}">
      <formula1>INDIRECT($E2)</formula1>
    </dataValidation>
    <dataValidation type="list" allowBlank="1" showInputMessage="1" showErrorMessage="1" sqref="F4645" xr:uid="{00000000-0002-0000-0100-0000F4110000}">
      <formula1>INDIRECT($E2)</formula1>
    </dataValidation>
    <dataValidation type="list" allowBlank="1" showInputMessage="1" showErrorMessage="1" sqref="F4646" xr:uid="{00000000-0002-0000-0100-0000F5110000}">
      <formula1>INDIRECT($E2)</formula1>
    </dataValidation>
    <dataValidation type="list" allowBlank="1" showInputMessage="1" showErrorMessage="1" sqref="F4647" xr:uid="{00000000-0002-0000-0100-0000F6110000}">
      <formula1>INDIRECT($E2)</formula1>
    </dataValidation>
    <dataValidation type="list" allowBlank="1" showInputMessage="1" showErrorMessage="1" sqref="F4648" xr:uid="{00000000-0002-0000-0100-0000F7110000}">
      <formula1>INDIRECT($E2)</formula1>
    </dataValidation>
    <dataValidation type="list" allowBlank="1" showInputMessage="1" showErrorMessage="1" sqref="F4649" xr:uid="{00000000-0002-0000-0100-0000F8110000}">
      <formula1>INDIRECT($E2)</formula1>
    </dataValidation>
    <dataValidation type="list" allowBlank="1" showInputMessage="1" showErrorMessage="1" sqref="F4650" xr:uid="{00000000-0002-0000-0100-0000F9110000}">
      <formula1>INDIRECT($E2)</formula1>
    </dataValidation>
    <dataValidation type="list" allowBlank="1" showInputMessage="1" showErrorMessage="1" sqref="F4651" xr:uid="{00000000-0002-0000-0100-0000FA110000}">
      <formula1>INDIRECT($E2)</formula1>
    </dataValidation>
    <dataValidation type="list" allowBlank="1" showInputMessage="1" showErrorMessage="1" sqref="F4652" xr:uid="{00000000-0002-0000-0100-0000FB110000}">
      <formula1>INDIRECT($E2)</formula1>
    </dataValidation>
    <dataValidation type="list" allowBlank="1" showInputMessage="1" showErrorMessage="1" sqref="F4653" xr:uid="{00000000-0002-0000-0100-0000FC110000}">
      <formula1>INDIRECT($E2)</formula1>
    </dataValidation>
    <dataValidation type="list" allowBlank="1" showInputMessage="1" showErrorMessage="1" sqref="F4654" xr:uid="{00000000-0002-0000-0100-0000FD110000}">
      <formula1>INDIRECT($E2)</formula1>
    </dataValidation>
    <dataValidation type="list" allowBlank="1" showInputMessage="1" showErrorMessage="1" sqref="F4655" xr:uid="{00000000-0002-0000-0100-0000FE110000}">
      <formula1>INDIRECT($E2)</formula1>
    </dataValidation>
    <dataValidation type="list" allowBlank="1" showInputMessage="1" showErrorMessage="1" sqref="F4656" xr:uid="{00000000-0002-0000-0100-0000FF110000}">
      <formula1>INDIRECT($E2)</formula1>
    </dataValidation>
    <dataValidation type="list" allowBlank="1" showInputMessage="1" showErrorMessage="1" sqref="F4657" xr:uid="{00000000-0002-0000-0100-000000120000}">
      <formula1>INDIRECT($E2)</formula1>
    </dataValidation>
    <dataValidation type="list" allowBlank="1" showInputMessage="1" showErrorMessage="1" sqref="F4658" xr:uid="{00000000-0002-0000-0100-000001120000}">
      <formula1>INDIRECT($E2)</formula1>
    </dataValidation>
    <dataValidation type="list" allowBlank="1" showInputMessage="1" showErrorMessage="1" sqref="F4659" xr:uid="{00000000-0002-0000-0100-000002120000}">
      <formula1>INDIRECT($E2)</formula1>
    </dataValidation>
    <dataValidation type="list" allowBlank="1" showInputMessage="1" showErrorMessage="1" sqref="F4660" xr:uid="{00000000-0002-0000-0100-000003120000}">
      <formula1>INDIRECT($E2)</formula1>
    </dataValidation>
    <dataValidation type="list" allowBlank="1" showInputMessage="1" showErrorMessage="1" sqref="F4661" xr:uid="{00000000-0002-0000-0100-000004120000}">
      <formula1>INDIRECT($E2)</formula1>
    </dataValidation>
    <dataValidation type="list" allowBlank="1" showInputMessage="1" showErrorMessage="1" sqref="F4662" xr:uid="{00000000-0002-0000-0100-000005120000}">
      <formula1>INDIRECT($E2)</formula1>
    </dataValidation>
    <dataValidation type="list" allowBlank="1" showInputMessage="1" showErrorMessage="1" sqref="F4663" xr:uid="{00000000-0002-0000-0100-000006120000}">
      <formula1>INDIRECT($E2)</formula1>
    </dataValidation>
    <dataValidation type="list" allowBlank="1" showInputMessage="1" showErrorMessage="1" sqref="F4664" xr:uid="{00000000-0002-0000-0100-000007120000}">
      <formula1>INDIRECT($E2)</formula1>
    </dataValidation>
    <dataValidation type="list" allowBlank="1" showInputMessage="1" showErrorMessage="1" sqref="F4665" xr:uid="{00000000-0002-0000-0100-000008120000}">
      <formula1>INDIRECT($E2)</formula1>
    </dataValidation>
    <dataValidation type="list" allowBlank="1" showInputMessage="1" showErrorMessage="1" sqref="F4666" xr:uid="{00000000-0002-0000-0100-000009120000}">
      <formula1>INDIRECT($E2)</formula1>
    </dataValidation>
    <dataValidation type="list" allowBlank="1" showInputMessage="1" showErrorMessage="1" sqref="F4667" xr:uid="{00000000-0002-0000-0100-00000A120000}">
      <formula1>INDIRECT($E2)</formula1>
    </dataValidation>
    <dataValidation type="list" allowBlank="1" showInputMessage="1" showErrorMessage="1" sqref="F4668" xr:uid="{00000000-0002-0000-0100-00000B120000}">
      <formula1>INDIRECT($E2)</formula1>
    </dataValidation>
    <dataValidation type="list" allowBlank="1" showInputMessage="1" showErrorMessage="1" sqref="F4669" xr:uid="{00000000-0002-0000-0100-00000C120000}">
      <formula1>INDIRECT($E2)</formula1>
    </dataValidation>
    <dataValidation type="list" allowBlank="1" showInputMessage="1" showErrorMessage="1" sqref="F4670" xr:uid="{00000000-0002-0000-0100-00000D120000}">
      <formula1>INDIRECT($E2)</formula1>
    </dataValidation>
    <dataValidation type="list" allowBlank="1" showInputMessage="1" showErrorMessage="1" sqref="F4671" xr:uid="{00000000-0002-0000-0100-00000E120000}">
      <formula1>INDIRECT($E2)</formula1>
    </dataValidation>
    <dataValidation type="list" allowBlank="1" showInputMessage="1" showErrorMessage="1" sqref="F4672" xr:uid="{00000000-0002-0000-0100-00000F120000}">
      <formula1>INDIRECT($E2)</formula1>
    </dataValidation>
    <dataValidation type="list" allowBlank="1" showInputMessage="1" showErrorMessage="1" sqref="F4673" xr:uid="{00000000-0002-0000-0100-000010120000}">
      <formula1>INDIRECT($E2)</formula1>
    </dataValidation>
    <dataValidation type="list" allowBlank="1" showInputMessage="1" showErrorMessage="1" sqref="F4674" xr:uid="{00000000-0002-0000-0100-000011120000}">
      <formula1>INDIRECT($E2)</formula1>
    </dataValidation>
    <dataValidation type="list" allowBlank="1" showInputMessage="1" showErrorMessage="1" sqref="F4675" xr:uid="{00000000-0002-0000-0100-000012120000}">
      <formula1>INDIRECT($E2)</formula1>
    </dataValidation>
    <dataValidation type="list" allowBlank="1" showInputMessage="1" showErrorMessage="1" sqref="F4676" xr:uid="{00000000-0002-0000-0100-000013120000}">
      <formula1>INDIRECT($E2)</formula1>
    </dataValidation>
    <dataValidation type="list" allowBlank="1" showInputMessage="1" showErrorMessage="1" sqref="F4677" xr:uid="{00000000-0002-0000-0100-000014120000}">
      <formula1>INDIRECT($E2)</formula1>
    </dataValidation>
    <dataValidation type="list" allowBlank="1" showInputMessage="1" showErrorMessage="1" sqref="F4678" xr:uid="{00000000-0002-0000-0100-000015120000}">
      <formula1>INDIRECT($E2)</formula1>
    </dataValidation>
    <dataValidation type="list" allowBlank="1" showInputMessage="1" showErrorMessage="1" sqref="F4679" xr:uid="{00000000-0002-0000-0100-000016120000}">
      <formula1>INDIRECT($E2)</formula1>
    </dataValidation>
    <dataValidation type="list" allowBlank="1" showInputMessage="1" showErrorMessage="1" sqref="F4680" xr:uid="{00000000-0002-0000-0100-000017120000}">
      <formula1>INDIRECT($E2)</formula1>
    </dataValidation>
    <dataValidation type="list" allowBlank="1" showInputMessage="1" showErrorMessage="1" sqref="F4681" xr:uid="{00000000-0002-0000-0100-000018120000}">
      <formula1>INDIRECT($E2)</formula1>
    </dataValidation>
    <dataValidation type="list" allowBlank="1" showInputMessage="1" showErrorMessage="1" sqref="F4682" xr:uid="{00000000-0002-0000-0100-000019120000}">
      <formula1>INDIRECT($E2)</formula1>
    </dataValidation>
    <dataValidation type="list" allowBlank="1" showInputMessage="1" showErrorMessage="1" sqref="F4683" xr:uid="{00000000-0002-0000-0100-00001A120000}">
      <formula1>INDIRECT($E2)</formula1>
    </dataValidation>
    <dataValidation type="list" allowBlank="1" showInputMessage="1" showErrorMessage="1" sqref="F4684" xr:uid="{00000000-0002-0000-0100-00001B120000}">
      <formula1>INDIRECT($E2)</formula1>
    </dataValidation>
    <dataValidation type="list" allowBlank="1" showInputMessage="1" showErrorMessage="1" sqref="F4685" xr:uid="{00000000-0002-0000-0100-00001C120000}">
      <formula1>INDIRECT($E2)</formula1>
    </dataValidation>
    <dataValidation type="list" allowBlank="1" showInputMessage="1" showErrorMessage="1" sqref="F4686" xr:uid="{00000000-0002-0000-0100-00001D120000}">
      <formula1>INDIRECT($E2)</formula1>
    </dataValidation>
    <dataValidation type="list" allowBlank="1" showInputMessage="1" showErrorMessage="1" sqref="F4687" xr:uid="{00000000-0002-0000-0100-00001E120000}">
      <formula1>INDIRECT($E2)</formula1>
    </dataValidation>
    <dataValidation type="list" allowBlank="1" showInputMessage="1" showErrorMessage="1" sqref="F4688" xr:uid="{00000000-0002-0000-0100-00001F120000}">
      <formula1>INDIRECT($E2)</formula1>
    </dataValidation>
    <dataValidation type="list" allowBlank="1" showInputMessage="1" showErrorMessage="1" sqref="F4689" xr:uid="{00000000-0002-0000-0100-000020120000}">
      <formula1>INDIRECT($E2)</formula1>
    </dataValidation>
    <dataValidation type="list" allowBlank="1" showInputMessage="1" showErrorMessage="1" sqref="F4690" xr:uid="{00000000-0002-0000-0100-000021120000}">
      <formula1>INDIRECT($E2)</formula1>
    </dataValidation>
    <dataValidation type="list" allowBlank="1" showInputMessage="1" showErrorMessage="1" sqref="F4691" xr:uid="{00000000-0002-0000-0100-000022120000}">
      <formula1>INDIRECT($E2)</formula1>
    </dataValidation>
    <dataValidation type="list" allowBlank="1" showInputMessage="1" showErrorMessage="1" sqref="F4692" xr:uid="{00000000-0002-0000-0100-000023120000}">
      <formula1>INDIRECT($E2)</formula1>
    </dataValidation>
    <dataValidation type="list" allowBlank="1" showInputMessage="1" showErrorMessage="1" sqref="F4693" xr:uid="{00000000-0002-0000-0100-000024120000}">
      <formula1>INDIRECT($E2)</formula1>
    </dataValidation>
    <dataValidation type="list" allowBlank="1" showInputMessage="1" showErrorMessage="1" sqref="F4694" xr:uid="{00000000-0002-0000-0100-000025120000}">
      <formula1>INDIRECT($E2)</formula1>
    </dataValidation>
    <dataValidation type="list" allowBlank="1" showInputMessage="1" showErrorMessage="1" sqref="F4695" xr:uid="{00000000-0002-0000-0100-000026120000}">
      <formula1>INDIRECT($E2)</formula1>
    </dataValidation>
    <dataValidation type="list" allowBlank="1" showInputMessage="1" showErrorMessage="1" sqref="F4696" xr:uid="{00000000-0002-0000-0100-000027120000}">
      <formula1>INDIRECT($E2)</formula1>
    </dataValidation>
    <dataValidation type="list" allowBlank="1" showInputMessage="1" showErrorMessage="1" sqref="F4697" xr:uid="{00000000-0002-0000-0100-000028120000}">
      <formula1>INDIRECT($E2)</formula1>
    </dataValidation>
    <dataValidation type="list" allowBlank="1" showInputMessage="1" showErrorMessage="1" sqref="F4698" xr:uid="{00000000-0002-0000-0100-000029120000}">
      <formula1>INDIRECT($E2)</formula1>
    </dataValidation>
    <dataValidation type="list" allowBlank="1" showInputMessage="1" showErrorMessage="1" sqref="F4699" xr:uid="{00000000-0002-0000-0100-00002A120000}">
      <formula1>INDIRECT($E2)</formula1>
    </dataValidation>
    <dataValidation type="list" allowBlank="1" showInputMessage="1" showErrorMessage="1" sqref="F4700" xr:uid="{00000000-0002-0000-0100-00002B120000}">
      <formula1>INDIRECT($E2)</formula1>
    </dataValidation>
    <dataValidation type="list" allowBlank="1" showInputMessage="1" showErrorMessage="1" sqref="F4701" xr:uid="{00000000-0002-0000-0100-00002C120000}">
      <formula1>INDIRECT($E2)</formula1>
    </dataValidation>
    <dataValidation type="list" allowBlank="1" showInputMessage="1" showErrorMessage="1" sqref="F4702" xr:uid="{00000000-0002-0000-0100-00002D120000}">
      <formula1>INDIRECT($E2)</formula1>
    </dataValidation>
    <dataValidation type="list" allowBlank="1" showInputMessage="1" showErrorMessage="1" sqref="F4703" xr:uid="{00000000-0002-0000-0100-00002E120000}">
      <formula1>INDIRECT($E2)</formula1>
    </dataValidation>
    <dataValidation type="list" allowBlank="1" showInputMessage="1" showErrorMessage="1" sqref="F4704" xr:uid="{00000000-0002-0000-0100-00002F120000}">
      <formula1>INDIRECT($E2)</formula1>
    </dataValidation>
    <dataValidation type="list" allowBlank="1" showInputMessage="1" showErrorMessage="1" sqref="F4705" xr:uid="{00000000-0002-0000-0100-000030120000}">
      <formula1>INDIRECT($E2)</formula1>
    </dataValidation>
    <dataValidation type="list" allowBlank="1" showInputMessage="1" showErrorMessage="1" sqref="F4706" xr:uid="{00000000-0002-0000-0100-000031120000}">
      <formula1>INDIRECT($E2)</formula1>
    </dataValidation>
    <dataValidation type="list" allowBlank="1" showInputMessage="1" showErrorMessage="1" sqref="F4707" xr:uid="{00000000-0002-0000-0100-000032120000}">
      <formula1>INDIRECT($E2)</formula1>
    </dataValidation>
    <dataValidation type="list" allowBlank="1" showInputMessage="1" showErrorMessage="1" sqref="F4708" xr:uid="{00000000-0002-0000-0100-000033120000}">
      <formula1>INDIRECT($E2)</formula1>
    </dataValidation>
    <dataValidation type="list" allowBlank="1" showInputMessage="1" showErrorMessage="1" sqref="F4709" xr:uid="{00000000-0002-0000-0100-000034120000}">
      <formula1>INDIRECT($E2)</formula1>
    </dataValidation>
    <dataValidation type="list" allowBlank="1" showInputMessage="1" showErrorMessage="1" sqref="F4710" xr:uid="{00000000-0002-0000-0100-000035120000}">
      <formula1>INDIRECT($E2)</formula1>
    </dataValidation>
    <dataValidation type="list" allowBlank="1" showInputMessage="1" showErrorMessage="1" sqref="F4711" xr:uid="{00000000-0002-0000-0100-000036120000}">
      <formula1>INDIRECT($E2)</formula1>
    </dataValidation>
    <dataValidation type="list" allowBlank="1" showInputMessage="1" showErrorMessage="1" sqref="F4712" xr:uid="{00000000-0002-0000-0100-000037120000}">
      <formula1>INDIRECT($E2)</formula1>
    </dataValidation>
    <dataValidation type="list" allowBlank="1" showInputMessage="1" showErrorMessage="1" sqref="F4713" xr:uid="{00000000-0002-0000-0100-000038120000}">
      <formula1>INDIRECT($E2)</formula1>
    </dataValidation>
    <dataValidation type="list" allowBlank="1" showInputMessage="1" showErrorMessage="1" sqref="F4714" xr:uid="{00000000-0002-0000-0100-000039120000}">
      <formula1>INDIRECT($E2)</formula1>
    </dataValidation>
    <dataValidation type="list" allowBlank="1" showInputMessage="1" showErrorMessage="1" sqref="F4715" xr:uid="{00000000-0002-0000-0100-00003A120000}">
      <formula1>INDIRECT($E2)</formula1>
    </dataValidation>
    <dataValidation type="list" allowBlank="1" showInputMessage="1" showErrorMessage="1" sqref="F4716" xr:uid="{00000000-0002-0000-0100-00003B120000}">
      <formula1>INDIRECT($E2)</formula1>
    </dataValidation>
    <dataValidation type="list" allowBlank="1" showInputMessage="1" showErrorMessage="1" sqref="F4717" xr:uid="{00000000-0002-0000-0100-00003C120000}">
      <formula1>INDIRECT($E2)</formula1>
    </dataValidation>
    <dataValidation type="list" allowBlank="1" showInputMessage="1" showErrorMessage="1" sqref="F4718" xr:uid="{00000000-0002-0000-0100-00003D120000}">
      <formula1>INDIRECT($E2)</formula1>
    </dataValidation>
    <dataValidation type="list" allowBlank="1" showInputMessage="1" showErrorMessage="1" sqref="F4719" xr:uid="{00000000-0002-0000-0100-00003E120000}">
      <formula1>INDIRECT($E2)</formula1>
    </dataValidation>
    <dataValidation type="list" allowBlank="1" showInputMessage="1" showErrorMessage="1" sqref="F4720" xr:uid="{00000000-0002-0000-0100-00003F120000}">
      <formula1>INDIRECT($E2)</formula1>
    </dataValidation>
    <dataValidation type="list" allowBlank="1" showInputMessage="1" showErrorMessage="1" sqref="F4721" xr:uid="{00000000-0002-0000-0100-000040120000}">
      <formula1>INDIRECT($E2)</formula1>
    </dataValidation>
    <dataValidation type="list" allowBlank="1" showInputMessage="1" showErrorMessage="1" sqref="F4722" xr:uid="{00000000-0002-0000-0100-000041120000}">
      <formula1>INDIRECT($E2)</formula1>
    </dataValidation>
    <dataValidation type="list" allowBlank="1" showInputMessage="1" showErrorMessage="1" sqref="F4723" xr:uid="{00000000-0002-0000-0100-000042120000}">
      <formula1>INDIRECT($E2)</formula1>
    </dataValidation>
    <dataValidation type="list" allowBlank="1" showInputMessage="1" showErrorMessage="1" sqref="F4724" xr:uid="{00000000-0002-0000-0100-000043120000}">
      <formula1>INDIRECT($E2)</formula1>
    </dataValidation>
    <dataValidation type="list" allowBlank="1" showInputMessage="1" showErrorMessage="1" sqref="F4725" xr:uid="{00000000-0002-0000-0100-000044120000}">
      <formula1>INDIRECT($E2)</formula1>
    </dataValidation>
    <dataValidation type="list" allowBlank="1" showInputMessage="1" showErrorMessage="1" sqref="F4726" xr:uid="{00000000-0002-0000-0100-000045120000}">
      <formula1>INDIRECT($E2)</formula1>
    </dataValidation>
    <dataValidation type="list" allowBlank="1" showInputMessage="1" showErrorMessage="1" sqref="F4727" xr:uid="{00000000-0002-0000-0100-000046120000}">
      <formula1>INDIRECT($E2)</formula1>
    </dataValidation>
    <dataValidation type="list" allowBlank="1" showInputMessage="1" showErrorMessage="1" sqref="F4728" xr:uid="{00000000-0002-0000-0100-000047120000}">
      <formula1>INDIRECT($E2)</formula1>
    </dataValidation>
    <dataValidation type="list" allowBlank="1" showInputMessage="1" showErrorMessage="1" sqref="F4729" xr:uid="{00000000-0002-0000-0100-000048120000}">
      <formula1>INDIRECT($E2)</formula1>
    </dataValidation>
    <dataValidation type="list" allowBlank="1" showInputMessage="1" showErrorMessage="1" sqref="F4730" xr:uid="{00000000-0002-0000-0100-000049120000}">
      <formula1>INDIRECT($E2)</formula1>
    </dataValidation>
    <dataValidation type="list" allowBlank="1" showInputMessage="1" showErrorMessage="1" sqref="F4731" xr:uid="{00000000-0002-0000-0100-00004A120000}">
      <formula1>INDIRECT($E2)</formula1>
    </dataValidation>
    <dataValidation type="list" allowBlank="1" showInputMessage="1" showErrorMessage="1" sqref="F4732" xr:uid="{00000000-0002-0000-0100-00004B120000}">
      <formula1>INDIRECT($E2)</formula1>
    </dataValidation>
    <dataValidation type="list" allowBlank="1" showInputMessage="1" showErrorMessage="1" sqref="F4733" xr:uid="{00000000-0002-0000-0100-00004C120000}">
      <formula1>INDIRECT($E2)</formula1>
    </dataValidation>
    <dataValidation type="list" allowBlank="1" showInputMessage="1" showErrorMessage="1" sqref="F4734" xr:uid="{00000000-0002-0000-0100-00004D120000}">
      <formula1>INDIRECT($E2)</formula1>
    </dataValidation>
    <dataValidation type="list" allowBlank="1" showInputMessage="1" showErrorMessage="1" sqref="F4735" xr:uid="{00000000-0002-0000-0100-00004E120000}">
      <formula1>INDIRECT($E2)</formula1>
    </dataValidation>
    <dataValidation type="list" allowBlank="1" showInputMessage="1" showErrorMessage="1" sqref="F4736" xr:uid="{00000000-0002-0000-0100-00004F120000}">
      <formula1>INDIRECT($E2)</formula1>
    </dataValidation>
    <dataValidation type="list" allowBlank="1" showInputMessage="1" showErrorMessage="1" sqref="F4737" xr:uid="{00000000-0002-0000-0100-000050120000}">
      <formula1>INDIRECT($E2)</formula1>
    </dataValidation>
    <dataValidation type="list" allowBlank="1" showInputMessage="1" showErrorMessage="1" sqref="F4738" xr:uid="{00000000-0002-0000-0100-000051120000}">
      <formula1>INDIRECT($E2)</formula1>
    </dataValidation>
    <dataValidation type="list" allowBlank="1" showInputMessage="1" showErrorMessage="1" sqref="F4739" xr:uid="{00000000-0002-0000-0100-000052120000}">
      <formula1>INDIRECT($E2)</formula1>
    </dataValidation>
    <dataValidation type="list" allowBlank="1" showInputMessage="1" showErrorMessage="1" sqref="F4740" xr:uid="{00000000-0002-0000-0100-000053120000}">
      <formula1>INDIRECT($E2)</formula1>
    </dataValidation>
    <dataValidation type="list" allowBlank="1" showInputMessage="1" showErrorMessage="1" sqref="F4741" xr:uid="{00000000-0002-0000-0100-000054120000}">
      <formula1>INDIRECT($E2)</formula1>
    </dataValidation>
    <dataValidation type="list" allowBlank="1" showInputMessage="1" showErrorMessage="1" sqref="F4742" xr:uid="{00000000-0002-0000-0100-000055120000}">
      <formula1>INDIRECT($E2)</formula1>
    </dataValidation>
    <dataValidation type="list" allowBlank="1" showInputMessage="1" showErrorMessage="1" sqref="F4743" xr:uid="{00000000-0002-0000-0100-000056120000}">
      <formula1>INDIRECT($E2)</formula1>
    </dataValidation>
    <dataValidation type="list" allowBlank="1" showInputMessage="1" showErrorMessage="1" sqref="F4744" xr:uid="{00000000-0002-0000-0100-000057120000}">
      <formula1>INDIRECT($E2)</formula1>
    </dataValidation>
    <dataValidation type="list" allowBlank="1" showInputMessage="1" showErrorMessage="1" sqref="F4745" xr:uid="{00000000-0002-0000-0100-000058120000}">
      <formula1>INDIRECT($E2)</formula1>
    </dataValidation>
    <dataValidation type="list" allowBlank="1" showInputMessage="1" showErrorMessage="1" sqref="F4746" xr:uid="{00000000-0002-0000-0100-000059120000}">
      <formula1>INDIRECT($E2)</formula1>
    </dataValidation>
    <dataValidation type="list" allowBlank="1" showInputMessage="1" showErrorMessage="1" sqref="F4747" xr:uid="{00000000-0002-0000-0100-00005A120000}">
      <formula1>INDIRECT($E2)</formula1>
    </dataValidation>
    <dataValidation type="list" allowBlank="1" showInputMessage="1" showErrorMessage="1" sqref="F4748" xr:uid="{00000000-0002-0000-0100-00005B120000}">
      <formula1>INDIRECT($E2)</formula1>
    </dataValidation>
    <dataValidation type="list" allowBlank="1" showInputMessage="1" showErrorMessage="1" sqref="F4749" xr:uid="{00000000-0002-0000-0100-00005C120000}">
      <formula1>INDIRECT($E2)</formula1>
    </dataValidation>
    <dataValidation type="list" allowBlank="1" showInputMessage="1" showErrorMessage="1" sqref="F4750" xr:uid="{00000000-0002-0000-0100-00005D120000}">
      <formula1>INDIRECT($E2)</formula1>
    </dataValidation>
    <dataValidation type="list" allowBlank="1" showInputMessage="1" showErrorMessage="1" sqref="F4751" xr:uid="{00000000-0002-0000-0100-00005E120000}">
      <formula1>INDIRECT($E2)</formula1>
    </dataValidation>
    <dataValidation type="list" allowBlank="1" showInputMessage="1" showErrorMessage="1" sqref="F4752" xr:uid="{00000000-0002-0000-0100-00005F120000}">
      <formula1>INDIRECT($E2)</formula1>
    </dataValidation>
    <dataValidation type="list" allowBlank="1" showInputMessage="1" showErrorMessage="1" sqref="F4753" xr:uid="{00000000-0002-0000-0100-000060120000}">
      <formula1>INDIRECT($E2)</formula1>
    </dataValidation>
    <dataValidation type="list" allowBlank="1" showInputMessage="1" showErrorMessage="1" sqref="F4754" xr:uid="{00000000-0002-0000-0100-000061120000}">
      <formula1>INDIRECT($E2)</formula1>
    </dataValidation>
    <dataValidation type="list" allowBlank="1" showInputMessage="1" showErrorMessage="1" sqref="F4755" xr:uid="{00000000-0002-0000-0100-000062120000}">
      <formula1>INDIRECT($E2)</formula1>
    </dataValidation>
    <dataValidation type="list" allowBlank="1" showInputMessage="1" showErrorMessage="1" sqref="F4756" xr:uid="{00000000-0002-0000-0100-000063120000}">
      <formula1>INDIRECT($E2)</formula1>
    </dataValidation>
    <dataValidation type="list" allowBlank="1" showInputMessage="1" showErrorMessage="1" sqref="F4757" xr:uid="{00000000-0002-0000-0100-000064120000}">
      <formula1>INDIRECT($E2)</formula1>
    </dataValidation>
    <dataValidation type="list" allowBlank="1" showInputMessage="1" showErrorMessage="1" sqref="F4758" xr:uid="{00000000-0002-0000-0100-000065120000}">
      <formula1>INDIRECT($E2)</formula1>
    </dataValidation>
    <dataValidation type="list" allowBlank="1" showInputMessage="1" showErrorMessage="1" sqref="F4759" xr:uid="{00000000-0002-0000-0100-000066120000}">
      <formula1>INDIRECT($E2)</formula1>
    </dataValidation>
    <dataValidation type="list" allowBlank="1" showInputMessage="1" showErrorMessage="1" sqref="F4760" xr:uid="{00000000-0002-0000-0100-000067120000}">
      <formula1>INDIRECT($E2)</formula1>
    </dataValidation>
    <dataValidation type="list" allowBlank="1" showInputMessage="1" showErrorMessage="1" sqref="F4761" xr:uid="{00000000-0002-0000-0100-000068120000}">
      <formula1>INDIRECT($E2)</formula1>
    </dataValidation>
    <dataValidation type="list" allowBlank="1" showInputMessage="1" showErrorMessage="1" sqref="F4762" xr:uid="{00000000-0002-0000-0100-000069120000}">
      <formula1>INDIRECT($E2)</formula1>
    </dataValidation>
    <dataValidation type="list" allowBlank="1" showInputMessage="1" showErrorMessage="1" sqref="F4763" xr:uid="{00000000-0002-0000-0100-00006A120000}">
      <formula1>INDIRECT($E2)</formula1>
    </dataValidation>
    <dataValidation type="list" allowBlank="1" showInputMessage="1" showErrorMessage="1" sqref="F4764" xr:uid="{00000000-0002-0000-0100-00006B120000}">
      <formula1>INDIRECT($E2)</formula1>
    </dataValidation>
    <dataValidation type="list" allowBlank="1" showInputMessage="1" showErrorMessage="1" sqref="F4765" xr:uid="{00000000-0002-0000-0100-00006C120000}">
      <formula1>INDIRECT($E2)</formula1>
    </dataValidation>
    <dataValidation type="list" allowBlank="1" showInputMessage="1" showErrorMessage="1" sqref="F4766" xr:uid="{00000000-0002-0000-0100-00006D120000}">
      <formula1>INDIRECT($E2)</formula1>
    </dataValidation>
    <dataValidation type="list" allowBlank="1" showInputMessage="1" showErrorMessage="1" sqref="F4767" xr:uid="{00000000-0002-0000-0100-00006E120000}">
      <formula1>INDIRECT($E2)</formula1>
    </dataValidation>
    <dataValidation type="list" allowBlank="1" showInputMessage="1" showErrorMessage="1" sqref="F4768" xr:uid="{00000000-0002-0000-0100-00006F120000}">
      <formula1>INDIRECT($E2)</formula1>
    </dataValidation>
    <dataValidation type="list" allowBlank="1" showInputMessage="1" showErrorMessage="1" sqref="F4769" xr:uid="{00000000-0002-0000-0100-000070120000}">
      <formula1>INDIRECT($E2)</formula1>
    </dataValidation>
    <dataValidation type="list" allowBlank="1" showInputMessage="1" showErrorMessage="1" sqref="F4770" xr:uid="{00000000-0002-0000-0100-000071120000}">
      <formula1>INDIRECT($E2)</formula1>
    </dataValidation>
    <dataValidation type="list" allowBlank="1" showInputMessage="1" showErrorMessage="1" sqref="F4771" xr:uid="{00000000-0002-0000-0100-000072120000}">
      <formula1>INDIRECT($E2)</formula1>
    </dataValidation>
    <dataValidation type="list" allowBlank="1" showInputMessage="1" showErrorMessage="1" sqref="F4772" xr:uid="{00000000-0002-0000-0100-000073120000}">
      <formula1>INDIRECT($E2)</formula1>
    </dataValidation>
    <dataValidation type="list" allowBlank="1" showInputMessage="1" showErrorMessage="1" sqref="F4773" xr:uid="{00000000-0002-0000-0100-000074120000}">
      <formula1>INDIRECT($E2)</formula1>
    </dataValidation>
    <dataValidation type="list" allowBlank="1" showInputMessage="1" showErrorMessage="1" sqref="F4774" xr:uid="{00000000-0002-0000-0100-000075120000}">
      <formula1>INDIRECT($E2)</formula1>
    </dataValidation>
    <dataValidation type="list" allowBlank="1" showInputMessage="1" showErrorMessage="1" sqref="F4775" xr:uid="{00000000-0002-0000-0100-000076120000}">
      <formula1>INDIRECT($E2)</formula1>
    </dataValidation>
    <dataValidation type="list" allowBlank="1" showInputMessage="1" showErrorMessage="1" sqref="F4776" xr:uid="{00000000-0002-0000-0100-000077120000}">
      <formula1>INDIRECT($E2)</formula1>
    </dataValidation>
    <dataValidation type="list" allowBlank="1" showInputMessage="1" showErrorMessage="1" sqref="F4777" xr:uid="{00000000-0002-0000-0100-000078120000}">
      <formula1>INDIRECT($E2)</formula1>
    </dataValidation>
    <dataValidation type="list" allowBlank="1" showInputMessage="1" showErrorMessage="1" sqref="F4778" xr:uid="{00000000-0002-0000-0100-000079120000}">
      <formula1>INDIRECT($E2)</formula1>
    </dataValidation>
    <dataValidation type="list" allowBlank="1" showInputMessage="1" showErrorMessage="1" sqref="F4779" xr:uid="{00000000-0002-0000-0100-00007A120000}">
      <formula1>INDIRECT($E2)</formula1>
    </dataValidation>
    <dataValidation type="list" allowBlank="1" showInputMessage="1" showErrorMessage="1" sqref="F4780" xr:uid="{00000000-0002-0000-0100-00007B120000}">
      <formula1>INDIRECT($E2)</formula1>
    </dataValidation>
    <dataValidation type="list" allowBlank="1" showInputMessage="1" showErrorMessage="1" sqref="F4781" xr:uid="{00000000-0002-0000-0100-00007C120000}">
      <formula1>INDIRECT($E2)</formula1>
    </dataValidation>
    <dataValidation type="list" allowBlank="1" showInputMessage="1" showErrorMessage="1" sqref="F4782" xr:uid="{00000000-0002-0000-0100-00007D120000}">
      <formula1>INDIRECT($E2)</formula1>
    </dataValidation>
    <dataValidation type="list" allowBlank="1" showInputMessage="1" showErrorMessage="1" sqref="F4783" xr:uid="{00000000-0002-0000-0100-00007E120000}">
      <formula1>INDIRECT($E2)</formula1>
    </dataValidation>
    <dataValidation type="list" allowBlank="1" showInputMessage="1" showErrorMessage="1" sqref="F4784" xr:uid="{00000000-0002-0000-0100-00007F120000}">
      <formula1>INDIRECT($E2)</formula1>
    </dataValidation>
    <dataValidation type="list" allowBlank="1" showInputMessage="1" showErrorMessage="1" sqref="F4785" xr:uid="{00000000-0002-0000-0100-000080120000}">
      <formula1>INDIRECT($E2)</formula1>
    </dataValidation>
    <dataValidation type="list" allowBlank="1" showInputMessage="1" showErrorMessage="1" sqref="F4786" xr:uid="{00000000-0002-0000-0100-000081120000}">
      <formula1>INDIRECT($E2)</formula1>
    </dataValidation>
    <dataValidation type="list" allowBlank="1" showInputMessage="1" showErrorMessage="1" sqref="F4787" xr:uid="{00000000-0002-0000-0100-000082120000}">
      <formula1>INDIRECT($E2)</formula1>
    </dataValidation>
    <dataValidation type="list" allowBlank="1" showInputMessage="1" showErrorMessage="1" sqref="F4788" xr:uid="{00000000-0002-0000-0100-000083120000}">
      <formula1>INDIRECT($E2)</formula1>
    </dataValidation>
    <dataValidation type="list" allowBlank="1" showInputMessage="1" showErrorMessage="1" sqref="F4789" xr:uid="{00000000-0002-0000-0100-000084120000}">
      <formula1>INDIRECT($E2)</formula1>
    </dataValidation>
    <dataValidation type="list" allowBlank="1" showInputMessage="1" showErrorMessage="1" sqref="F4790" xr:uid="{00000000-0002-0000-0100-000085120000}">
      <formula1>INDIRECT($E2)</formula1>
    </dataValidation>
    <dataValidation type="list" allowBlank="1" showInputMessage="1" showErrorMessage="1" sqref="F4791" xr:uid="{00000000-0002-0000-0100-000086120000}">
      <formula1>INDIRECT($E2)</formula1>
    </dataValidation>
    <dataValidation type="list" allowBlank="1" showInputMessage="1" showErrorMessage="1" sqref="F4792" xr:uid="{00000000-0002-0000-0100-000087120000}">
      <formula1>INDIRECT($E2)</formula1>
    </dataValidation>
    <dataValidation type="list" allowBlank="1" showInputMessage="1" showErrorMessage="1" sqref="F4793" xr:uid="{00000000-0002-0000-0100-000088120000}">
      <formula1>INDIRECT($E2)</formula1>
    </dataValidation>
    <dataValidation type="list" allowBlank="1" showInputMessage="1" showErrorMessage="1" sqref="F4794" xr:uid="{00000000-0002-0000-0100-000089120000}">
      <formula1>INDIRECT($E2)</formula1>
    </dataValidation>
    <dataValidation type="list" allowBlank="1" showInputMessage="1" showErrorMessage="1" sqref="F4795" xr:uid="{00000000-0002-0000-0100-00008A120000}">
      <formula1>INDIRECT($E2)</formula1>
    </dataValidation>
    <dataValidation type="list" allowBlank="1" showInputMessage="1" showErrorMessage="1" sqref="F4796" xr:uid="{00000000-0002-0000-0100-00008B120000}">
      <formula1>INDIRECT($E2)</formula1>
    </dataValidation>
    <dataValidation type="list" allowBlank="1" showInputMessage="1" showErrorMessage="1" sqref="F4797" xr:uid="{00000000-0002-0000-0100-00008C120000}">
      <formula1>INDIRECT($E2)</formula1>
    </dataValidation>
    <dataValidation type="list" allowBlank="1" showInputMessage="1" showErrorMessage="1" sqref="F4798" xr:uid="{00000000-0002-0000-0100-00008D120000}">
      <formula1>INDIRECT($E2)</formula1>
    </dataValidation>
    <dataValidation type="list" allowBlank="1" showInputMessage="1" showErrorMessage="1" sqref="F4799" xr:uid="{00000000-0002-0000-0100-00008E120000}">
      <formula1>INDIRECT($E2)</formula1>
    </dataValidation>
    <dataValidation type="list" allowBlank="1" showInputMessage="1" showErrorMessage="1" sqref="F4800" xr:uid="{00000000-0002-0000-0100-00008F120000}">
      <formula1>INDIRECT($E2)</formula1>
    </dataValidation>
    <dataValidation type="list" allowBlank="1" showInputMessage="1" showErrorMessage="1" sqref="F4801" xr:uid="{00000000-0002-0000-0100-000090120000}">
      <formula1>INDIRECT($E2)</formula1>
    </dataValidation>
    <dataValidation type="list" allowBlank="1" showInputMessage="1" showErrorMessage="1" sqref="F4802" xr:uid="{00000000-0002-0000-0100-000091120000}">
      <formula1>INDIRECT($E2)</formula1>
    </dataValidation>
    <dataValidation type="list" allowBlank="1" showInputMessage="1" showErrorMessage="1" sqref="F4803" xr:uid="{00000000-0002-0000-0100-000092120000}">
      <formula1>INDIRECT($E2)</formula1>
    </dataValidation>
    <dataValidation type="list" allowBlank="1" showInputMessage="1" showErrorMessage="1" sqref="F4804" xr:uid="{00000000-0002-0000-0100-000093120000}">
      <formula1>INDIRECT($E2)</formula1>
    </dataValidation>
    <dataValidation type="list" allowBlank="1" showInputMessage="1" showErrorMessage="1" sqref="F4805" xr:uid="{00000000-0002-0000-0100-000094120000}">
      <formula1>INDIRECT($E2)</formula1>
    </dataValidation>
    <dataValidation type="list" allowBlank="1" showInputMessage="1" showErrorMessage="1" sqref="F4806" xr:uid="{00000000-0002-0000-0100-000095120000}">
      <formula1>INDIRECT($E2)</formula1>
    </dataValidation>
    <dataValidation type="list" allowBlank="1" showInputMessage="1" showErrorMessage="1" sqref="F4807" xr:uid="{00000000-0002-0000-0100-000096120000}">
      <formula1>INDIRECT($E2)</formula1>
    </dataValidation>
    <dataValidation type="list" allowBlank="1" showInputMessage="1" showErrorMessage="1" sqref="F4808" xr:uid="{00000000-0002-0000-0100-000097120000}">
      <formula1>INDIRECT($E2)</formula1>
    </dataValidation>
    <dataValidation type="list" allowBlank="1" showInputMessage="1" showErrorMessage="1" sqref="F4809" xr:uid="{00000000-0002-0000-0100-000098120000}">
      <formula1>INDIRECT($E2)</formula1>
    </dataValidation>
    <dataValidation type="list" allowBlank="1" showInputMessage="1" showErrorMessage="1" sqref="F4810" xr:uid="{00000000-0002-0000-0100-000099120000}">
      <formula1>INDIRECT($E2)</formula1>
    </dataValidation>
    <dataValidation type="list" allowBlank="1" showInputMessage="1" showErrorMessage="1" sqref="F4811" xr:uid="{00000000-0002-0000-0100-00009A120000}">
      <formula1>INDIRECT($E2)</formula1>
    </dataValidation>
    <dataValidation type="list" allowBlank="1" showInputMessage="1" showErrorMessage="1" sqref="F4812" xr:uid="{00000000-0002-0000-0100-00009B120000}">
      <formula1>INDIRECT($E2)</formula1>
    </dataValidation>
    <dataValidation type="list" allowBlank="1" showInputMessage="1" showErrorMessage="1" sqref="F4813" xr:uid="{00000000-0002-0000-0100-00009C120000}">
      <formula1>INDIRECT($E2)</formula1>
    </dataValidation>
    <dataValidation type="list" allowBlank="1" showInputMessage="1" showErrorMessage="1" sqref="F4814" xr:uid="{00000000-0002-0000-0100-00009D120000}">
      <formula1>INDIRECT($E2)</formula1>
    </dataValidation>
    <dataValidation type="list" allowBlank="1" showInputMessage="1" showErrorMessage="1" sqref="F4815" xr:uid="{00000000-0002-0000-0100-00009E120000}">
      <formula1>INDIRECT($E2)</formula1>
    </dataValidation>
    <dataValidation type="list" allowBlank="1" showInputMessage="1" showErrorMessage="1" sqref="F4816" xr:uid="{00000000-0002-0000-0100-00009F120000}">
      <formula1>INDIRECT($E2)</formula1>
    </dataValidation>
    <dataValidation type="list" allowBlank="1" showInputMessage="1" showErrorMessage="1" sqref="F4817" xr:uid="{00000000-0002-0000-0100-0000A0120000}">
      <formula1>INDIRECT($E2)</formula1>
    </dataValidation>
    <dataValidation type="list" allowBlank="1" showInputMessage="1" showErrorMessage="1" sqref="F4818" xr:uid="{00000000-0002-0000-0100-0000A1120000}">
      <formula1>INDIRECT($E2)</formula1>
    </dataValidation>
    <dataValidation type="list" allowBlank="1" showInputMessage="1" showErrorMessage="1" sqref="F4819" xr:uid="{00000000-0002-0000-0100-0000A2120000}">
      <formula1>INDIRECT($E2)</formula1>
    </dataValidation>
    <dataValidation type="list" allowBlank="1" showInputMessage="1" showErrorMessage="1" sqref="F4820" xr:uid="{00000000-0002-0000-0100-0000A3120000}">
      <formula1>INDIRECT($E2)</formula1>
    </dataValidation>
    <dataValidation type="list" allowBlank="1" showInputMessage="1" showErrorMessage="1" sqref="F4821" xr:uid="{00000000-0002-0000-0100-0000A4120000}">
      <formula1>INDIRECT($E2)</formula1>
    </dataValidation>
    <dataValidation type="list" allowBlank="1" showInputMessage="1" showErrorMessage="1" sqref="F4822" xr:uid="{00000000-0002-0000-0100-0000A5120000}">
      <formula1>INDIRECT($E2)</formula1>
    </dataValidation>
    <dataValidation type="list" allowBlank="1" showInputMessage="1" showErrorMessage="1" sqref="F4823" xr:uid="{00000000-0002-0000-0100-0000A6120000}">
      <formula1>INDIRECT($E2)</formula1>
    </dataValidation>
    <dataValidation type="list" allowBlank="1" showInputMessage="1" showErrorMessage="1" sqref="F4824" xr:uid="{00000000-0002-0000-0100-0000A7120000}">
      <formula1>INDIRECT($E2)</formula1>
    </dataValidation>
    <dataValidation type="list" allowBlank="1" showInputMessage="1" showErrorMessage="1" sqref="F4825" xr:uid="{00000000-0002-0000-0100-0000A8120000}">
      <formula1>INDIRECT($E2)</formula1>
    </dataValidation>
    <dataValidation type="list" allowBlank="1" showInputMessage="1" showErrorMessage="1" sqref="F4826" xr:uid="{00000000-0002-0000-0100-0000A9120000}">
      <formula1>INDIRECT($E2)</formula1>
    </dataValidation>
    <dataValidation type="list" allowBlank="1" showInputMessage="1" showErrorMessage="1" sqref="F4827" xr:uid="{00000000-0002-0000-0100-0000AA120000}">
      <formula1>INDIRECT($E2)</formula1>
    </dataValidation>
    <dataValidation type="list" allowBlank="1" showInputMessage="1" showErrorMessage="1" sqref="F4828" xr:uid="{00000000-0002-0000-0100-0000AB120000}">
      <formula1>INDIRECT($E2)</formula1>
    </dataValidation>
    <dataValidation type="list" allowBlank="1" showInputMessage="1" showErrorMessage="1" sqref="F4829" xr:uid="{00000000-0002-0000-0100-0000AC120000}">
      <formula1>INDIRECT($E2)</formula1>
    </dataValidation>
    <dataValidation type="list" allowBlank="1" showInputMessage="1" showErrorMessage="1" sqref="F4830" xr:uid="{00000000-0002-0000-0100-0000AD120000}">
      <formula1>INDIRECT($E2)</formula1>
    </dataValidation>
    <dataValidation type="list" allowBlank="1" showInputMessage="1" showErrorMessage="1" sqref="F4831" xr:uid="{00000000-0002-0000-0100-0000AE120000}">
      <formula1>INDIRECT($E2)</formula1>
    </dataValidation>
    <dataValidation type="list" allowBlank="1" showInputMessage="1" showErrorMessage="1" sqref="F4832" xr:uid="{00000000-0002-0000-0100-0000AF120000}">
      <formula1>INDIRECT($E2)</formula1>
    </dataValidation>
    <dataValidation type="list" allowBlank="1" showInputMessage="1" showErrorMessage="1" sqref="F4833" xr:uid="{00000000-0002-0000-0100-0000B0120000}">
      <formula1>INDIRECT($E2)</formula1>
    </dataValidation>
    <dataValidation type="list" allowBlank="1" showInputMessage="1" showErrorMessage="1" sqref="F4834" xr:uid="{00000000-0002-0000-0100-0000B1120000}">
      <formula1>INDIRECT($E2)</formula1>
    </dataValidation>
    <dataValidation type="list" allowBlank="1" showInputMessage="1" showErrorMessage="1" sqref="F4835" xr:uid="{00000000-0002-0000-0100-0000B2120000}">
      <formula1>INDIRECT($E2)</formula1>
    </dataValidation>
    <dataValidation type="list" allowBlank="1" showInputMessage="1" showErrorMessage="1" sqref="F4836" xr:uid="{00000000-0002-0000-0100-0000B3120000}">
      <formula1>INDIRECT($E2)</formula1>
    </dataValidation>
    <dataValidation type="list" allowBlank="1" showInputMessage="1" showErrorMessage="1" sqref="F4837" xr:uid="{00000000-0002-0000-0100-0000B4120000}">
      <formula1>INDIRECT($E2)</formula1>
    </dataValidation>
    <dataValidation type="list" allowBlank="1" showInputMessage="1" showErrorMessage="1" sqref="F4838" xr:uid="{00000000-0002-0000-0100-0000B5120000}">
      <formula1>INDIRECT($E2)</formula1>
    </dataValidation>
    <dataValidation type="list" allowBlank="1" showInputMessage="1" showErrorMessage="1" sqref="F4839" xr:uid="{00000000-0002-0000-0100-0000B6120000}">
      <formula1>INDIRECT($E2)</formula1>
    </dataValidation>
    <dataValidation type="list" allowBlank="1" showInputMessage="1" showErrorMessage="1" sqref="F4840" xr:uid="{00000000-0002-0000-0100-0000B7120000}">
      <formula1>INDIRECT($E2)</formula1>
    </dataValidation>
    <dataValidation type="list" allowBlank="1" showInputMessage="1" showErrorMessage="1" sqref="F4841" xr:uid="{00000000-0002-0000-0100-0000B8120000}">
      <formula1>INDIRECT($E2)</formula1>
    </dataValidation>
    <dataValidation type="list" allowBlank="1" showInputMessage="1" showErrorMessage="1" sqref="F4842" xr:uid="{00000000-0002-0000-0100-0000B9120000}">
      <formula1>INDIRECT($E2)</formula1>
    </dataValidation>
    <dataValidation type="list" allowBlank="1" showInputMessage="1" showErrorMessage="1" sqref="F4843" xr:uid="{00000000-0002-0000-0100-0000BA120000}">
      <formula1>INDIRECT($E2)</formula1>
    </dataValidation>
    <dataValidation type="list" allowBlank="1" showInputMessage="1" showErrorMessage="1" sqref="F4844" xr:uid="{00000000-0002-0000-0100-0000BB120000}">
      <formula1>INDIRECT($E2)</formula1>
    </dataValidation>
    <dataValidation type="list" allowBlank="1" showInputMessage="1" showErrorMessage="1" sqref="F4845" xr:uid="{00000000-0002-0000-0100-0000BC120000}">
      <formula1>INDIRECT($E2)</formula1>
    </dataValidation>
    <dataValidation type="list" allowBlank="1" showInputMessage="1" showErrorMessage="1" sqref="F4846" xr:uid="{00000000-0002-0000-0100-0000BD120000}">
      <formula1>INDIRECT($E2)</formula1>
    </dataValidation>
    <dataValidation type="list" allowBlank="1" showInputMessage="1" showErrorMessage="1" sqref="F4847" xr:uid="{00000000-0002-0000-0100-0000BE120000}">
      <formula1>INDIRECT($E2)</formula1>
    </dataValidation>
    <dataValidation type="list" allowBlank="1" showInputMessage="1" showErrorMessage="1" sqref="F4848" xr:uid="{00000000-0002-0000-0100-0000BF120000}">
      <formula1>INDIRECT($E2)</formula1>
    </dataValidation>
    <dataValidation type="list" allowBlank="1" showInputMessage="1" showErrorMessage="1" sqref="F4849" xr:uid="{00000000-0002-0000-0100-0000C0120000}">
      <formula1>INDIRECT($E2)</formula1>
    </dataValidation>
    <dataValidation type="list" allowBlank="1" showInputMessage="1" showErrorMessage="1" sqref="F4850" xr:uid="{00000000-0002-0000-0100-0000C1120000}">
      <formula1>INDIRECT($E2)</formula1>
    </dataValidation>
    <dataValidation type="list" allowBlank="1" showInputMessage="1" showErrorMessage="1" sqref="F4851" xr:uid="{00000000-0002-0000-0100-0000C2120000}">
      <formula1>INDIRECT($E2)</formula1>
    </dataValidation>
    <dataValidation type="list" allowBlank="1" showInputMessage="1" showErrorMessage="1" sqref="F4852" xr:uid="{00000000-0002-0000-0100-0000C3120000}">
      <formula1>INDIRECT($E2)</formula1>
    </dataValidation>
    <dataValidation type="list" allowBlank="1" showInputMessage="1" showErrorMessage="1" sqref="F4853" xr:uid="{00000000-0002-0000-0100-0000C4120000}">
      <formula1>INDIRECT($E2)</formula1>
    </dataValidation>
    <dataValidation type="list" allowBlank="1" showInputMessage="1" showErrorMessage="1" sqref="F4854" xr:uid="{00000000-0002-0000-0100-0000C5120000}">
      <formula1>INDIRECT($E2)</formula1>
    </dataValidation>
    <dataValidation type="list" allowBlank="1" showInputMessage="1" showErrorMessage="1" sqref="F4855" xr:uid="{00000000-0002-0000-0100-0000C6120000}">
      <formula1>INDIRECT($E2)</formula1>
    </dataValidation>
    <dataValidation type="list" allowBlank="1" showInputMessage="1" showErrorMessage="1" sqref="F4856" xr:uid="{00000000-0002-0000-0100-0000C7120000}">
      <formula1>INDIRECT($E2)</formula1>
    </dataValidation>
    <dataValidation type="list" allowBlank="1" showInputMessage="1" showErrorMessage="1" sqref="F4857" xr:uid="{00000000-0002-0000-0100-0000C8120000}">
      <formula1>INDIRECT($E2)</formula1>
    </dataValidation>
    <dataValidation type="list" allowBlank="1" showInputMessage="1" showErrorMessage="1" sqref="F4858" xr:uid="{00000000-0002-0000-0100-0000C9120000}">
      <formula1>INDIRECT($E2)</formula1>
    </dataValidation>
    <dataValidation type="list" allowBlank="1" showInputMessage="1" showErrorMessage="1" sqref="F4859" xr:uid="{00000000-0002-0000-0100-0000CA120000}">
      <formula1>INDIRECT($E2)</formula1>
    </dataValidation>
    <dataValidation type="list" allowBlank="1" showInputMessage="1" showErrorMessage="1" sqref="F4860" xr:uid="{00000000-0002-0000-0100-0000CB120000}">
      <formula1>INDIRECT($E2)</formula1>
    </dataValidation>
    <dataValidation type="list" allowBlank="1" showInputMessage="1" showErrorMessage="1" sqref="F4861" xr:uid="{00000000-0002-0000-0100-0000CC120000}">
      <formula1>INDIRECT($E2)</formula1>
    </dataValidation>
    <dataValidation type="list" allowBlank="1" showInputMessage="1" showErrorMessage="1" sqref="F4862" xr:uid="{00000000-0002-0000-0100-0000CD120000}">
      <formula1>INDIRECT($E2)</formula1>
    </dataValidation>
    <dataValidation type="list" allowBlank="1" showInputMessage="1" showErrorMessage="1" sqref="F4863" xr:uid="{00000000-0002-0000-0100-0000CE120000}">
      <formula1>INDIRECT($E2)</formula1>
    </dataValidation>
    <dataValidation type="list" allowBlank="1" showInputMessage="1" showErrorMessage="1" sqref="F4864" xr:uid="{00000000-0002-0000-0100-0000CF120000}">
      <formula1>INDIRECT($E2)</formula1>
    </dataValidation>
    <dataValidation type="list" allowBlank="1" showInputMessage="1" showErrorMessage="1" sqref="F4865" xr:uid="{00000000-0002-0000-0100-0000D0120000}">
      <formula1>INDIRECT($E2)</formula1>
    </dataValidation>
    <dataValidation type="list" allowBlank="1" showInputMessage="1" showErrorMessage="1" sqref="F4866" xr:uid="{00000000-0002-0000-0100-0000D1120000}">
      <formula1>INDIRECT($E2)</formula1>
    </dataValidation>
    <dataValidation type="list" allowBlank="1" showInputMessage="1" showErrorMessage="1" sqref="F4867" xr:uid="{00000000-0002-0000-0100-0000D2120000}">
      <formula1>INDIRECT($E2)</formula1>
    </dataValidation>
    <dataValidation type="list" allowBlank="1" showInputMessage="1" showErrorMessage="1" sqref="F4868" xr:uid="{00000000-0002-0000-0100-0000D3120000}">
      <formula1>INDIRECT($E2)</formula1>
    </dataValidation>
    <dataValidation type="list" allowBlank="1" showInputMessage="1" showErrorMessage="1" sqref="F4869" xr:uid="{00000000-0002-0000-0100-0000D4120000}">
      <formula1>INDIRECT($E2)</formula1>
    </dataValidation>
    <dataValidation type="list" allowBlank="1" showInputMessage="1" showErrorMessage="1" sqref="F4870" xr:uid="{00000000-0002-0000-0100-0000D5120000}">
      <formula1>INDIRECT($E2)</formula1>
    </dataValidation>
    <dataValidation type="list" allowBlank="1" showInputMessage="1" showErrorMessage="1" sqref="F4871" xr:uid="{00000000-0002-0000-0100-0000D6120000}">
      <formula1>INDIRECT($E2)</formula1>
    </dataValidation>
    <dataValidation type="list" allowBlank="1" showInputMessage="1" showErrorMessage="1" sqref="F4872" xr:uid="{00000000-0002-0000-0100-0000D7120000}">
      <formula1>INDIRECT($E2)</formula1>
    </dataValidation>
    <dataValidation type="list" allowBlank="1" showInputMessage="1" showErrorMessage="1" sqref="F4873" xr:uid="{00000000-0002-0000-0100-0000D8120000}">
      <formula1>INDIRECT($E2)</formula1>
    </dataValidation>
    <dataValidation type="list" allowBlank="1" showInputMessage="1" showErrorMessage="1" sqref="F4874" xr:uid="{00000000-0002-0000-0100-0000D9120000}">
      <formula1>INDIRECT($E2)</formula1>
    </dataValidation>
    <dataValidation type="list" allowBlank="1" showInputMessage="1" showErrorMessage="1" sqref="F4875" xr:uid="{00000000-0002-0000-0100-0000DA120000}">
      <formula1>INDIRECT($E2)</formula1>
    </dataValidation>
    <dataValidation type="list" allowBlank="1" showInputMessage="1" showErrorMessage="1" sqref="F4876" xr:uid="{00000000-0002-0000-0100-0000DB120000}">
      <formula1>INDIRECT($E2)</formula1>
    </dataValidation>
    <dataValidation type="list" allowBlank="1" showInputMessage="1" showErrorMessage="1" sqref="F4877" xr:uid="{00000000-0002-0000-0100-0000DC120000}">
      <formula1>INDIRECT($E2)</formula1>
    </dataValidation>
    <dataValidation type="list" allowBlank="1" showInputMessage="1" showErrorMessage="1" sqref="F4878" xr:uid="{00000000-0002-0000-0100-0000DD120000}">
      <formula1>INDIRECT($E2)</formula1>
    </dataValidation>
    <dataValidation type="list" allowBlank="1" showInputMessage="1" showErrorMessage="1" sqref="F4879" xr:uid="{00000000-0002-0000-0100-0000DE120000}">
      <formula1>INDIRECT($E2)</formula1>
    </dataValidation>
    <dataValidation type="list" allowBlank="1" showInputMessage="1" showErrorMessage="1" sqref="F4880" xr:uid="{00000000-0002-0000-0100-0000DF120000}">
      <formula1>INDIRECT($E2)</formula1>
    </dataValidation>
    <dataValidation type="list" allowBlank="1" showInputMessage="1" showErrorMessage="1" sqref="F4881" xr:uid="{00000000-0002-0000-0100-0000E0120000}">
      <formula1>INDIRECT($E2)</formula1>
    </dataValidation>
    <dataValidation type="list" allowBlank="1" showInputMessage="1" showErrorMessage="1" sqref="F4882" xr:uid="{00000000-0002-0000-0100-0000E1120000}">
      <formula1>INDIRECT($E2)</formula1>
    </dataValidation>
    <dataValidation type="list" allowBlank="1" showInputMessage="1" showErrorMessage="1" sqref="F4883" xr:uid="{00000000-0002-0000-0100-0000E2120000}">
      <formula1>INDIRECT($E2)</formula1>
    </dataValidation>
    <dataValidation type="list" allowBlank="1" showInputMessage="1" showErrorMessage="1" sqref="F4884" xr:uid="{00000000-0002-0000-0100-0000E3120000}">
      <formula1>INDIRECT($E2)</formula1>
    </dataValidation>
    <dataValidation type="list" allowBlank="1" showInputMessage="1" showErrorMessage="1" sqref="F4885" xr:uid="{00000000-0002-0000-0100-0000E4120000}">
      <formula1>INDIRECT($E2)</formula1>
    </dataValidation>
    <dataValidation type="list" allowBlank="1" showInputMessage="1" showErrorMessage="1" sqref="F4886" xr:uid="{00000000-0002-0000-0100-0000E5120000}">
      <formula1>INDIRECT($E2)</formula1>
    </dataValidation>
    <dataValidation type="list" allowBlank="1" showInputMessage="1" showErrorMessage="1" sqref="F4887" xr:uid="{00000000-0002-0000-0100-0000E6120000}">
      <formula1>INDIRECT($E2)</formula1>
    </dataValidation>
    <dataValidation type="list" allowBlank="1" showInputMessage="1" showErrorMessage="1" sqref="F4888" xr:uid="{00000000-0002-0000-0100-0000E7120000}">
      <formula1>INDIRECT($E2)</formula1>
    </dataValidation>
    <dataValidation type="list" allowBlank="1" showInputMessage="1" showErrorMessage="1" sqref="F4889" xr:uid="{00000000-0002-0000-0100-0000E8120000}">
      <formula1>INDIRECT($E2)</formula1>
    </dataValidation>
    <dataValidation type="list" allowBlank="1" showInputMessage="1" showErrorMessage="1" sqref="F4890" xr:uid="{00000000-0002-0000-0100-0000E9120000}">
      <formula1>INDIRECT($E2)</formula1>
    </dataValidation>
    <dataValidation type="list" allowBlank="1" showInputMessage="1" showErrorMessage="1" sqref="F4891" xr:uid="{00000000-0002-0000-0100-0000EA120000}">
      <formula1>INDIRECT($E2)</formula1>
    </dataValidation>
    <dataValidation type="list" allowBlank="1" showInputMessage="1" showErrorMessage="1" sqref="F4892" xr:uid="{00000000-0002-0000-0100-0000EB120000}">
      <formula1>INDIRECT($E2)</formula1>
    </dataValidation>
    <dataValidation type="list" allowBlank="1" showInputMessage="1" showErrorMessage="1" sqref="F4893" xr:uid="{00000000-0002-0000-0100-0000EC120000}">
      <formula1>INDIRECT($E2)</formula1>
    </dataValidation>
    <dataValidation type="list" allowBlank="1" showInputMessage="1" showErrorMessage="1" sqref="F4894" xr:uid="{00000000-0002-0000-0100-0000ED120000}">
      <formula1>INDIRECT($E2)</formula1>
    </dataValidation>
    <dataValidation type="list" allowBlank="1" showInputMessage="1" showErrorMessage="1" sqref="F4895" xr:uid="{00000000-0002-0000-0100-0000EE120000}">
      <formula1>INDIRECT($E2)</formula1>
    </dataValidation>
    <dataValidation type="list" allowBlank="1" showInputMessage="1" showErrorMessage="1" sqref="F4896" xr:uid="{00000000-0002-0000-0100-0000EF120000}">
      <formula1>INDIRECT($E2)</formula1>
    </dataValidation>
    <dataValidation type="list" allowBlank="1" showInputMessage="1" showErrorMessage="1" sqref="F4897" xr:uid="{00000000-0002-0000-0100-0000F0120000}">
      <formula1>INDIRECT($E2)</formula1>
    </dataValidation>
    <dataValidation type="list" allowBlank="1" showInputMessage="1" showErrorMessage="1" sqref="F4898" xr:uid="{00000000-0002-0000-0100-0000F1120000}">
      <formula1>INDIRECT($E2)</formula1>
    </dataValidation>
    <dataValidation type="list" allowBlank="1" showInputMessage="1" showErrorMessage="1" sqref="F4899" xr:uid="{00000000-0002-0000-0100-0000F2120000}">
      <formula1>INDIRECT($E2)</formula1>
    </dataValidation>
    <dataValidation type="list" allowBlank="1" showInputMessage="1" showErrorMessage="1" sqref="F4900" xr:uid="{00000000-0002-0000-0100-0000F3120000}">
      <formula1>INDIRECT($E2)</formula1>
    </dataValidation>
    <dataValidation type="list" allowBlank="1" showInputMessage="1" showErrorMessage="1" sqref="F4901" xr:uid="{00000000-0002-0000-0100-0000F4120000}">
      <formula1>INDIRECT($E2)</formula1>
    </dataValidation>
    <dataValidation type="list" allowBlank="1" showInputMessage="1" showErrorMessage="1" sqref="F4902" xr:uid="{00000000-0002-0000-0100-0000F5120000}">
      <formula1>INDIRECT($E2)</formula1>
    </dataValidation>
    <dataValidation type="list" allowBlank="1" showInputMessage="1" showErrorMessage="1" sqref="F4903" xr:uid="{00000000-0002-0000-0100-0000F6120000}">
      <formula1>INDIRECT($E2)</formula1>
    </dataValidation>
    <dataValidation type="list" allowBlank="1" showInputMessage="1" showErrorMessage="1" sqref="F4904" xr:uid="{00000000-0002-0000-0100-0000F7120000}">
      <formula1>INDIRECT($E2)</formula1>
    </dataValidation>
    <dataValidation type="list" allowBlank="1" showInputMessage="1" showErrorMessage="1" sqref="F4905" xr:uid="{00000000-0002-0000-0100-0000F8120000}">
      <formula1>INDIRECT($E2)</formula1>
    </dataValidation>
    <dataValidation type="list" allowBlank="1" showInputMessage="1" showErrorMessage="1" sqref="F4906" xr:uid="{00000000-0002-0000-0100-0000F9120000}">
      <formula1>INDIRECT($E2)</formula1>
    </dataValidation>
    <dataValidation type="list" allowBlank="1" showInputMessage="1" showErrorMessage="1" sqref="F4907" xr:uid="{00000000-0002-0000-0100-0000FA120000}">
      <formula1>INDIRECT($E2)</formula1>
    </dataValidation>
    <dataValidation type="list" allowBlank="1" showInputMessage="1" showErrorMessage="1" sqref="F4908" xr:uid="{00000000-0002-0000-0100-0000FB120000}">
      <formula1>INDIRECT($E2)</formula1>
    </dataValidation>
    <dataValidation type="list" allowBlank="1" showInputMessage="1" showErrorMessage="1" sqref="F4909" xr:uid="{00000000-0002-0000-0100-0000FC120000}">
      <formula1>INDIRECT($E2)</formula1>
    </dataValidation>
    <dataValidation type="list" allowBlank="1" showInputMessage="1" showErrorMessage="1" sqref="F4910" xr:uid="{00000000-0002-0000-0100-0000FD120000}">
      <formula1>INDIRECT($E2)</formula1>
    </dataValidation>
    <dataValidation type="list" allowBlank="1" showInputMessage="1" showErrorMessage="1" sqref="F4911" xr:uid="{00000000-0002-0000-0100-0000FE120000}">
      <formula1>INDIRECT($E2)</formula1>
    </dataValidation>
    <dataValidation type="list" allowBlank="1" showInputMessage="1" showErrorMessage="1" sqref="F4912" xr:uid="{00000000-0002-0000-0100-0000FF120000}">
      <formula1>INDIRECT($E2)</formula1>
    </dataValidation>
    <dataValidation type="list" allowBlank="1" showInputMessage="1" showErrorMessage="1" sqref="F4913" xr:uid="{00000000-0002-0000-0100-000000130000}">
      <formula1>INDIRECT($E2)</formula1>
    </dataValidation>
    <dataValidation type="list" allowBlank="1" showInputMessage="1" showErrorMessage="1" sqref="F4914" xr:uid="{00000000-0002-0000-0100-000001130000}">
      <formula1>INDIRECT($E2)</formula1>
    </dataValidation>
    <dataValidation type="list" allowBlank="1" showInputMessage="1" showErrorMessage="1" sqref="F4915" xr:uid="{00000000-0002-0000-0100-000002130000}">
      <formula1>INDIRECT($E2)</formula1>
    </dataValidation>
    <dataValidation type="list" allowBlank="1" showInputMessage="1" showErrorMessage="1" sqref="F4916" xr:uid="{00000000-0002-0000-0100-000003130000}">
      <formula1>INDIRECT($E2)</formula1>
    </dataValidation>
    <dataValidation type="list" allowBlank="1" showInputMessage="1" showErrorMessage="1" sqref="F4917" xr:uid="{00000000-0002-0000-0100-000004130000}">
      <formula1>INDIRECT($E2)</formula1>
    </dataValidation>
    <dataValidation type="list" allowBlank="1" showInputMessage="1" showErrorMessage="1" sqref="F4918" xr:uid="{00000000-0002-0000-0100-000005130000}">
      <formula1>INDIRECT($E2)</formula1>
    </dataValidation>
    <dataValidation type="list" allowBlank="1" showInputMessage="1" showErrorMessage="1" sqref="F4919" xr:uid="{00000000-0002-0000-0100-000006130000}">
      <formula1>INDIRECT($E2)</formula1>
    </dataValidation>
    <dataValidation type="list" allowBlank="1" showInputMessage="1" showErrorMessage="1" sqref="F4920" xr:uid="{00000000-0002-0000-0100-000007130000}">
      <formula1>INDIRECT($E2)</formula1>
    </dataValidation>
    <dataValidation type="list" allowBlank="1" showInputMessage="1" showErrorMessage="1" sqref="F4921" xr:uid="{00000000-0002-0000-0100-000008130000}">
      <formula1>INDIRECT($E2)</formula1>
    </dataValidation>
    <dataValidation type="list" allowBlank="1" showInputMessage="1" showErrorMessage="1" sqref="F4922" xr:uid="{00000000-0002-0000-0100-000009130000}">
      <formula1>INDIRECT($E2)</formula1>
    </dataValidation>
    <dataValidation type="list" allowBlank="1" showInputMessage="1" showErrorMessage="1" sqref="F4923" xr:uid="{00000000-0002-0000-0100-00000A130000}">
      <formula1>INDIRECT($E2)</formula1>
    </dataValidation>
    <dataValidation type="list" allowBlank="1" showInputMessage="1" showErrorMessage="1" sqref="F4924" xr:uid="{00000000-0002-0000-0100-00000B130000}">
      <formula1>INDIRECT($E2)</formula1>
    </dataValidation>
    <dataValidation type="list" allowBlank="1" showInputMessage="1" showErrorMessage="1" sqref="F4925" xr:uid="{00000000-0002-0000-0100-00000C130000}">
      <formula1>INDIRECT($E2)</formula1>
    </dataValidation>
    <dataValidation type="list" allowBlank="1" showInputMessage="1" showErrorMessage="1" sqref="F4926" xr:uid="{00000000-0002-0000-0100-00000D130000}">
      <formula1>INDIRECT($E2)</formula1>
    </dataValidation>
    <dataValidation type="list" allowBlank="1" showInputMessage="1" showErrorMessage="1" sqref="F4927" xr:uid="{00000000-0002-0000-0100-00000E130000}">
      <formula1>INDIRECT($E2)</formula1>
    </dataValidation>
    <dataValidation type="list" allowBlank="1" showInputMessage="1" showErrorMessage="1" sqref="F4928" xr:uid="{00000000-0002-0000-0100-00000F130000}">
      <formula1>INDIRECT($E2)</formula1>
    </dataValidation>
    <dataValidation type="list" allowBlank="1" showInputMessage="1" showErrorMessage="1" sqref="F4929" xr:uid="{00000000-0002-0000-0100-000010130000}">
      <formula1>INDIRECT($E2)</formula1>
    </dataValidation>
    <dataValidation type="list" allowBlank="1" showInputMessage="1" showErrorMessage="1" sqref="F4930" xr:uid="{00000000-0002-0000-0100-000011130000}">
      <formula1>INDIRECT($E2)</formula1>
    </dataValidation>
    <dataValidation type="list" allowBlank="1" showInputMessage="1" showErrorMessage="1" sqref="F4931" xr:uid="{00000000-0002-0000-0100-000012130000}">
      <formula1>INDIRECT($E2)</formula1>
    </dataValidation>
    <dataValidation type="list" allowBlank="1" showInputMessage="1" showErrorMessage="1" sqref="F4932" xr:uid="{00000000-0002-0000-0100-000013130000}">
      <formula1>INDIRECT($E2)</formula1>
    </dataValidation>
    <dataValidation type="list" allowBlank="1" showInputMessage="1" showErrorMessage="1" sqref="F4933" xr:uid="{00000000-0002-0000-0100-000014130000}">
      <formula1>INDIRECT($E2)</formula1>
    </dataValidation>
    <dataValidation type="list" allowBlank="1" showInputMessage="1" showErrorMessage="1" sqref="F4934" xr:uid="{00000000-0002-0000-0100-000015130000}">
      <formula1>INDIRECT($E2)</formula1>
    </dataValidation>
    <dataValidation type="list" allowBlank="1" showInputMessage="1" showErrorMessage="1" sqref="F4935" xr:uid="{00000000-0002-0000-0100-000016130000}">
      <formula1>INDIRECT($E2)</formula1>
    </dataValidation>
    <dataValidation type="list" allowBlank="1" showInputMessage="1" showErrorMessage="1" sqref="F4936" xr:uid="{00000000-0002-0000-0100-000017130000}">
      <formula1>INDIRECT($E2)</formula1>
    </dataValidation>
    <dataValidation type="list" allowBlank="1" showInputMessage="1" showErrorMessage="1" sqref="F4937" xr:uid="{00000000-0002-0000-0100-000018130000}">
      <formula1>INDIRECT($E2)</formula1>
    </dataValidation>
    <dataValidation type="list" allowBlank="1" showInputMessage="1" showErrorMessage="1" sqref="F4938" xr:uid="{00000000-0002-0000-0100-000019130000}">
      <formula1>INDIRECT($E2)</formula1>
    </dataValidation>
    <dataValidation type="list" allowBlank="1" showInputMessage="1" showErrorMessage="1" sqref="F4939" xr:uid="{00000000-0002-0000-0100-00001A130000}">
      <formula1>INDIRECT($E2)</formula1>
    </dataValidation>
    <dataValidation type="list" allowBlank="1" showInputMessage="1" showErrorMessage="1" sqref="F4940" xr:uid="{00000000-0002-0000-0100-00001B130000}">
      <formula1>INDIRECT($E2)</formula1>
    </dataValidation>
    <dataValidation type="list" allowBlank="1" showInputMessage="1" showErrorMessage="1" sqref="F4941" xr:uid="{00000000-0002-0000-0100-00001C130000}">
      <formula1>INDIRECT($E2)</formula1>
    </dataValidation>
    <dataValidation type="list" allowBlank="1" showInputMessage="1" showErrorMessage="1" sqref="F4942" xr:uid="{00000000-0002-0000-0100-00001D130000}">
      <formula1>INDIRECT($E2)</formula1>
    </dataValidation>
    <dataValidation type="list" allowBlank="1" showInputMessage="1" showErrorMessage="1" sqref="F4943" xr:uid="{00000000-0002-0000-0100-00001E130000}">
      <formula1>INDIRECT($E2)</formula1>
    </dataValidation>
    <dataValidation type="list" allowBlank="1" showInputMessage="1" showErrorMessage="1" sqref="F4944" xr:uid="{00000000-0002-0000-0100-00001F130000}">
      <formula1>INDIRECT($E2)</formula1>
    </dataValidation>
    <dataValidation type="list" allowBlank="1" showInputMessage="1" showErrorMessage="1" sqref="F4945" xr:uid="{00000000-0002-0000-0100-000020130000}">
      <formula1>INDIRECT($E2)</formula1>
    </dataValidation>
    <dataValidation type="list" allowBlank="1" showInputMessage="1" showErrorMessage="1" sqref="F4946" xr:uid="{00000000-0002-0000-0100-000021130000}">
      <formula1>INDIRECT($E2)</formula1>
    </dataValidation>
    <dataValidation type="list" allowBlank="1" showInputMessage="1" showErrorMessage="1" sqref="F4947" xr:uid="{00000000-0002-0000-0100-000022130000}">
      <formula1>INDIRECT($E2)</formula1>
    </dataValidation>
    <dataValidation type="list" allowBlank="1" showInputMessage="1" showErrorMessage="1" sqref="F4948" xr:uid="{00000000-0002-0000-0100-000023130000}">
      <formula1>INDIRECT($E2)</formula1>
    </dataValidation>
    <dataValidation type="list" allowBlank="1" showInputMessage="1" showErrorMessage="1" sqref="F4949" xr:uid="{00000000-0002-0000-0100-000024130000}">
      <formula1>INDIRECT($E2)</formula1>
    </dataValidation>
    <dataValidation type="list" allowBlank="1" showInputMessage="1" showErrorMessage="1" sqref="F4950" xr:uid="{00000000-0002-0000-0100-000025130000}">
      <formula1>INDIRECT($E2)</formula1>
    </dataValidation>
    <dataValidation type="list" allowBlank="1" showInputMessage="1" showErrorMessage="1" sqref="F4951" xr:uid="{00000000-0002-0000-0100-000026130000}">
      <formula1>INDIRECT($E2)</formula1>
    </dataValidation>
    <dataValidation type="list" allowBlank="1" showInputMessage="1" showErrorMessage="1" sqref="F4952" xr:uid="{00000000-0002-0000-0100-000027130000}">
      <formula1>INDIRECT($E2)</formula1>
    </dataValidation>
    <dataValidation type="list" allowBlank="1" showInputMessage="1" showErrorMessage="1" sqref="F4953" xr:uid="{00000000-0002-0000-0100-000028130000}">
      <formula1>INDIRECT($E2)</formula1>
    </dataValidation>
    <dataValidation type="list" allowBlank="1" showInputMessage="1" showErrorMessage="1" sqref="F4954" xr:uid="{00000000-0002-0000-0100-000029130000}">
      <formula1>INDIRECT($E2)</formula1>
    </dataValidation>
    <dataValidation type="list" allowBlank="1" showInputMessage="1" showErrorMessage="1" sqref="F4955" xr:uid="{00000000-0002-0000-0100-00002A130000}">
      <formula1>INDIRECT($E2)</formula1>
    </dataValidation>
    <dataValidation type="list" allowBlank="1" showInputMessage="1" showErrorMessage="1" sqref="F4956" xr:uid="{00000000-0002-0000-0100-00002B130000}">
      <formula1>INDIRECT($E2)</formula1>
    </dataValidation>
    <dataValidation type="list" allowBlank="1" showInputMessage="1" showErrorMessage="1" sqref="F4957" xr:uid="{00000000-0002-0000-0100-00002C130000}">
      <formula1>INDIRECT($E2)</formula1>
    </dataValidation>
    <dataValidation type="list" allowBlank="1" showInputMessage="1" showErrorMessage="1" sqref="F4958" xr:uid="{00000000-0002-0000-0100-00002D130000}">
      <formula1>INDIRECT($E2)</formula1>
    </dataValidation>
    <dataValidation type="list" allowBlank="1" showInputMessage="1" showErrorMessage="1" sqref="F4959" xr:uid="{00000000-0002-0000-0100-00002E130000}">
      <formula1>INDIRECT($E2)</formula1>
    </dataValidation>
    <dataValidation type="list" allowBlank="1" showInputMessage="1" showErrorMessage="1" sqref="F4960" xr:uid="{00000000-0002-0000-0100-00002F130000}">
      <formula1>INDIRECT($E2)</formula1>
    </dataValidation>
    <dataValidation type="list" allowBlank="1" showInputMessage="1" showErrorMessage="1" sqref="F4961" xr:uid="{00000000-0002-0000-0100-000030130000}">
      <formula1>INDIRECT($E2)</formula1>
    </dataValidation>
    <dataValidation type="list" allowBlank="1" showInputMessage="1" showErrorMessage="1" sqref="F4962" xr:uid="{00000000-0002-0000-0100-000031130000}">
      <formula1>INDIRECT($E2)</formula1>
    </dataValidation>
    <dataValidation type="list" allowBlank="1" showInputMessage="1" showErrorMessage="1" sqref="F4963" xr:uid="{00000000-0002-0000-0100-000032130000}">
      <formula1>INDIRECT($E2)</formula1>
    </dataValidation>
    <dataValidation type="list" allowBlank="1" showInputMessage="1" showErrorMessage="1" sqref="F4964" xr:uid="{00000000-0002-0000-0100-000033130000}">
      <formula1>INDIRECT($E2)</formula1>
    </dataValidation>
    <dataValidation type="list" allowBlank="1" showInputMessage="1" showErrorMessage="1" sqref="F4965" xr:uid="{00000000-0002-0000-0100-000034130000}">
      <formula1>INDIRECT($E2)</formula1>
    </dataValidation>
    <dataValidation type="list" allowBlank="1" showInputMessage="1" showErrorMessage="1" sqref="F4966" xr:uid="{00000000-0002-0000-0100-000035130000}">
      <formula1>INDIRECT($E2)</formula1>
    </dataValidation>
    <dataValidation type="list" allowBlank="1" showInputMessage="1" showErrorMessage="1" sqref="F4967" xr:uid="{00000000-0002-0000-0100-000036130000}">
      <formula1>INDIRECT($E2)</formula1>
    </dataValidation>
    <dataValidation type="list" allowBlank="1" showInputMessage="1" showErrorMessage="1" sqref="F4968" xr:uid="{00000000-0002-0000-0100-000037130000}">
      <formula1>INDIRECT($E2)</formula1>
    </dataValidation>
    <dataValidation type="list" allowBlank="1" showInputMessage="1" showErrorMessage="1" sqref="F4969" xr:uid="{00000000-0002-0000-0100-000038130000}">
      <formula1>INDIRECT($E2)</formula1>
    </dataValidation>
    <dataValidation type="list" allowBlank="1" showInputMessage="1" showErrorMessage="1" sqref="F4970" xr:uid="{00000000-0002-0000-0100-000039130000}">
      <formula1>INDIRECT($E2)</formula1>
    </dataValidation>
    <dataValidation type="list" allowBlank="1" showInputMessage="1" showErrorMessage="1" sqref="F4971" xr:uid="{00000000-0002-0000-0100-00003A130000}">
      <formula1>INDIRECT($E2)</formula1>
    </dataValidation>
    <dataValidation type="list" allowBlank="1" showInputMessage="1" showErrorMessage="1" sqref="F4972" xr:uid="{00000000-0002-0000-0100-00003B130000}">
      <formula1>INDIRECT($E2)</formula1>
    </dataValidation>
    <dataValidation type="list" allowBlank="1" showInputMessage="1" showErrorMessage="1" sqref="F4973" xr:uid="{00000000-0002-0000-0100-00003C130000}">
      <formula1>INDIRECT($E2)</formula1>
    </dataValidation>
    <dataValidation type="list" allowBlank="1" showInputMessage="1" showErrorMessage="1" sqref="F4974" xr:uid="{00000000-0002-0000-0100-00003D130000}">
      <formula1>INDIRECT($E2)</formula1>
    </dataValidation>
    <dataValidation type="list" allowBlank="1" showInputMessage="1" showErrorMessage="1" sqref="F4975" xr:uid="{00000000-0002-0000-0100-00003E130000}">
      <formula1>INDIRECT($E2)</formula1>
    </dataValidation>
    <dataValidation type="list" allowBlank="1" showInputMessage="1" showErrorMessage="1" sqref="F4976" xr:uid="{00000000-0002-0000-0100-00003F130000}">
      <formula1>INDIRECT($E2)</formula1>
    </dataValidation>
    <dataValidation type="list" allowBlank="1" showInputMessage="1" showErrorMessage="1" sqref="F4977" xr:uid="{00000000-0002-0000-0100-000040130000}">
      <formula1>INDIRECT($E2)</formula1>
    </dataValidation>
    <dataValidation type="list" allowBlank="1" showInputMessage="1" showErrorMessage="1" sqref="F4978" xr:uid="{00000000-0002-0000-0100-000041130000}">
      <formula1>INDIRECT($E2)</formula1>
    </dataValidation>
    <dataValidation type="list" allowBlank="1" showInputMessage="1" showErrorMessage="1" sqref="F4979" xr:uid="{00000000-0002-0000-0100-000042130000}">
      <formula1>INDIRECT($E2)</formula1>
    </dataValidation>
    <dataValidation type="list" allowBlank="1" showInputMessage="1" showErrorMessage="1" sqref="F4980" xr:uid="{00000000-0002-0000-0100-000043130000}">
      <formula1>INDIRECT($E2)</formula1>
    </dataValidation>
    <dataValidation type="list" allowBlank="1" showInputMessage="1" showErrorMessage="1" sqref="F4981" xr:uid="{00000000-0002-0000-0100-000044130000}">
      <formula1>INDIRECT($E2)</formula1>
    </dataValidation>
    <dataValidation type="list" allowBlank="1" showInputMessage="1" showErrorMessage="1" sqref="F4982" xr:uid="{00000000-0002-0000-0100-000045130000}">
      <formula1>INDIRECT($E2)</formula1>
    </dataValidation>
    <dataValidation type="list" allowBlank="1" showInputMessage="1" showErrorMessage="1" sqref="F4983" xr:uid="{00000000-0002-0000-0100-000046130000}">
      <formula1>INDIRECT($E2)</formula1>
    </dataValidation>
    <dataValidation type="list" allowBlank="1" showInputMessage="1" showErrorMessage="1" sqref="F4984" xr:uid="{00000000-0002-0000-0100-000047130000}">
      <formula1>INDIRECT($E2)</formula1>
    </dataValidation>
    <dataValidation type="list" allowBlank="1" showInputMessage="1" showErrorMessage="1" sqref="F4985" xr:uid="{00000000-0002-0000-0100-000048130000}">
      <formula1>INDIRECT($E2)</formula1>
    </dataValidation>
    <dataValidation type="list" allowBlank="1" showInputMessage="1" showErrorMessage="1" sqref="F4986" xr:uid="{00000000-0002-0000-0100-000049130000}">
      <formula1>INDIRECT($E2)</formula1>
    </dataValidation>
    <dataValidation type="list" allowBlank="1" showInputMessage="1" showErrorMessage="1" sqref="F4987" xr:uid="{00000000-0002-0000-0100-00004A130000}">
      <formula1>INDIRECT($E2)</formula1>
    </dataValidation>
    <dataValidation type="list" allowBlank="1" showInputMessage="1" showErrorMessage="1" sqref="F4988" xr:uid="{00000000-0002-0000-0100-00004B130000}">
      <formula1>INDIRECT($E2)</formula1>
    </dataValidation>
    <dataValidation type="list" allowBlank="1" showInputMessage="1" showErrorMessage="1" sqref="F4989" xr:uid="{00000000-0002-0000-0100-00004C130000}">
      <formula1>INDIRECT($E2)</formula1>
    </dataValidation>
    <dataValidation type="list" allowBlank="1" showInputMessage="1" showErrorMessage="1" sqref="F4990" xr:uid="{00000000-0002-0000-0100-00004D130000}">
      <formula1>INDIRECT($E2)</formula1>
    </dataValidation>
    <dataValidation type="list" allowBlank="1" showInputMessage="1" showErrorMessage="1" sqref="F4991" xr:uid="{00000000-0002-0000-0100-00004E130000}">
      <formula1>INDIRECT($E2)</formula1>
    </dataValidation>
    <dataValidation type="list" allowBlank="1" showInputMessage="1" showErrorMessage="1" sqref="F4992" xr:uid="{00000000-0002-0000-0100-00004F130000}">
      <formula1>INDIRECT($E2)</formula1>
    </dataValidation>
    <dataValidation type="list" allowBlank="1" showInputMessage="1" showErrorMessage="1" sqref="F4993" xr:uid="{00000000-0002-0000-0100-000050130000}">
      <formula1>INDIRECT($E2)</formula1>
    </dataValidation>
    <dataValidation type="list" allowBlank="1" showInputMessage="1" showErrorMessage="1" sqref="F4994" xr:uid="{00000000-0002-0000-0100-000051130000}">
      <formula1>INDIRECT($E2)</formula1>
    </dataValidation>
    <dataValidation type="list" allowBlank="1" showInputMessage="1" showErrorMessage="1" sqref="F4995" xr:uid="{00000000-0002-0000-0100-000052130000}">
      <formula1>INDIRECT($E2)</formula1>
    </dataValidation>
    <dataValidation type="list" allowBlank="1" showInputMessage="1" showErrorMessage="1" sqref="F4996" xr:uid="{00000000-0002-0000-0100-000053130000}">
      <formula1>INDIRECT($E2)</formula1>
    </dataValidation>
    <dataValidation type="list" allowBlank="1" showInputMessage="1" showErrorMessage="1" sqref="F4997" xr:uid="{00000000-0002-0000-0100-000054130000}">
      <formula1>INDIRECT($E2)</formula1>
    </dataValidation>
    <dataValidation type="list" allowBlank="1" showInputMessage="1" showErrorMessage="1" sqref="F4998" xr:uid="{00000000-0002-0000-0100-000055130000}">
      <formula1>INDIRECT($E2)</formula1>
    </dataValidation>
    <dataValidation type="list" allowBlank="1" showInputMessage="1" showErrorMessage="1" sqref="F4999" xr:uid="{00000000-0002-0000-0100-000056130000}">
      <formula1>INDIRECT($E2)</formula1>
    </dataValidation>
    <dataValidation type="list" allowBlank="1" showInputMessage="1" showErrorMessage="1" sqref="F5000" xr:uid="{00000000-0002-0000-0100-000057130000}">
      <formula1>INDIRECT($E2)</formula1>
    </dataValidation>
    <dataValidation type="list" allowBlank="1" showInputMessage="1" showErrorMessage="1" sqref="F5001" xr:uid="{00000000-0002-0000-0100-000058130000}">
      <formula1>INDIRECT($E2)</formula1>
    </dataValidation>
    <dataValidation type="list" allowBlank="1" showInputMessage="1" showErrorMessage="1" sqref="F5002" xr:uid="{00000000-0002-0000-0100-000059130000}">
      <formula1>INDIRECT($E2)</formula1>
    </dataValidation>
    <dataValidation type="list" allowBlank="1" showInputMessage="1" showErrorMessage="1" sqref="F5003" xr:uid="{00000000-0002-0000-0100-00005A130000}">
      <formula1>INDIRECT($E2)</formula1>
    </dataValidation>
    <dataValidation type="list" allowBlank="1" showInputMessage="1" showErrorMessage="1" sqref="F5004" xr:uid="{00000000-0002-0000-0100-00005B130000}">
      <formula1>INDIRECT($E2)</formula1>
    </dataValidation>
    <dataValidation type="list" allowBlank="1" showInputMessage="1" showErrorMessage="1" sqref="F5005" xr:uid="{00000000-0002-0000-0100-00005C130000}">
      <formula1>INDIRECT($E2)</formula1>
    </dataValidation>
    <dataValidation type="list" allowBlank="1" showInputMessage="1" showErrorMessage="1" sqref="F5006" xr:uid="{00000000-0002-0000-0100-00005D130000}">
      <formula1>INDIRECT($E2)</formula1>
    </dataValidation>
    <dataValidation type="list" allowBlank="1" showInputMessage="1" showErrorMessage="1" sqref="F5007" xr:uid="{00000000-0002-0000-0100-00005E130000}">
      <formula1>INDIRECT($E2)</formula1>
    </dataValidation>
    <dataValidation type="list" allowBlank="1" showInputMessage="1" showErrorMessage="1" sqref="F5008" xr:uid="{00000000-0002-0000-0100-00005F130000}">
      <formula1>INDIRECT($E2)</formula1>
    </dataValidation>
    <dataValidation type="list" allowBlank="1" showInputMessage="1" showErrorMessage="1" sqref="F5009" xr:uid="{00000000-0002-0000-0100-000060130000}">
      <formula1>INDIRECT($E2)</formula1>
    </dataValidation>
    <dataValidation type="list" allowBlank="1" showInputMessage="1" showErrorMessage="1" sqref="F5010" xr:uid="{00000000-0002-0000-0100-000061130000}">
      <formula1>INDIRECT($E2)</formula1>
    </dataValidation>
    <dataValidation type="list" allowBlank="1" showInputMessage="1" showErrorMessage="1" sqref="F5011" xr:uid="{00000000-0002-0000-0100-000062130000}">
      <formula1>INDIRECT($E2)</formula1>
    </dataValidation>
    <dataValidation type="list" allowBlank="1" showInputMessage="1" showErrorMessage="1" sqref="F5012" xr:uid="{00000000-0002-0000-0100-000063130000}">
      <formula1>INDIRECT($E2)</formula1>
    </dataValidation>
    <dataValidation type="list" allowBlank="1" showInputMessage="1" showErrorMessage="1" sqref="F5013" xr:uid="{00000000-0002-0000-0100-000064130000}">
      <formula1>INDIRECT($E2)</formula1>
    </dataValidation>
    <dataValidation type="list" allowBlank="1" showInputMessage="1" showErrorMessage="1" sqref="F5014" xr:uid="{00000000-0002-0000-0100-000065130000}">
      <formula1>INDIRECT($E2)</formula1>
    </dataValidation>
    <dataValidation type="list" allowBlank="1" showInputMessage="1" showErrorMessage="1" sqref="F5015" xr:uid="{00000000-0002-0000-0100-000066130000}">
      <formula1>INDIRECT($E2)</formula1>
    </dataValidation>
    <dataValidation type="list" allowBlank="1" showInputMessage="1" showErrorMessage="1" sqref="F5016" xr:uid="{00000000-0002-0000-0100-000067130000}">
      <formula1>INDIRECT($E2)</formula1>
    </dataValidation>
    <dataValidation type="list" allowBlank="1" showInputMessage="1" showErrorMessage="1" sqref="F5017" xr:uid="{00000000-0002-0000-0100-000068130000}">
      <formula1>INDIRECT($E2)</formula1>
    </dataValidation>
    <dataValidation type="list" allowBlank="1" showInputMessage="1" showErrorMessage="1" sqref="F5018" xr:uid="{00000000-0002-0000-0100-000069130000}">
      <formula1>INDIRECT($E2)</formula1>
    </dataValidation>
    <dataValidation type="list" allowBlank="1" showInputMessage="1" showErrorMessage="1" sqref="F5019" xr:uid="{00000000-0002-0000-0100-00006A130000}">
      <formula1>INDIRECT($E2)</formula1>
    </dataValidation>
    <dataValidation type="list" allowBlank="1" showInputMessage="1" showErrorMessage="1" sqref="F5020" xr:uid="{00000000-0002-0000-0100-00006B130000}">
      <formula1>INDIRECT($E2)</formula1>
    </dataValidation>
    <dataValidation type="list" allowBlank="1" showInputMessage="1" showErrorMessage="1" sqref="F5021" xr:uid="{00000000-0002-0000-0100-00006C130000}">
      <formula1>INDIRECT($E2)</formula1>
    </dataValidation>
    <dataValidation type="list" allowBlank="1" showInputMessage="1" showErrorMessage="1" sqref="F5022" xr:uid="{00000000-0002-0000-0100-00006D130000}">
      <formula1>INDIRECT($E2)</formula1>
    </dataValidation>
    <dataValidation type="list" allowBlank="1" showInputMessage="1" showErrorMessage="1" sqref="F5023" xr:uid="{00000000-0002-0000-0100-00006E130000}">
      <formula1>INDIRECT($E2)</formula1>
    </dataValidation>
    <dataValidation type="list" allowBlank="1" showInputMessage="1" showErrorMessage="1" sqref="F5024" xr:uid="{00000000-0002-0000-0100-00006F130000}">
      <formula1>INDIRECT($E2)</formula1>
    </dataValidation>
    <dataValidation type="list" allowBlank="1" showInputMessage="1" showErrorMessage="1" sqref="F5025" xr:uid="{00000000-0002-0000-0100-000070130000}">
      <formula1>INDIRECT($E2)</formula1>
    </dataValidation>
    <dataValidation type="list" allowBlank="1" showInputMessage="1" showErrorMessage="1" sqref="F5026" xr:uid="{00000000-0002-0000-0100-000071130000}">
      <formula1>INDIRECT($E2)</formula1>
    </dataValidation>
    <dataValidation type="list" allowBlank="1" showInputMessage="1" showErrorMessage="1" sqref="F5027" xr:uid="{00000000-0002-0000-0100-000072130000}">
      <formula1>INDIRECT($E2)</formula1>
    </dataValidation>
    <dataValidation type="list" allowBlank="1" showInputMessage="1" showErrorMessage="1" sqref="F5028" xr:uid="{00000000-0002-0000-0100-000073130000}">
      <formula1>INDIRECT($E2)</formula1>
    </dataValidation>
    <dataValidation type="list" allowBlank="1" showInputMessage="1" showErrorMessage="1" sqref="F5029" xr:uid="{00000000-0002-0000-0100-000074130000}">
      <formula1>INDIRECT($E2)</formula1>
    </dataValidation>
    <dataValidation type="list" allowBlank="1" showInputMessage="1" showErrorMessage="1" sqref="F5030" xr:uid="{00000000-0002-0000-0100-000075130000}">
      <formula1>INDIRECT($E2)</formula1>
    </dataValidation>
    <dataValidation type="list" allowBlank="1" showInputMessage="1" showErrorMessage="1" sqref="F5031" xr:uid="{00000000-0002-0000-0100-000076130000}">
      <formula1>INDIRECT($E2)</formula1>
    </dataValidation>
    <dataValidation type="list" allowBlank="1" showInputMessage="1" showErrorMessage="1" sqref="F5032" xr:uid="{00000000-0002-0000-0100-000077130000}">
      <formula1>INDIRECT($E2)</formula1>
    </dataValidation>
    <dataValidation type="list" allowBlank="1" showInputMessage="1" showErrorMessage="1" sqref="F5033" xr:uid="{00000000-0002-0000-0100-000078130000}">
      <formula1>INDIRECT($E2)</formula1>
    </dataValidation>
    <dataValidation type="list" allowBlank="1" showInputMessage="1" showErrorMessage="1" sqref="F5034" xr:uid="{00000000-0002-0000-0100-000079130000}">
      <formula1>INDIRECT($E2)</formula1>
    </dataValidation>
    <dataValidation type="list" allowBlank="1" showInputMessage="1" showErrorMessage="1" sqref="F5035" xr:uid="{00000000-0002-0000-0100-00007A130000}">
      <formula1>INDIRECT($E2)</formula1>
    </dataValidation>
    <dataValidation type="list" allowBlank="1" showInputMessage="1" showErrorMessage="1" sqref="F5036" xr:uid="{00000000-0002-0000-0100-00007B130000}">
      <formula1>INDIRECT($E2)</formula1>
    </dataValidation>
    <dataValidation type="list" allowBlank="1" showInputMessage="1" showErrorMessage="1" sqref="F5037" xr:uid="{00000000-0002-0000-0100-00007C130000}">
      <formula1>INDIRECT($E2)</formula1>
    </dataValidation>
    <dataValidation type="list" allowBlank="1" showInputMessage="1" showErrorMessage="1" sqref="F5038" xr:uid="{00000000-0002-0000-0100-00007D130000}">
      <formula1>INDIRECT($E2)</formula1>
    </dataValidation>
    <dataValidation type="list" allowBlank="1" sqref="F2:F48" xr:uid="{00000000-0002-0000-0100-00007E130000}">
      <formula1>INDIRECT($E2)</formula1>
    </dataValidation>
  </dataValidations>
  <pageMargins left="0.7" right="0.7" top="0.75" bottom="0.75" header="0.3" footer="0.3"/>
  <pageSetup orientation="portrait" horizontalDpi="4294967292" verticalDpi="4294967292" r:id="rId1"/>
  <extLst>
    <ext xmlns:x14="http://schemas.microsoft.com/office/spreadsheetml/2009/9/main" uri="{CCE6A557-97BC-4b89-ADB6-D9C93CAAB3DF}">
      <x14:dataValidations xmlns:xm="http://schemas.microsoft.com/office/excel/2006/main" count="8">
        <x14:dataValidation type="list" allowBlank="1" xr:uid="{00000000-0002-0000-0100-00007F130000}">
          <x14:formula1>
            <xm:f>Lists!$B$2:$B$6</xm:f>
          </x14:formula1>
          <xm:sqref>H25:H48</xm:sqref>
        </x14:dataValidation>
        <x14:dataValidation type="list" allowBlank="1" xr:uid="{00000000-0002-0000-0100-000080130000}">
          <x14:formula1>
            <xm:f>Lists!$B$2:$B$7</xm:f>
          </x14:formula1>
          <xm:sqref>G25:G48</xm:sqref>
        </x14:dataValidation>
        <x14:dataValidation type="list" allowBlank="1" xr:uid="{00000000-0002-0000-0100-000081130000}">
          <x14:formula1>
            <xm:f>Lists!$C$2:$C$14</xm:f>
          </x14:formula1>
          <xm:sqref>E2:E48</xm:sqref>
        </x14:dataValidation>
        <x14:dataValidation type="list" allowBlank="1" xr:uid="{00000000-0002-0000-0100-000082130000}">
          <x14:formula1>
            <xm:f>Lists!$A$2:$A$5</xm:f>
          </x14:formula1>
          <xm:sqref>I2:I48</xm:sqref>
        </x14:dataValidation>
        <x14:dataValidation type="list" allowBlank="1" xr:uid="{00000000-0002-0000-0100-000083130000}">
          <x14:formula1>
            <xm:f>Lists!$D$2:$D$3</xm:f>
          </x14:formula1>
          <xm:sqref>M2:M48</xm:sqref>
        </x14:dataValidation>
        <x14:dataValidation type="list" allowBlank="1" xr:uid="{00000000-0002-0000-0100-000084130000}">
          <x14:formula1>
            <xm:f>Lists!$E$2:$E$11</xm:f>
          </x14:formula1>
          <xm:sqref>N2:N48</xm:sqref>
        </x14:dataValidation>
        <x14:dataValidation type="list" allowBlank="1" xr:uid="{00000000-0002-0000-0100-000085130000}">
          <x14:formula1>
            <xm:f>Lists!$B$7:$B$8</xm:f>
          </x14:formula1>
          <xm:sqref>G2:G24</xm:sqref>
        </x14:dataValidation>
        <x14:dataValidation type="list" allowBlank="1" xr:uid="{00000000-0002-0000-0100-000086130000}">
          <x14:formula1>
            <xm:f>Lists!$B$6:$B$6</xm:f>
          </x14:formula1>
          <xm:sqref>H2:H24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268"/>
  <sheetViews>
    <sheetView zoomScale="80" zoomScaleNormal="80" workbookViewId="0" xr3:uid="{842E5F09-E766-5B8D-85AF-A39847EA96FD}">
      <pane ySplit="1" topLeftCell="A2" activePane="bottomLeft" state="frozen"/>
      <selection pane="bottomLeft"/>
    </sheetView>
  </sheetViews>
  <sheetFormatPr defaultColWidth="8.85546875" defaultRowHeight="15"/>
  <cols>
    <col min="1" max="1" width="13.7109375" style="53" bestFit="1" customWidth="1"/>
    <col min="2" max="2" width="11.5703125" style="53" bestFit="1" customWidth="1"/>
    <col min="3" max="3" width="13.85546875" style="54" bestFit="1" customWidth="1"/>
    <col min="4" max="4" width="13.85546875" style="53" bestFit="1" customWidth="1"/>
    <col min="5" max="5" width="28.5703125" style="53" bestFit="1" customWidth="1"/>
    <col min="6" max="6" width="34.85546875" style="54" bestFit="1" customWidth="1"/>
    <col min="7" max="7" width="17.42578125" style="54" bestFit="1" customWidth="1"/>
    <col min="8" max="8" width="21.5703125" style="54" bestFit="1" customWidth="1"/>
    <col min="9" max="9" width="22.42578125" style="54" bestFit="1" customWidth="1"/>
    <col min="10" max="10" width="10.85546875" style="54" bestFit="1" customWidth="1"/>
    <col min="11" max="11" width="15" style="55" bestFit="1" customWidth="1"/>
    <col min="12" max="12" width="10.85546875" style="56" bestFit="1" customWidth="1"/>
    <col min="13" max="13" width="12.28515625" style="55" bestFit="1" customWidth="1"/>
    <col min="14" max="14" width="16.42578125" style="55" bestFit="1" customWidth="1"/>
    <col min="15" max="15" width="12.28515625" style="56" bestFit="1" customWidth="1"/>
    <col min="16" max="16" width="15" style="55" bestFit="1" customWidth="1"/>
    <col min="17" max="17" width="27.140625" style="55" bestFit="1" customWidth="1"/>
    <col min="18" max="18" width="15.140625" style="55" bestFit="1" customWidth="1"/>
    <col min="19" max="19" width="13.5703125" style="55" bestFit="1" customWidth="1"/>
    <col min="20" max="20" width="19.28515625" style="54" bestFit="1" customWidth="1"/>
    <col min="21" max="23" width="8.85546875" style="53"/>
    <col min="24" max="24" width="27.7109375" style="53" customWidth="1"/>
    <col min="25" max="16384" width="8.85546875" style="53"/>
  </cols>
  <sheetData>
    <row r="1" spans="1:20" s="41" customFormat="1" ht="30">
      <c r="A1" s="41" t="s">
        <v>149</v>
      </c>
      <c r="B1" s="41" t="s">
        <v>148</v>
      </c>
      <c r="C1" s="42" t="s">
        <v>145</v>
      </c>
      <c r="D1" s="41" t="s">
        <v>146</v>
      </c>
      <c r="E1" s="41" t="s">
        <v>154</v>
      </c>
      <c r="F1" s="42" t="s">
        <v>215</v>
      </c>
      <c r="G1" s="42" t="s">
        <v>216</v>
      </c>
      <c r="H1" s="42" t="s">
        <v>217</v>
      </c>
      <c r="I1" s="42" t="s">
        <v>218</v>
      </c>
      <c r="J1" s="42" t="s">
        <v>219</v>
      </c>
      <c r="K1" s="43" t="s">
        <v>220</v>
      </c>
      <c r="L1" s="44" t="s">
        <v>221</v>
      </c>
      <c r="M1" s="43" t="s">
        <v>222</v>
      </c>
      <c r="N1" s="43" t="s">
        <v>223</v>
      </c>
      <c r="O1" s="44" t="s">
        <v>224</v>
      </c>
      <c r="P1" s="43" t="s">
        <v>225</v>
      </c>
      <c r="Q1" s="43" t="s">
        <v>226</v>
      </c>
      <c r="R1" s="43" t="s">
        <v>227</v>
      </c>
      <c r="S1" s="43" t="s">
        <v>228</v>
      </c>
      <c r="T1" s="42" t="s">
        <v>229</v>
      </c>
    </row>
    <row r="2" spans="1:20" s="45" customFormat="1">
      <c r="A2" s="45" t="str">
        <f>VLOOKUP(C2,Styles!$1:$1048576,5,FALSE)</f>
        <v>T_SHIRTS</v>
      </c>
      <c r="B2" s="45" t="str">
        <f>VLOOKUP(C2,Styles!$1:$1048576,4,FALSE)</f>
        <v>HOLLOWAY</v>
      </c>
      <c r="C2" s="46">
        <v>222300</v>
      </c>
      <c r="D2" s="45">
        <f>VLOOKUP(C2,Styles!$1:$1048576,2,FALSE)</f>
        <v>222300</v>
      </c>
      <c r="E2" s="45" t="str">
        <f>VLOOKUP(C2,Styles!$1:$1048576,10,FALSE)</f>
        <v>FORCE TRAINING TOP</v>
      </c>
      <c r="F2" s="46" t="s">
        <v>230</v>
      </c>
      <c r="G2" s="46" t="s">
        <v>231</v>
      </c>
      <c r="H2" s="46" t="s">
        <v>167</v>
      </c>
      <c r="I2" s="46" t="s">
        <v>168</v>
      </c>
      <c r="J2" s="46" t="s">
        <v>232</v>
      </c>
      <c r="K2" s="47">
        <v>6</v>
      </c>
      <c r="L2" s="48" t="str">
        <f t="shared" ref="L2:L65" si="0">IF(OR(H2="ACTIVE",H2="NEW",H2="DNR"),K2,"")</f>
        <v/>
      </c>
      <c r="M2" s="47"/>
      <c r="N2" s="47"/>
      <c r="O2" s="49" t="str">
        <f t="shared" ref="O2:O65" si="1">IF(OR(I2="ACTIVE",I2="NEW",I2="DNR"),N2,"")</f>
        <v/>
      </c>
      <c r="P2" s="47"/>
      <c r="Q2" s="47" t="s">
        <v>233</v>
      </c>
      <c r="R2" s="47" t="s">
        <v>234</v>
      </c>
      <c r="S2" s="47"/>
      <c r="T2" s="46"/>
    </row>
    <row r="3" spans="1:20" s="45" customFormat="1">
      <c r="A3" s="45" t="str">
        <f>VLOOKUP(C3,Styles!$1:$1048576,5,FALSE)</f>
        <v>T_SHIRTS</v>
      </c>
      <c r="B3" s="45" t="str">
        <f>VLOOKUP(C3,Styles!$1:$1048576,4,FALSE)</f>
        <v>HOLLOWAY</v>
      </c>
      <c r="C3" s="46">
        <v>222300</v>
      </c>
      <c r="D3" s="45">
        <f>VLOOKUP(C3,Styles!$1:$1048576,2,FALSE)</f>
        <v>222300</v>
      </c>
      <c r="E3" s="45" t="str">
        <f>VLOOKUP(C3,Styles!$1:$1048576,10,FALSE)</f>
        <v>FORCE TRAINING TOP</v>
      </c>
      <c r="F3" s="46" t="s">
        <v>235</v>
      </c>
      <c r="G3" s="46" t="s">
        <v>231</v>
      </c>
      <c r="H3" s="46" t="s">
        <v>167</v>
      </c>
      <c r="I3" s="46" t="s">
        <v>168</v>
      </c>
      <c r="J3" s="46" t="s">
        <v>232</v>
      </c>
      <c r="K3" s="47">
        <v>6</v>
      </c>
      <c r="L3" s="48" t="str">
        <f t="shared" si="0"/>
        <v/>
      </c>
      <c r="M3" s="47"/>
      <c r="N3" s="47"/>
      <c r="O3" s="49" t="str">
        <f t="shared" si="1"/>
        <v/>
      </c>
      <c r="P3" s="47"/>
      <c r="Q3" s="47" t="s">
        <v>233</v>
      </c>
      <c r="R3" s="47" t="s">
        <v>236</v>
      </c>
      <c r="S3" s="47"/>
      <c r="T3" s="46"/>
    </row>
    <row r="4" spans="1:20" s="45" customFormat="1">
      <c r="A4" s="45" t="str">
        <f>VLOOKUP(C4,Styles!$1:$1048576,5,FALSE)</f>
        <v>T_SHIRTS</v>
      </c>
      <c r="B4" s="45" t="str">
        <f>VLOOKUP(C4,Styles!$1:$1048576,4,FALSE)</f>
        <v>HOLLOWAY</v>
      </c>
      <c r="C4" s="46">
        <v>222300</v>
      </c>
      <c r="D4" s="45">
        <f>VLOOKUP(C4,Styles!$1:$1048576,2,FALSE)</f>
        <v>222300</v>
      </c>
      <c r="E4" s="45" t="str">
        <f>VLOOKUP(C4,Styles!$1:$1048576,10,FALSE)</f>
        <v>FORCE TRAINING TOP</v>
      </c>
      <c r="F4" s="46" t="s">
        <v>237</v>
      </c>
      <c r="G4" s="46" t="s">
        <v>231</v>
      </c>
      <c r="H4" s="46" t="s">
        <v>167</v>
      </c>
      <c r="I4" s="46" t="s">
        <v>168</v>
      </c>
      <c r="J4" s="46" t="s">
        <v>232</v>
      </c>
      <c r="K4" s="47">
        <v>6</v>
      </c>
      <c r="L4" s="48" t="str">
        <f t="shared" si="0"/>
        <v/>
      </c>
      <c r="M4" s="47"/>
      <c r="N4" s="47"/>
      <c r="O4" s="49" t="str">
        <f t="shared" si="1"/>
        <v/>
      </c>
      <c r="P4" s="47"/>
      <c r="Q4" s="47" t="s">
        <v>233</v>
      </c>
      <c r="R4" s="47" t="s">
        <v>238</v>
      </c>
      <c r="S4" s="47"/>
      <c r="T4" s="46"/>
    </row>
    <row r="5" spans="1:20" s="45" customFormat="1">
      <c r="A5" s="45" t="str">
        <f>VLOOKUP(C5,Styles!$1:$1048576,5,FALSE)</f>
        <v>T_SHIRTS</v>
      </c>
      <c r="B5" s="45" t="str">
        <f>VLOOKUP(C5,Styles!$1:$1048576,4,FALSE)</f>
        <v>HOLLOWAY</v>
      </c>
      <c r="C5" s="46">
        <v>222300</v>
      </c>
      <c r="D5" s="45">
        <f>VLOOKUP(C5,Styles!$1:$1048576,2,FALSE)</f>
        <v>222300</v>
      </c>
      <c r="E5" s="45" t="str">
        <f>VLOOKUP(C5,Styles!$1:$1048576,10,FALSE)</f>
        <v>FORCE TRAINING TOP</v>
      </c>
      <c r="F5" s="46" t="s">
        <v>239</v>
      </c>
      <c r="G5" s="46" t="s">
        <v>231</v>
      </c>
      <c r="H5" s="46" t="s">
        <v>167</v>
      </c>
      <c r="I5" s="46" t="s">
        <v>168</v>
      </c>
      <c r="J5" s="46" t="s">
        <v>232</v>
      </c>
      <c r="K5" s="47">
        <v>6</v>
      </c>
      <c r="L5" s="48" t="str">
        <f t="shared" si="0"/>
        <v/>
      </c>
      <c r="M5" s="47"/>
      <c r="N5" s="47"/>
      <c r="O5" s="49" t="str">
        <f t="shared" si="1"/>
        <v/>
      </c>
      <c r="P5" s="47"/>
      <c r="Q5" s="47" t="s">
        <v>233</v>
      </c>
      <c r="R5" s="47" t="s">
        <v>240</v>
      </c>
      <c r="S5" s="47"/>
      <c r="T5" s="46"/>
    </row>
    <row r="6" spans="1:20" s="45" customFormat="1">
      <c r="A6" s="45" t="str">
        <f>VLOOKUP(C6,Styles!$1:$1048576,5,FALSE)</f>
        <v>T_SHIRTS</v>
      </c>
      <c r="B6" s="45" t="str">
        <f>VLOOKUP(C6,Styles!$1:$1048576,4,FALSE)</f>
        <v>HOLLOWAY</v>
      </c>
      <c r="C6" s="46">
        <v>222300</v>
      </c>
      <c r="D6" s="45">
        <f>VLOOKUP(C6,Styles!$1:$1048576,2,FALSE)</f>
        <v>222300</v>
      </c>
      <c r="E6" s="45" t="str">
        <f>VLOOKUP(C6,Styles!$1:$1048576,10,FALSE)</f>
        <v>FORCE TRAINING TOP</v>
      </c>
      <c r="F6" s="46" t="s">
        <v>241</v>
      </c>
      <c r="G6" s="46" t="s">
        <v>231</v>
      </c>
      <c r="H6" s="46" t="s">
        <v>167</v>
      </c>
      <c r="I6" s="46" t="s">
        <v>168</v>
      </c>
      <c r="J6" s="46" t="s">
        <v>232</v>
      </c>
      <c r="K6" s="47">
        <v>6</v>
      </c>
      <c r="L6" s="48" t="str">
        <f t="shared" si="0"/>
        <v/>
      </c>
      <c r="M6" s="47"/>
      <c r="N6" s="47"/>
      <c r="O6" s="49" t="str">
        <f t="shared" si="1"/>
        <v/>
      </c>
      <c r="P6" s="47"/>
      <c r="Q6" s="47" t="s">
        <v>233</v>
      </c>
      <c r="R6" s="47" t="s">
        <v>242</v>
      </c>
      <c r="S6" s="47"/>
      <c r="T6" s="46"/>
    </row>
    <row r="7" spans="1:20" s="45" customFormat="1">
      <c r="A7" s="45" t="str">
        <f>VLOOKUP(C7,Styles!$1:$1048576,5,FALSE)</f>
        <v>T_SHIRTS</v>
      </c>
      <c r="B7" s="45" t="str">
        <f>VLOOKUP(C7,Styles!$1:$1048576,4,FALSE)</f>
        <v>HOLLOWAY</v>
      </c>
      <c r="C7" s="46">
        <v>222300</v>
      </c>
      <c r="D7" s="45">
        <f>VLOOKUP(C7,Styles!$1:$1048576,2,FALSE)</f>
        <v>222300</v>
      </c>
      <c r="E7" s="45" t="str">
        <f>VLOOKUP(C7,Styles!$1:$1048576,10,FALSE)</f>
        <v>FORCE TRAINING TOP</v>
      </c>
      <c r="F7" s="46" t="s">
        <v>243</v>
      </c>
      <c r="G7" s="46" t="s">
        <v>231</v>
      </c>
      <c r="H7" s="46" t="s">
        <v>167</v>
      </c>
      <c r="I7" s="46" t="s">
        <v>168</v>
      </c>
      <c r="J7" s="46" t="s">
        <v>232</v>
      </c>
      <c r="K7" s="47">
        <v>6</v>
      </c>
      <c r="L7" s="48" t="str">
        <f t="shared" si="0"/>
        <v/>
      </c>
      <c r="M7" s="47"/>
      <c r="N7" s="47"/>
      <c r="O7" s="49" t="str">
        <f t="shared" si="1"/>
        <v/>
      </c>
      <c r="P7" s="47"/>
      <c r="Q7" s="47" t="s">
        <v>233</v>
      </c>
      <c r="R7" s="47" t="s">
        <v>244</v>
      </c>
      <c r="S7" s="47"/>
      <c r="T7" s="46"/>
    </row>
    <row r="8" spans="1:20" s="45" customFormat="1">
      <c r="A8" s="45" t="str">
        <f>VLOOKUP(C8,Styles!$1:$1048576,5,FALSE)</f>
        <v>T_SHIRTS</v>
      </c>
      <c r="B8" s="45" t="str">
        <f>VLOOKUP(C8,Styles!$1:$1048576,4,FALSE)</f>
        <v>HOLLOWAY</v>
      </c>
      <c r="C8" s="46">
        <v>222300</v>
      </c>
      <c r="D8" s="45">
        <f>VLOOKUP(C8,Styles!$1:$1048576,2,FALSE)</f>
        <v>222300</v>
      </c>
      <c r="E8" s="45" t="str">
        <f>VLOOKUP(C8,Styles!$1:$1048576,10,FALSE)</f>
        <v>FORCE TRAINING TOP</v>
      </c>
      <c r="F8" s="46" t="s">
        <v>245</v>
      </c>
      <c r="G8" s="46" t="s">
        <v>231</v>
      </c>
      <c r="H8" s="46" t="s">
        <v>167</v>
      </c>
      <c r="I8" s="46" t="s">
        <v>168</v>
      </c>
      <c r="J8" s="46" t="s">
        <v>232</v>
      </c>
      <c r="K8" s="47">
        <v>6</v>
      </c>
      <c r="L8" s="48" t="str">
        <f t="shared" si="0"/>
        <v/>
      </c>
      <c r="M8" s="47"/>
      <c r="N8" s="47"/>
      <c r="O8" s="49" t="str">
        <f t="shared" si="1"/>
        <v/>
      </c>
      <c r="P8" s="47"/>
      <c r="Q8" s="47" t="s">
        <v>233</v>
      </c>
      <c r="R8" s="47" t="s">
        <v>246</v>
      </c>
      <c r="S8" s="47"/>
      <c r="T8" s="46"/>
    </row>
    <row r="9" spans="1:20" s="45" customFormat="1">
      <c r="A9" s="45" t="str">
        <f>VLOOKUP(C9,Styles!$1:$1048576,5,FALSE)</f>
        <v>T_SHIRTS</v>
      </c>
      <c r="B9" s="45" t="str">
        <f>VLOOKUP(C9,Styles!$1:$1048576,4,FALSE)</f>
        <v>HOLLOWAY</v>
      </c>
      <c r="C9" s="46">
        <v>222300</v>
      </c>
      <c r="D9" s="45">
        <f>VLOOKUP(C9,Styles!$1:$1048576,2,FALSE)</f>
        <v>222300</v>
      </c>
      <c r="E9" s="45" t="str">
        <f>VLOOKUP(C9,Styles!$1:$1048576,10,FALSE)</f>
        <v>FORCE TRAINING TOP</v>
      </c>
      <c r="F9" s="46" t="s">
        <v>247</v>
      </c>
      <c r="G9" s="46" t="s">
        <v>231</v>
      </c>
      <c r="H9" s="46" t="s">
        <v>167</v>
      </c>
      <c r="I9" s="46" t="s">
        <v>168</v>
      </c>
      <c r="J9" s="46" t="s">
        <v>232</v>
      </c>
      <c r="K9" s="47">
        <v>6</v>
      </c>
      <c r="L9" s="48" t="str">
        <f t="shared" si="0"/>
        <v/>
      </c>
      <c r="M9" s="47"/>
      <c r="N9" s="47"/>
      <c r="O9" s="49" t="str">
        <f t="shared" si="1"/>
        <v/>
      </c>
      <c r="P9" s="47"/>
      <c r="Q9" s="47" t="s">
        <v>233</v>
      </c>
      <c r="R9" s="47" t="s">
        <v>248</v>
      </c>
      <c r="S9" s="47"/>
      <c r="T9" s="46"/>
    </row>
    <row r="10" spans="1:20" s="45" customFormat="1">
      <c r="A10" s="45" t="str">
        <f>VLOOKUP(C10,Styles!$1:$1048576,5,FALSE)</f>
        <v>T_SHIRTS</v>
      </c>
      <c r="B10" s="45" t="str">
        <f>VLOOKUP(C10,Styles!$1:$1048576,4,FALSE)</f>
        <v>HOLLOWAY</v>
      </c>
      <c r="C10" s="46">
        <v>222500</v>
      </c>
      <c r="D10" s="45">
        <f>VLOOKUP(C10,Styles!$1:$1048576,2,FALSE)</f>
        <v>222500</v>
      </c>
      <c r="E10" s="45" t="str">
        <f>VLOOKUP(C10,Styles!$1:$1048576,10,FALSE)</f>
        <v>FORCE TRAINING TOP</v>
      </c>
      <c r="F10" s="46" t="s">
        <v>249</v>
      </c>
      <c r="G10" s="46" t="s">
        <v>231</v>
      </c>
      <c r="H10" s="46" t="s">
        <v>167</v>
      </c>
      <c r="I10" s="46" t="s">
        <v>168</v>
      </c>
      <c r="J10" s="46" t="s">
        <v>250</v>
      </c>
      <c r="K10" s="47">
        <v>6</v>
      </c>
      <c r="L10" s="48" t="str">
        <f t="shared" si="0"/>
        <v/>
      </c>
      <c r="M10" s="47"/>
      <c r="N10" s="47"/>
      <c r="O10" s="49" t="str">
        <f t="shared" si="1"/>
        <v/>
      </c>
      <c r="P10" s="47"/>
      <c r="Q10" s="47" t="s">
        <v>233</v>
      </c>
      <c r="R10" s="47" t="s">
        <v>251</v>
      </c>
      <c r="S10" s="47"/>
      <c r="T10" s="46"/>
    </row>
    <row r="11" spans="1:20" s="45" customFormat="1">
      <c r="A11" s="45" t="str">
        <f>VLOOKUP(C11,Styles!$1:$1048576,5,FALSE)</f>
        <v>T_SHIRTS</v>
      </c>
      <c r="B11" s="45" t="str">
        <f>VLOOKUP(C11,Styles!$1:$1048576,4,FALSE)</f>
        <v>HOLLOWAY</v>
      </c>
      <c r="C11" s="46">
        <v>222500</v>
      </c>
      <c r="D11" s="45">
        <f>VLOOKUP(C11,Styles!$1:$1048576,2,FALSE)</f>
        <v>222500</v>
      </c>
      <c r="E11" s="45" t="str">
        <f>VLOOKUP(C11,Styles!$1:$1048576,10,FALSE)</f>
        <v>FORCE TRAINING TOP</v>
      </c>
      <c r="F11" s="46" t="s">
        <v>230</v>
      </c>
      <c r="G11" s="46" t="s">
        <v>231</v>
      </c>
      <c r="H11" s="46" t="s">
        <v>167</v>
      </c>
      <c r="I11" s="46" t="s">
        <v>168</v>
      </c>
      <c r="J11" s="46" t="s">
        <v>250</v>
      </c>
      <c r="K11" s="47">
        <v>6</v>
      </c>
      <c r="L11" s="48" t="str">
        <f t="shared" si="0"/>
        <v/>
      </c>
      <c r="M11" s="47"/>
      <c r="N11" s="47"/>
      <c r="O11" s="49" t="str">
        <f t="shared" si="1"/>
        <v/>
      </c>
      <c r="P11" s="47"/>
      <c r="Q11" s="47" t="s">
        <v>233</v>
      </c>
      <c r="R11" s="47" t="s">
        <v>234</v>
      </c>
      <c r="S11" s="47"/>
      <c r="T11" s="46"/>
    </row>
    <row r="12" spans="1:20" s="45" customFormat="1">
      <c r="A12" s="45" t="str">
        <f>VLOOKUP(C12,Styles!$1:$1048576,5,FALSE)</f>
        <v>T_SHIRTS</v>
      </c>
      <c r="B12" s="45" t="str">
        <f>VLOOKUP(C12,Styles!$1:$1048576,4,FALSE)</f>
        <v>HOLLOWAY</v>
      </c>
      <c r="C12" s="46">
        <v>222500</v>
      </c>
      <c r="D12" s="45">
        <f>VLOOKUP(C12,Styles!$1:$1048576,2,FALSE)</f>
        <v>222500</v>
      </c>
      <c r="E12" s="45" t="str">
        <f>VLOOKUP(C12,Styles!$1:$1048576,10,FALSE)</f>
        <v>FORCE TRAINING TOP</v>
      </c>
      <c r="F12" s="46" t="s">
        <v>252</v>
      </c>
      <c r="G12" s="46" t="s">
        <v>231</v>
      </c>
      <c r="H12" s="46" t="s">
        <v>167</v>
      </c>
      <c r="I12" s="46" t="s">
        <v>168</v>
      </c>
      <c r="J12" s="46" t="s">
        <v>253</v>
      </c>
      <c r="K12" s="47">
        <v>7</v>
      </c>
      <c r="L12" s="48" t="str">
        <f t="shared" si="0"/>
        <v/>
      </c>
      <c r="M12" s="47"/>
      <c r="N12" s="47"/>
      <c r="O12" s="49" t="str">
        <f t="shared" si="1"/>
        <v/>
      </c>
      <c r="P12" s="47"/>
      <c r="Q12" s="47" t="s">
        <v>233</v>
      </c>
      <c r="R12" s="47" t="s">
        <v>254</v>
      </c>
      <c r="S12" s="47"/>
      <c r="T12" s="46"/>
    </row>
    <row r="13" spans="1:20" s="45" customFormat="1">
      <c r="A13" s="45" t="str">
        <f>VLOOKUP(C13,Styles!$1:$1048576,5,FALSE)</f>
        <v>T_SHIRTS</v>
      </c>
      <c r="B13" s="45" t="str">
        <f>VLOOKUP(C13,Styles!$1:$1048576,4,FALSE)</f>
        <v>HOLLOWAY</v>
      </c>
      <c r="C13" s="46">
        <v>222500</v>
      </c>
      <c r="D13" s="45">
        <f>VLOOKUP(C13,Styles!$1:$1048576,2,FALSE)</f>
        <v>222500</v>
      </c>
      <c r="E13" s="45" t="str">
        <f>VLOOKUP(C13,Styles!$1:$1048576,10,FALSE)</f>
        <v>FORCE TRAINING TOP</v>
      </c>
      <c r="F13" s="46" t="s">
        <v>235</v>
      </c>
      <c r="G13" s="46" t="s">
        <v>231</v>
      </c>
      <c r="H13" s="46" t="s">
        <v>167</v>
      </c>
      <c r="I13" s="46" t="s">
        <v>168</v>
      </c>
      <c r="J13" s="46" t="s">
        <v>250</v>
      </c>
      <c r="K13" s="47">
        <v>6</v>
      </c>
      <c r="L13" s="48" t="str">
        <f t="shared" si="0"/>
        <v/>
      </c>
      <c r="M13" s="47"/>
      <c r="N13" s="47"/>
      <c r="O13" s="49" t="str">
        <f t="shared" si="1"/>
        <v/>
      </c>
      <c r="P13" s="47"/>
      <c r="Q13" s="47" t="s">
        <v>233</v>
      </c>
      <c r="R13" s="47" t="s">
        <v>236</v>
      </c>
      <c r="S13" s="47"/>
      <c r="T13" s="46"/>
    </row>
    <row r="14" spans="1:20" s="45" customFormat="1">
      <c r="A14" s="45" t="str">
        <f>VLOOKUP(C14,Styles!$1:$1048576,5,FALSE)</f>
        <v>T_SHIRTS</v>
      </c>
      <c r="B14" s="45" t="str">
        <f>VLOOKUP(C14,Styles!$1:$1048576,4,FALSE)</f>
        <v>HOLLOWAY</v>
      </c>
      <c r="C14" s="46">
        <v>222500</v>
      </c>
      <c r="D14" s="45">
        <f>VLOOKUP(C14,Styles!$1:$1048576,2,FALSE)</f>
        <v>222500</v>
      </c>
      <c r="E14" s="45" t="str">
        <f>VLOOKUP(C14,Styles!$1:$1048576,10,FALSE)</f>
        <v>FORCE TRAINING TOP</v>
      </c>
      <c r="F14" s="46" t="s">
        <v>237</v>
      </c>
      <c r="G14" s="46" t="s">
        <v>231</v>
      </c>
      <c r="H14" s="46" t="s">
        <v>167</v>
      </c>
      <c r="I14" s="46" t="s">
        <v>168</v>
      </c>
      <c r="J14" s="46" t="s">
        <v>250</v>
      </c>
      <c r="K14" s="47">
        <v>6</v>
      </c>
      <c r="L14" s="48" t="str">
        <f t="shared" si="0"/>
        <v/>
      </c>
      <c r="M14" s="47"/>
      <c r="N14" s="47"/>
      <c r="O14" s="49" t="str">
        <f t="shared" si="1"/>
        <v/>
      </c>
      <c r="P14" s="47"/>
      <c r="Q14" s="47" t="s">
        <v>233</v>
      </c>
      <c r="R14" s="47" t="s">
        <v>238</v>
      </c>
      <c r="S14" s="47"/>
      <c r="T14" s="46"/>
    </row>
    <row r="15" spans="1:20" s="45" customFormat="1">
      <c r="A15" s="45" t="str">
        <f>VLOOKUP(C15,Styles!$1:$1048576,5,FALSE)</f>
        <v>T_SHIRTS</v>
      </c>
      <c r="B15" s="45" t="str">
        <f>VLOOKUP(C15,Styles!$1:$1048576,4,FALSE)</f>
        <v>HOLLOWAY</v>
      </c>
      <c r="C15" s="46">
        <v>222500</v>
      </c>
      <c r="D15" s="45">
        <f>VLOOKUP(C15,Styles!$1:$1048576,2,FALSE)</f>
        <v>222500</v>
      </c>
      <c r="E15" s="45" t="str">
        <f>VLOOKUP(C15,Styles!$1:$1048576,10,FALSE)</f>
        <v>FORCE TRAINING TOP</v>
      </c>
      <c r="F15" s="46" t="s">
        <v>239</v>
      </c>
      <c r="G15" s="46" t="s">
        <v>231</v>
      </c>
      <c r="H15" s="46" t="s">
        <v>167</v>
      </c>
      <c r="I15" s="46" t="s">
        <v>168</v>
      </c>
      <c r="J15" s="46" t="s">
        <v>250</v>
      </c>
      <c r="K15" s="47">
        <v>6</v>
      </c>
      <c r="L15" s="48" t="str">
        <f t="shared" si="0"/>
        <v/>
      </c>
      <c r="M15" s="47"/>
      <c r="N15" s="47"/>
      <c r="O15" s="49" t="str">
        <f t="shared" si="1"/>
        <v/>
      </c>
      <c r="P15" s="47"/>
      <c r="Q15" s="47" t="s">
        <v>233</v>
      </c>
      <c r="R15" s="47" t="s">
        <v>240</v>
      </c>
      <c r="S15" s="47"/>
      <c r="T15" s="46"/>
    </row>
    <row r="16" spans="1:20" s="45" customFormat="1">
      <c r="A16" s="45" t="str">
        <f>VLOOKUP(C16,Styles!$1:$1048576,5,FALSE)</f>
        <v>T_SHIRTS</v>
      </c>
      <c r="B16" s="45" t="str">
        <f>VLOOKUP(C16,Styles!$1:$1048576,4,FALSE)</f>
        <v>HOLLOWAY</v>
      </c>
      <c r="C16" s="46">
        <v>222500</v>
      </c>
      <c r="D16" s="45">
        <f>VLOOKUP(C16,Styles!$1:$1048576,2,FALSE)</f>
        <v>222500</v>
      </c>
      <c r="E16" s="45" t="str">
        <f>VLOOKUP(C16,Styles!$1:$1048576,10,FALSE)</f>
        <v>FORCE TRAINING TOP</v>
      </c>
      <c r="F16" s="46" t="s">
        <v>243</v>
      </c>
      <c r="G16" s="46" t="s">
        <v>231</v>
      </c>
      <c r="H16" s="46" t="s">
        <v>167</v>
      </c>
      <c r="I16" s="46" t="s">
        <v>168</v>
      </c>
      <c r="J16" s="46" t="s">
        <v>250</v>
      </c>
      <c r="K16" s="47">
        <v>6</v>
      </c>
      <c r="L16" s="48" t="str">
        <f t="shared" si="0"/>
        <v/>
      </c>
      <c r="M16" s="47"/>
      <c r="N16" s="47"/>
      <c r="O16" s="49" t="str">
        <f t="shared" si="1"/>
        <v/>
      </c>
      <c r="P16" s="47"/>
      <c r="Q16" s="47" t="s">
        <v>233</v>
      </c>
      <c r="R16" s="47" t="s">
        <v>244</v>
      </c>
      <c r="S16" s="47"/>
      <c r="T16" s="46"/>
    </row>
    <row r="17" spans="1:20" s="45" customFormat="1">
      <c r="A17" s="45" t="str">
        <f>VLOOKUP(C17,Styles!$1:$1048576,5,FALSE)</f>
        <v>T_SHIRTS</v>
      </c>
      <c r="B17" s="45" t="str">
        <f>VLOOKUP(C17,Styles!$1:$1048576,4,FALSE)</f>
        <v>HOLLOWAY</v>
      </c>
      <c r="C17" s="46">
        <v>222500</v>
      </c>
      <c r="D17" s="45">
        <f>VLOOKUP(C17,Styles!$1:$1048576,2,FALSE)</f>
        <v>222500</v>
      </c>
      <c r="E17" s="45" t="str">
        <f>VLOOKUP(C17,Styles!$1:$1048576,10,FALSE)</f>
        <v>FORCE TRAINING TOP</v>
      </c>
      <c r="F17" s="46" t="s">
        <v>245</v>
      </c>
      <c r="G17" s="46" t="s">
        <v>231</v>
      </c>
      <c r="H17" s="46" t="s">
        <v>167</v>
      </c>
      <c r="I17" s="46" t="s">
        <v>168</v>
      </c>
      <c r="J17" s="46" t="s">
        <v>250</v>
      </c>
      <c r="K17" s="47">
        <v>6</v>
      </c>
      <c r="L17" s="48" t="str">
        <f t="shared" si="0"/>
        <v/>
      </c>
      <c r="M17" s="47"/>
      <c r="N17" s="47"/>
      <c r="O17" s="49" t="str">
        <f t="shared" si="1"/>
        <v/>
      </c>
      <c r="P17" s="47"/>
      <c r="Q17" s="47" t="s">
        <v>233</v>
      </c>
      <c r="R17" s="47" t="s">
        <v>246</v>
      </c>
      <c r="S17" s="47"/>
      <c r="T17" s="46"/>
    </row>
    <row r="18" spans="1:20" s="45" customFormat="1">
      <c r="A18" s="45" t="str">
        <f>VLOOKUP(C18,Styles!$1:$1048576,5,FALSE)</f>
        <v>T_SHIRTS</v>
      </c>
      <c r="B18" s="45" t="str">
        <f>VLOOKUP(C18,Styles!$1:$1048576,4,FALSE)</f>
        <v>HOLLOWAY</v>
      </c>
      <c r="C18" s="46">
        <v>222500</v>
      </c>
      <c r="D18" s="45">
        <f>VLOOKUP(C18,Styles!$1:$1048576,2,FALSE)</f>
        <v>222500</v>
      </c>
      <c r="E18" s="45" t="str">
        <f>VLOOKUP(C18,Styles!$1:$1048576,10,FALSE)</f>
        <v>FORCE TRAINING TOP</v>
      </c>
      <c r="F18" s="46" t="s">
        <v>247</v>
      </c>
      <c r="G18" s="46" t="s">
        <v>231</v>
      </c>
      <c r="H18" s="46" t="s">
        <v>167</v>
      </c>
      <c r="I18" s="46" t="s">
        <v>168</v>
      </c>
      <c r="J18" s="46" t="s">
        <v>250</v>
      </c>
      <c r="K18" s="47">
        <v>6</v>
      </c>
      <c r="L18" s="48" t="str">
        <f t="shared" si="0"/>
        <v/>
      </c>
      <c r="M18" s="47"/>
      <c r="N18" s="47"/>
      <c r="O18" s="49" t="str">
        <f t="shared" si="1"/>
        <v/>
      </c>
      <c r="P18" s="47"/>
      <c r="Q18" s="47" t="s">
        <v>233</v>
      </c>
      <c r="R18" s="47" t="s">
        <v>248</v>
      </c>
      <c r="S18" s="47"/>
      <c r="T18" s="46"/>
    </row>
    <row r="19" spans="1:20" s="45" customFormat="1">
      <c r="A19" s="45" t="str">
        <f>VLOOKUP(C19,Styles!$1:$1048576,5,FALSE)</f>
        <v>T_SHIRTS</v>
      </c>
      <c r="B19" s="45" t="str">
        <f>VLOOKUP(C19,Styles!$1:$1048576,4,FALSE)</f>
        <v>HOLLOWAY</v>
      </c>
      <c r="C19" s="46">
        <v>222522</v>
      </c>
      <c r="D19" s="45">
        <f>VLOOKUP(C19,Styles!$1:$1048576,2,FALSE)</f>
        <v>222522</v>
      </c>
      <c r="E19" s="45" t="str">
        <f>VLOOKUP(C19,Styles!$1:$1048576,10,FALSE)</f>
        <v>ELECTRIFY 2.0 S/S</v>
      </c>
      <c r="F19" s="46" t="s">
        <v>255</v>
      </c>
      <c r="G19" s="46" t="s">
        <v>256</v>
      </c>
      <c r="H19" s="46" t="s">
        <v>167</v>
      </c>
      <c r="I19" s="46" t="s">
        <v>168</v>
      </c>
      <c r="J19" s="46" t="s">
        <v>250</v>
      </c>
      <c r="K19" s="47">
        <v>6</v>
      </c>
      <c r="L19" s="48" t="str">
        <f t="shared" si="0"/>
        <v/>
      </c>
      <c r="M19" s="47"/>
      <c r="N19" s="47"/>
      <c r="O19" s="49" t="str">
        <f t="shared" si="1"/>
        <v/>
      </c>
      <c r="P19" s="47"/>
      <c r="Q19" s="47" t="s">
        <v>251</v>
      </c>
      <c r="R19" s="47"/>
      <c r="S19" s="47"/>
      <c r="T19" s="46"/>
    </row>
    <row r="20" spans="1:20" s="45" customFormat="1">
      <c r="A20" s="45" t="str">
        <f>VLOOKUP(C20,Styles!$1:$1048576,5,FALSE)</f>
        <v>T_SHIRTS</v>
      </c>
      <c r="B20" s="45" t="str">
        <f>VLOOKUP(C20,Styles!$1:$1048576,4,FALSE)</f>
        <v>HOLLOWAY</v>
      </c>
      <c r="C20" s="46">
        <v>222522</v>
      </c>
      <c r="D20" s="45">
        <f>VLOOKUP(C20,Styles!$1:$1048576,2,FALSE)</f>
        <v>222522</v>
      </c>
      <c r="E20" s="45" t="str">
        <f>VLOOKUP(C20,Styles!$1:$1048576,10,FALSE)</f>
        <v>ELECTRIFY 2.0 S/S</v>
      </c>
      <c r="F20" s="46" t="s">
        <v>257</v>
      </c>
      <c r="G20" s="46" t="s">
        <v>258</v>
      </c>
      <c r="H20" s="46" t="s">
        <v>167</v>
      </c>
      <c r="I20" s="46" t="s">
        <v>168</v>
      </c>
      <c r="J20" s="46" t="s">
        <v>250</v>
      </c>
      <c r="K20" s="47">
        <v>6</v>
      </c>
      <c r="L20" s="48" t="str">
        <f t="shared" si="0"/>
        <v/>
      </c>
      <c r="M20" s="47"/>
      <c r="N20" s="47"/>
      <c r="O20" s="49" t="str">
        <f t="shared" si="1"/>
        <v/>
      </c>
      <c r="P20" s="47"/>
      <c r="Q20" s="47" t="s">
        <v>259</v>
      </c>
      <c r="R20" s="47"/>
      <c r="S20" s="47"/>
      <c r="T20" s="46"/>
    </row>
    <row r="21" spans="1:20" s="45" customFormat="1">
      <c r="A21" s="45" t="str">
        <f>VLOOKUP(C21,Styles!$1:$1048576,5,FALSE)</f>
        <v>T_SHIRTS</v>
      </c>
      <c r="B21" s="45" t="str">
        <f>VLOOKUP(C21,Styles!$1:$1048576,4,FALSE)</f>
        <v>HOLLOWAY</v>
      </c>
      <c r="C21" s="46">
        <v>222522</v>
      </c>
      <c r="D21" s="45">
        <f>VLOOKUP(C21,Styles!$1:$1048576,2,FALSE)</f>
        <v>222522</v>
      </c>
      <c r="E21" s="45" t="str">
        <f>VLOOKUP(C21,Styles!$1:$1048576,10,FALSE)</f>
        <v>ELECTRIFY 2.0 S/S</v>
      </c>
      <c r="F21" s="46" t="s">
        <v>260</v>
      </c>
      <c r="G21" s="46" t="s">
        <v>261</v>
      </c>
      <c r="H21" s="46" t="s">
        <v>167</v>
      </c>
      <c r="I21" s="46" t="s">
        <v>168</v>
      </c>
      <c r="J21" s="46" t="s">
        <v>250</v>
      </c>
      <c r="K21" s="47">
        <v>6</v>
      </c>
      <c r="L21" s="48" t="str">
        <f t="shared" si="0"/>
        <v/>
      </c>
      <c r="M21" s="47"/>
      <c r="N21" s="47"/>
      <c r="O21" s="49" t="str">
        <f t="shared" si="1"/>
        <v/>
      </c>
      <c r="P21" s="47"/>
      <c r="Q21" s="47" t="s">
        <v>262</v>
      </c>
      <c r="R21" s="47"/>
      <c r="S21" s="47"/>
      <c r="T21" s="46"/>
    </row>
    <row r="22" spans="1:20" s="45" customFormat="1">
      <c r="A22" s="45" t="str">
        <f>VLOOKUP(C22,Styles!$1:$1048576,5,FALSE)</f>
        <v>T_SHIRTS</v>
      </c>
      <c r="B22" s="45" t="str">
        <f>VLOOKUP(C22,Styles!$1:$1048576,4,FALSE)</f>
        <v>HOLLOWAY</v>
      </c>
      <c r="C22" s="46">
        <v>222522</v>
      </c>
      <c r="D22" s="45">
        <f>VLOOKUP(C22,Styles!$1:$1048576,2,FALSE)</f>
        <v>222522</v>
      </c>
      <c r="E22" s="45" t="str">
        <f>VLOOKUP(C22,Styles!$1:$1048576,10,FALSE)</f>
        <v>ELECTRIFY 2.0 S/S</v>
      </c>
      <c r="F22" s="46" t="s">
        <v>263</v>
      </c>
      <c r="G22" s="46" t="s">
        <v>264</v>
      </c>
      <c r="H22" s="46" t="s">
        <v>167</v>
      </c>
      <c r="I22" s="46" t="s">
        <v>168</v>
      </c>
      <c r="J22" s="46" t="s">
        <v>250</v>
      </c>
      <c r="K22" s="47">
        <v>6</v>
      </c>
      <c r="L22" s="48" t="str">
        <f t="shared" si="0"/>
        <v/>
      </c>
      <c r="M22" s="47"/>
      <c r="N22" s="47"/>
      <c r="O22" s="49" t="str">
        <f t="shared" si="1"/>
        <v/>
      </c>
      <c r="P22" s="47"/>
      <c r="Q22" s="47" t="s">
        <v>254</v>
      </c>
      <c r="R22" s="47"/>
      <c r="S22" s="47"/>
      <c r="T22" s="46"/>
    </row>
    <row r="23" spans="1:20" s="45" customFormat="1">
      <c r="A23" s="45" t="str">
        <f>VLOOKUP(C23,Styles!$1:$1048576,5,FALSE)</f>
        <v>T_SHIRTS</v>
      </c>
      <c r="B23" s="45" t="str">
        <f>VLOOKUP(C23,Styles!$1:$1048576,4,FALSE)</f>
        <v>HOLLOWAY</v>
      </c>
      <c r="C23" s="46">
        <v>222522</v>
      </c>
      <c r="D23" s="45">
        <f>VLOOKUP(C23,Styles!$1:$1048576,2,FALSE)</f>
        <v>222522</v>
      </c>
      <c r="E23" s="45" t="str">
        <f>VLOOKUP(C23,Styles!$1:$1048576,10,FALSE)</f>
        <v>ELECTRIFY 2.0 S/S</v>
      </c>
      <c r="F23" s="46" t="s">
        <v>265</v>
      </c>
      <c r="G23" s="46" t="s">
        <v>266</v>
      </c>
      <c r="H23" s="46" t="s">
        <v>167</v>
      </c>
      <c r="I23" s="46" t="s">
        <v>168</v>
      </c>
      <c r="J23" s="46" t="s">
        <v>250</v>
      </c>
      <c r="K23" s="47">
        <v>6</v>
      </c>
      <c r="L23" s="48" t="str">
        <f t="shared" si="0"/>
        <v/>
      </c>
      <c r="M23" s="47"/>
      <c r="N23" s="47"/>
      <c r="O23" s="49" t="str">
        <f t="shared" si="1"/>
        <v/>
      </c>
      <c r="P23" s="47"/>
      <c r="Q23" s="47" t="s">
        <v>267</v>
      </c>
      <c r="R23" s="47"/>
      <c r="S23" s="47"/>
      <c r="T23" s="46"/>
    </row>
    <row r="24" spans="1:20" s="45" customFormat="1">
      <c r="A24" s="45" t="str">
        <f>VLOOKUP(C24,Styles!$1:$1048576,5,FALSE)</f>
        <v>T_SHIRTS</v>
      </c>
      <c r="B24" s="45" t="str">
        <f>VLOOKUP(C24,Styles!$1:$1048576,4,FALSE)</f>
        <v>HOLLOWAY</v>
      </c>
      <c r="C24" s="46">
        <v>222522</v>
      </c>
      <c r="D24" s="45">
        <f>VLOOKUP(C24,Styles!$1:$1048576,2,FALSE)</f>
        <v>222522</v>
      </c>
      <c r="E24" s="45" t="str">
        <f>VLOOKUP(C24,Styles!$1:$1048576,10,FALSE)</f>
        <v>ELECTRIFY 2.0 S/S</v>
      </c>
      <c r="F24" s="46" t="s">
        <v>268</v>
      </c>
      <c r="G24" s="46" t="s">
        <v>269</v>
      </c>
      <c r="H24" s="46" t="s">
        <v>167</v>
      </c>
      <c r="I24" s="46" t="s">
        <v>168</v>
      </c>
      <c r="J24" s="46" t="s">
        <v>250</v>
      </c>
      <c r="K24" s="47">
        <v>6</v>
      </c>
      <c r="L24" s="48" t="str">
        <f t="shared" si="0"/>
        <v/>
      </c>
      <c r="M24" s="47"/>
      <c r="N24" s="47"/>
      <c r="O24" s="49" t="str">
        <f t="shared" si="1"/>
        <v/>
      </c>
      <c r="P24" s="47"/>
      <c r="Q24" s="47" t="s">
        <v>270</v>
      </c>
      <c r="R24" s="47"/>
      <c r="S24" s="47"/>
      <c r="T24" s="46"/>
    </row>
    <row r="25" spans="1:20" s="45" customFormat="1">
      <c r="A25" s="45" t="str">
        <f>VLOOKUP(C25,Styles!$1:$1048576,5,FALSE)</f>
        <v>T_SHIRTS</v>
      </c>
      <c r="B25" s="45" t="str">
        <f>VLOOKUP(C25,Styles!$1:$1048576,4,FALSE)</f>
        <v>HOLLOWAY</v>
      </c>
      <c r="C25" s="46">
        <v>222522</v>
      </c>
      <c r="D25" s="45">
        <f>VLOOKUP(C25,Styles!$1:$1048576,2,FALSE)</f>
        <v>222522</v>
      </c>
      <c r="E25" s="45" t="str">
        <f>VLOOKUP(C25,Styles!$1:$1048576,10,FALSE)</f>
        <v>ELECTRIFY 2.0 S/S</v>
      </c>
      <c r="F25" s="46" t="s">
        <v>271</v>
      </c>
      <c r="G25" s="46" t="s">
        <v>258</v>
      </c>
      <c r="H25" s="46" t="s">
        <v>167</v>
      </c>
      <c r="I25" s="46" t="s">
        <v>168</v>
      </c>
      <c r="J25" s="46" t="s">
        <v>250</v>
      </c>
      <c r="K25" s="47">
        <v>6</v>
      </c>
      <c r="L25" s="48" t="str">
        <f t="shared" si="0"/>
        <v/>
      </c>
      <c r="M25" s="47"/>
      <c r="N25" s="47"/>
      <c r="O25" s="49" t="str">
        <f t="shared" si="1"/>
        <v/>
      </c>
      <c r="P25" s="47"/>
      <c r="Q25" s="47" t="s">
        <v>272</v>
      </c>
      <c r="R25" s="47"/>
      <c r="S25" s="47"/>
      <c r="T25" s="46"/>
    </row>
    <row r="26" spans="1:20" s="45" customFormat="1">
      <c r="A26" s="45" t="str">
        <f>VLOOKUP(C26,Styles!$1:$1048576,5,FALSE)</f>
        <v>T_SHIRTS</v>
      </c>
      <c r="B26" s="45" t="str">
        <f>VLOOKUP(C26,Styles!$1:$1048576,4,FALSE)</f>
        <v>HOLLOWAY</v>
      </c>
      <c r="C26" s="46">
        <v>222522</v>
      </c>
      <c r="D26" s="45">
        <f>VLOOKUP(C26,Styles!$1:$1048576,2,FALSE)</f>
        <v>222522</v>
      </c>
      <c r="E26" s="45" t="str">
        <f>VLOOKUP(C26,Styles!$1:$1048576,10,FALSE)</f>
        <v>ELECTRIFY 2.0 S/S</v>
      </c>
      <c r="F26" s="46" t="s">
        <v>273</v>
      </c>
      <c r="G26" s="46" t="s">
        <v>274</v>
      </c>
      <c r="H26" s="46" t="s">
        <v>167</v>
      </c>
      <c r="I26" s="46" t="s">
        <v>168</v>
      </c>
      <c r="J26" s="46" t="s">
        <v>250</v>
      </c>
      <c r="K26" s="47">
        <v>6</v>
      </c>
      <c r="L26" s="48" t="str">
        <f t="shared" si="0"/>
        <v/>
      </c>
      <c r="M26" s="47"/>
      <c r="N26" s="47"/>
      <c r="O26" s="49" t="str">
        <f t="shared" si="1"/>
        <v/>
      </c>
      <c r="P26" s="47"/>
      <c r="Q26" s="47" t="s">
        <v>238</v>
      </c>
      <c r="R26" s="47"/>
      <c r="S26" s="47"/>
      <c r="T26" s="46"/>
    </row>
    <row r="27" spans="1:20" s="45" customFormat="1">
      <c r="A27" s="45" t="str">
        <f>VLOOKUP(C27,Styles!$1:$1048576,5,FALSE)</f>
        <v>T_SHIRTS</v>
      </c>
      <c r="B27" s="45" t="str">
        <f>VLOOKUP(C27,Styles!$1:$1048576,4,FALSE)</f>
        <v>HOLLOWAY</v>
      </c>
      <c r="C27" s="46">
        <v>222522</v>
      </c>
      <c r="D27" s="45">
        <f>VLOOKUP(C27,Styles!$1:$1048576,2,FALSE)</f>
        <v>222522</v>
      </c>
      <c r="E27" s="45" t="str">
        <f>VLOOKUP(C27,Styles!$1:$1048576,10,FALSE)</f>
        <v>ELECTRIFY 2.0 S/S</v>
      </c>
      <c r="F27" s="46" t="s">
        <v>275</v>
      </c>
      <c r="G27" s="46" t="s">
        <v>276</v>
      </c>
      <c r="H27" s="46" t="s">
        <v>167</v>
      </c>
      <c r="I27" s="46" t="s">
        <v>168</v>
      </c>
      <c r="J27" s="46" t="s">
        <v>250</v>
      </c>
      <c r="K27" s="47">
        <v>6</v>
      </c>
      <c r="L27" s="48" t="str">
        <f t="shared" si="0"/>
        <v/>
      </c>
      <c r="M27" s="47"/>
      <c r="N27" s="47"/>
      <c r="O27" s="49" t="str">
        <f t="shared" si="1"/>
        <v/>
      </c>
      <c r="P27" s="47"/>
      <c r="Q27" s="47" t="s">
        <v>240</v>
      </c>
      <c r="R27" s="47"/>
      <c r="S27" s="47"/>
      <c r="T27" s="46"/>
    </row>
    <row r="28" spans="1:20" s="45" customFormat="1">
      <c r="A28" s="45" t="str">
        <f>VLOOKUP(C28,Styles!$1:$1048576,5,FALSE)</f>
        <v>T_SHIRTS</v>
      </c>
      <c r="B28" s="45" t="str">
        <f>VLOOKUP(C28,Styles!$1:$1048576,4,FALSE)</f>
        <v>HOLLOWAY</v>
      </c>
      <c r="C28" s="46">
        <v>222522</v>
      </c>
      <c r="D28" s="45">
        <f>VLOOKUP(C28,Styles!$1:$1048576,2,FALSE)</f>
        <v>222522</v>
      </c>
      <c r="E28" s="45" t="str">
        <f>VLOOKUP(C28,Styles!$1:$1048576,10,FALSE)</f>
        <v>ELECTRIFY 2.0 S/S</v>
      </c>
      <c r="F28" s="46" t="s">
        <v>277</v>
      </c>
      <c r="G28" s="46" t="s">
        <v>278</v>
      </c>
      <c r="H28" s="46" t="s">
        <v>167</v>
      </c>
      <c r="I28" s="46" t="s">
        <v>168</v>
      </c>
      <c r="J28" s="46" t="s">
        <v>250</v>
      </c>
      <c r="K28" s="47">
        <v>6</v>
      </c>
      <c r="L28" s="48" t="str">
        <f t="shared" si="0"/>
        <v/>
      </c>
      <c r="M28" s="47"/>
      <c r="N28" s="47"/>
      <c r="O28" s="49" t="str">
        <f t="shared" si="1"/>
        <v/>
      </c>
      <c r="P28" s="47"/>
      <c r="Q28" s="47" t="s">
        <v>244</v>
      </c>
      <c r="R28" s="47"/>
      <c r="S28" s="47"/>
      <c r="T28" s="46"/>
    </row>
    <row r="29" spans="1:20" s="45" customFormat="1">
      <c r="A29" s="45" t="str">
        <f>VLOOKUP(C29,Styles!$1:$1048576,5,FALSE)</f>
        <v>T_SHIRTS</v>
      </c>
      <c r="B29" s="45" t="str">
        <f>VLOOKUP(C29,Styles!$1:$1048576,4,FALSE)</f>
        <v>HOLLOWAY</v>
      </c>
      <c r="C29" s="46">
        <v>222522</v>
      </c>
      <c r="D29" s="45">
        <f>VLOOKUP(C29,Styles!$1:$1048576,2,FALSE)</f>
        <v>222522</v>
      </c>
      <c r="E29" s="45" t="str">
        <f>VLOOKUP(C29,Styles!$1:$1048576,10,FALSE)</f>
        <v>ELECTRIFY 2.0 S/S</v>
      </c>
      <c r="F29" s="46" t="s">
        <v>279</v>
      </c>
      <c r="G29" s="46" t="s">
        <v>280</v>
      </c>
      <c r="H29" s="46" t="s">
        <v>167</v>
      </c>
      <c r="I29" s="46" t="s">
        <v>168</v>
      </c>
      <c r="J29" s="46" t="s">
        <v>250</v>
      </c>
      <c r="K29" s="47">
        <v>6</v>
      </c>
      <c r="L29" s="48" t="str">
        <f t="shared" si="0"/>
        <v/>
      </c>
      <c r="M29" s="47"/>
      <c r="N29" s="47"/>
      <c r="O29" s="49" t="str">
        <f t="shared" si="1"/>
        <v/>
      </c>
      <c r="P29" s="47"/>
      <c r="Q29" s="47" t="s">
        <v>246</v>
      </c>
      <c r="R29" s="47"/>
      <c r="S29" s="47"/>
      <c r="T29" s="46"/>
    </row>
    <row r="30" spans="1:20" s="45" customFormat="1">
      <c r="A30" s="45" t="str">
        <f>VLOOKUP(C30,Styles!$1:$1048576,5,FALSE)</f>
        <v>T_SHIRTS</v>
      </c>
      <c r="B30" s="45" t="str">
        <f>VLOOKUP(C30,Styles!$1:$1048576,4,FALSE)</f>
        <v>HOLLOWAY</v>
      </c>
      <c r="C30" s="46">
        <v>222522</v>
      </c>
      <c r="D30" s="45">
        <f>VLOOKUP(C30,Styles!$1:$1048576,2,FALSE)</f>
        <v>222522</v>
      </c>
      <c r="E30" s="45" t="str">
        <f>VLOOKUP(C30,Styles!$1:$1048576,10,FALSE)</f>
        <v>ELECTRIFY 2.0 S/S</v>
      </c>
      <c r="F30" s="46" t="s">
        <v>281</v>
      </c>
      <c r="G30" s="46" t="s">
        <v>282</v>
      </c>
      <c r="H30" s="46" t="s">
        <v>167</v>
      </c>
      <c r="I30" s="46" t="s">
        <v>168</v>
      </c>
      <c r="J30" s="46" t="s">
        <v>250</v>
      </c>
      <c r="K30" s="47">
        <v>6</v>
      </c>
      <c r="L30" s="48" t="str">
        <f t="shared" si="0"/>
        <v/>
      </c>
      <c r="M30" s="47"/>
      <c r="N30" s="47"/>
      <c r="O30" s="49" t="str">
        <f t="shared" si="1"/>
        <v/>
      </c>
      <c r="P30" s="47"/>
      <c r="Q30" s="47" t="s">
        <v>248</v>
      </c>
      <c r="R30" s="47"/>
      <c r="S30" s="47"/>
      <c r="T30" s="46"/>
    </row>
    <row r="31" spans="1:20" s="45" customFormat="1">
      <c r="A31" s="45" t="str">
        <f>VLOOKUP(C31,Styles!$1:$1048576,5,FALSE)</f>
        <v>T_SHIRTS</v>
      </c>
      <c r="B31" s="45" t="str">
        <f>VLOOKUP(C31,Styles!$1:$1048576,4,FALSE)</f>
        <v>HOLLOWAY</v>
      </c>
      <c r="C31" s="46">
        <v>222524</v>
      </c>
      <c r="D31" s="45">
        <f>VLOOKUP(C31,Styles!$1:$1048576,2,FALSE)</f>
        <v>222524</v>
      </c>
      <c r="E31" s="45" t="str">
        <f>VLOOKUP(C31,Styles!$1:$1048576,10,FALSE)</f>
        <v>ELECTRIFY 2.0 L/S</v>
      </c>
      <c r="F31" s="46" t="s">
        <v>255</v>
      </c>
      <c r="G31" s="46" t="s">
        <v>256</v>
      </c>
      <c r="H31" s="46" t="s">
        <v>167</v>
      </c>
      <c r="I31" s="46" t="s">
        <v>168</v>
      </c>
      <c r="J31" s="46" t="s">
        <v>250</v>
      </c>
      <c r="K31" s="47">
        <v>6</v>
      </c>
      <c r="L31" s="48" t="str">
        <f t="shared" si="0"/>
        <v/>
      </c>
      <c r="M31" s="47"/>
      <c r="N31" s="47"/>
      <c r="O31" s="49" t="str">
        <f t="shared" si="1"/>
        <v/>
      </c>
      <c r="P31" s="47"/>
      <c r="Q31" s="47" t="s">
        <v>251</v>
      </c>
      <c r="R31" s="47"/>
      <c r="S31" s="47"/>
      <c r="T31" s="46"/>
    </row>
    <row r="32" spans="1:20" s="45" customFormat="1">
      <c r="A32" s="45" t="str">
        <f>VLOOKUP(C32,Styles!$1:$1048576,5,FALSE)</f>
        <v>T_SHIRTS</v>
      </c>
      <c r="B32" s="45" t="str">
        <f>VLOOKUP(C32,Styles!$1:$1048576,4,FALSE)</f>
        <v>HOLLOWAY</v>
      </c>
      <c r="C32" s="46">
        <v>222524</v>
      </c>
      <c r="D32" s="45">
        <f>VLOOKUP(C32,Styles!$1:$1048576,2,FALSE)</f>
        <v>222524</v>
      </c>
      <c r="E32" s="45" t="str">
        <f>VLOOKUP(C32,Styles!$1:$1048576,10,FALSE)</f>
        <v>ELECTRIFY 2.0 L/S</v>
      </c>
      <c r="F32" s="46" t="s">
        <v>257</v>
      </c>
      <c r="G32" s="46" t="s">
        <v>258</v>
      </c>
      <c r="H32" s="46" t="s">
        <v>167</v>
      </c>
      <c r="I32" s="46" t="s">
        <v>168</v>
      </c>
      <c r="J32" s="46" t="s">
        <v>283</v>
      </c>
      <c r="K32" s="47">
        <v>5</v>
      </c>
      <c r="L32" s="48" t="str">
        <f t="shared" si="0"/>
        <v/>
      </c>
      <c r="M32" s="47"/>
      <c r="N32" s="47"/>
      <c r="O32" s="49" t="str">
        <f t="shared" si="1"/>
        <v/>
      </c>
      <c r="P32" s="47"/>
      <c r="Q32" s="47" t="s">
        <v>259</v>
      </c>
      <c r="R32" s="47"/>
      <c r="S32" s="47"/>
      <c r="T32" s="46"/>
    </row>
    <row r="33" spans="1:20" s="45" customFormat="1">
      <c r="A33" s="45" t="str">
        <f>VLOOKUP(C33,Styles!$1:$1048576,5,FALSE)</f>
        <v>T_SHIRTS</v>
      </c>
      <c r="B33" s="45" t="str">
        <f>VLOOKUP(C33,Styles!$1:$1048576,4,FALSE)</f>
        <v>HOLLOWAY</v>
      </c>
      <c r="C33" s="46">
        <v>222524</v>
      </c>
      <c r="D33" s="45">
        <f>VLOOKUP(C33,Styles!$1:$1048576,2,FALSE)</f>
        <v>222524</v>
      </c>
      <c r="E33" s="45" t="str">
        <f>VLOOKUP(C33,Styles!$1:$1048576,10,FALSE)</f>
        <v>ELECTRIFY 2.0 L/S</v>
      </c>
      <c r="F33" s="46" t="s">
        <v>260</v>
      </c>
      <c r="G33" s="46" t="s">
        <v>261</v>
      </c>
      <c r="H33" s="46" t="s">
        <v>167</v>
      </c>
      <c r="I33" s="46" t="s">
        <v>168</v>
      </c>
      <c r="J33" s="46" t="s">
        <v>283</v>
      </c>
      <c r="K33" s="47">
        <v>5</v>
      </c>
      <c r="L33" s="48" t="str">
        <f t="shared" si="0"/>
        <v/>
      </c>
      <c r="M33" s="47"/>
      <c r="N33" s="47"/>
      <c r="O33" s="49" t="str">
        <f t="shared" si="1"/>
        <v/>
      </c>
      <c r="P33" s="47"/>
      <c r="Q33" s="47" t="s">
        <v>262</v>
      </c>
      <c r="R33" s="47"/>
      <c r="S33" s="47"/>
      <c r="T33" s="46"/>
    </row>
    <row r="34" spans="1:20" s="45" customFormat="1">
      <c r="A34" s="45" t="str">
        <f>VLOOKUP(C34,Styles!$1:$1048576,5,FALSE)</f>
        <v>T_SHIRTS</v>
      </c>
      <c r="B34" s="45" t="str">
        <f>VLOOKUP(C34,Styles!$1:$1048576,4,FALSE)</f>
        <v>HOLLOWAY</v>
      </c>
      <c r="C34" s="46">
        <v>222524</v>
      </c>
      <c r="D34" s="45">
        <f>VLOOKUP(C34,Styles!$1:$1048576,2,FALSE)</f>
        <v>222524</v>
      </c>
      <c r="E34" s="45" t="str">
        <f>VLOOKUP(C34,Styles!$1:$1048576,10,FALSE)</f>
        <v>ELECTRIFY 2.0 L/S</v>
      </c>
      <c r="F34" s="46" t="s">
        <v>263</v>
      </c>
      <c r="G34" s="46" t="s">
        <v>264</v>
      </c>
      <c r="H34" s="46" t="s">
        <v>167</v>
      </c>
      <c r="I34" s="46" t="s">
        <v>168</v>
      </c>
      <c r="J34" s="46" t="s">
        <v>250</v>
      </c>
      <c r="K34" s="47">
        <v>6</v>
      </c>
      <c r="L34" s="48" t="str">
        <f t="shared" si="0"/>
        <v/>
      </c>
      <c r="M34" s="47"/>
      <c r="N34" s="47"/>
      <c r="O34" s="49" t="str">
        <f t="shared" si="1"/>
        <v/>
      </c>
      <c r="P34" s="47"/>
      <c r="Q34" s="47" t="s">
        <v>254</v>
      </c>
      <c r="R34" s="47"/>
      <c r="S34" s="47"/>
      <c r="T34" s="46"/>
    </row>
    <row r="35" spans="1:20" s="45" customFormat="1">
      <c r="A35" s="45" t="str">
        <f>VLOOKUP(C35,Styles!$1:$1048576,5,FALSE)</f>
        <v>T_SHIRTS</v>
      </c>
      <c r="B35" s="45" t="str">
        <f>VLOOKUP(C35,Styles!$1:$1048576,4,FALSE)</f>
        <v>HOLLOWAY</v>
      </c>
      <c r="C35" s="46">
        <v>222524</v>
      </c>
      <c r="D35" s="45">
        <f>VLOOKUP(C35,Styles!$1:$1048576,2,FALSE)</f>
        <v>222524</v>
      </c>
      <c r="E35" s="45" t="str">
        <f>VLOOKUP(C35,Styles!$1:$1048576,10,FALSE)</f>
        <v>ELECTRIFY 2.0 L/S</v>
      </c>
      <c r="F35" s="46" t="s">
        <v>265</v>
      </c>
      <c r="G35" s="46" t="s">
        <v>266</v>
      </c>
      <c r="H35" s="46" t="s">
        <v>167</v>
      </c>
      <c r="I35" s="46" t="s">
        <v>168</v>
      </c>
      <c r="J35" s="46" t="s">
        <v>283</v>
      </c>
      <c r="K35" s="47">
        <v>5</v>
      </c>
      <c r="L35" s="48" t="str">
        <f t="shared" si="0"/>
        <v/>
      </c>
      <c r="M35" s="47"/>
      <c r="N35" s="47"/>
      <c r="O35" s="49" t="str">
        <f t="shared" si="1"/>
        <v/>
      </c>
      <c r="P35" s="47"/>
      <c r="Q35" s="47" t="s">
        <v>267</v>
      </c>
      <c r="R35" s="47"/>
      <c r="S35" s="47"/>
      <c r="T35" s="46"/>
    </row>
    <row r="36" spans="1:20" s="45" customFormat="1">
      <c r="A36" s="45" t="str">
        <f>VLOOKUP(C36,Styles!$1:$1048576,5,FALSE)</f>
        <v>T_SHIRTS</v>
      </c>
      <c r="B36" s="45" t="str">
        <f>VLOOKUP(C36,Styles!$1:$1048576,4,FALSE)</f>
        <v>HOLLOWAY</v>
      </c>
      <c r="C36" s="46">
        <v>222524</v>
      </c>
      <c r="D36" s="45">
        <f>VLOOKUP(C36,Styles!$1:$1048576,2,FALSE)</f>
        <v>222524</v>
      </c>
      <c r="E36" s="45" t="str">
        <f>VLOOKUP(C36,Styles!$1:$1048576,10,FALSE)</f>
        <v>ELECTRIFY 2.0 L/S</v>
      </c>
      <c r="F36" s="46" t="s">
        <v>268</v>
      </c>
      <c r="G36" s="46" t="s">
        <v>269</v>
      </c>
      <c r="H36" s="46" t="s">
        <v>167</v>
      </c>
      <c r="I36" s="46" t="s">
        <v>168</v>
      </c>
      <c r="J36" s="46" t="s">
        <v>283</v>
      </c>
      <c r="K36" s="47">
        <v>5</v>
      </c>
      <c r="L36" s="48" t="str">
        <f t="shared" si="0"/>
        <v/>
      </c>
      <c r="M36" s="47"/>
      <c r="N36" s="47"/>
      <c r="O36" s="49" t="str">
        <f t="shared" si="1"/>
        <v/>
      </c>
      <c r="P36" s="47"/>
      <c r="Q36" s="47" t="s">
        <v>270</v>
      </c>
      <c r="R36" s="47"/>
      <c r="S36" s="47"/>
      <c r="T36" s="46"/>
    </row>
    <row r="37" spans="1:20" s="45" customFormat="1">
      <c r="A37" s="45" t="str">
        <f>VLOOKUP(C37,Styles!$1:$1048576,5,FALSE)</f>
        <v>T_SHIRTS</v>
      </c>
      <c r="B37" s="45" t="str">
        <f>VLOOKUP(C37,Styles!$1:$1048576,4,FALSE)</f>
        <v>HOLLOWAY</v>
      </c>
      <c r="C37" s="46">
        <v>222524</v>
      </c>
      <c r="D37" s="45">
        <f>VLOOKUP(C37,Styles!$1:$1048576,2,FALSE)</f>
        <v>222524</v>
      </c>
      <c r="E37" s="45" t="str">
        <f>VLOOKUP(C37,Styles!$1:$1048576,10,FALSE)</f>
        <v>ELECTRIFY 2.0 L/S</v>
      </c>
      <c r="F37" s="46" t="s">
        <v>271</v>
      </c>
      <c r="G37" s="46" t="s">
        <v>258</v>
      </c>
      <c r="H37" s="46" t="s">
        <v>167</v>
      </c>
      <c r="I37" s="46" t="s">
        <v>168</v>
      </c>
      <c r="J37" s="46" t="s">
        <v>283</v>
      </c>
      <c r="K37" s="47">
        <v>5</v>
      </c>
      <c r="L37" s="48" t="str">
        <f t="shared" si="0"/>
        <v/>
      </c>
      <c r="M37" s="47"/>
      <c r="N37" s="47"/>
      <c r="O37" s="49" t="str">
        <f t="shared" si="1"/>
        <v/>
      </c>
      <c r="P37" s="47"/>
      <c r="Q37" s="47" t="s">
        <v>272</v>
      </c>
      <c r="R37" s="47"/>
      <c r="S37" s="47"/>
      <c r="T37" s="46"/>
    </row>
    <row r="38" spans="1:20" s="45" customFormat="1">
      <c r="A38" s="45" t="str">
        <f>VLOOKUP(C38,Styles!$1:$1048576,5,FALSE)</f>
        <v>T_SHIRTS</v>
      </c>
      <c r="B38" s="45" t="str">
        <f>VLOOKUP(C38,Styles!$1:$1048576,4,FALSE)</f>
        <v>HOLLOWAY</v>
      </c>
      <c r="C38" s="46">
        <v>222524</v>
      </c>
      <c r="D38" s="45">
        <f>VLOOKUP(C38,Styles!$1:$1048576,2,FALSE)</f>
        <v>222524</v>
      </c>
      <c r="E38" s="45" t="str">
        <f>VLOOKUP(C38,Styles!$1:$1048576,10,FALSE)</f>
        <v>ELECTRIFY 2.0 L/S</v>
      </c>
      <c r="F38" s="46" t="s">
        <v>273</v>
      </c>
      <c r="G38" s="46" t="s">
        <v>274</v>
      </c>
      <c r="H38" s="46" t="s">
        <v>167</v>
      </c>
      <c r="I38" s="46" t="s">
        <v>168</v>
      </c>
      <c r="J38" s="46" t="s">
        <v>250</v>
      </c>
      <c r="K38" s="47">
        <v>6</v>
      </c>
      <c r="L38" s="48" t="str">
        <f t="shared" si="0"/>
        <v/>
      </c>
      <c r="M38" s="47"/>
      <c r="N38" s="47"/>
      <c r="O38" s="49" t="str">
        <f t="shared" si="1"/>
        <v/>
      </c>
      <c r="P38" s="47"/>
      <c r="Q38" s="47" t="s">
        <v>238</v>
      </c>
      <c r="R38" s="47"/>
      <c r="S38" s="47"/>
      <c r="T38" s="46"/>
    </row>
    <row r="39" spans="1:20" s="45" customFormat="1">
      <c r="A39" s="45" t="str">
        <f>VLOOKUP(C39,Styles!$1:$1048576,5,FALSE)</f>
        <v>T_SHIRTS</v>
      </c>
      <c r="B39" s="45" t="str">
        <f>VLOOKUP(C39,Styles!$1:$1048576,4,FALSE)</f>
        <v>HOLLOWAY</v>
      </c>
      <c r="C39" s="46">
        <v>222524</v>
      </c>
      <c r="D39" s="45">
        <f>VLOOKUP(C39,Styles!$1:$1048576,2,FALSE)</f>
        <v>222524</v>
      </c>
      <c r="E39" s="45" t="str">
        <f>VLOOKUP(C39,Styles!$1:$1048576,10,FALSE)</f>
        <v>ELECTRIFY 2.0 L/S</v>
      </c>
      <c r="F39" s="46" t="s">
        <v>275</v>
      </c>
      <c r="G39" s="46" t="s">
        <v>276</v>
      </c>
      <c r="H39" s="46" t="s">
        <v>167</v>
      </c>
      <c r="I39" s="46" t="s">
        <v>168</v>
      </c>
      <c r="J39" s="46" t="s">
        <v>283</v>
      </c>
      <c r="K39" s="47">
        <v>5</v>
      </c>
      <c r="L39" s="48" t="str">
        <f t="shared" si="0"/>
        <v/>
      </c>
      <c r="M39" s="47"/>
      <c r="N39" s="47"/>
      <c r="O39" s="49" t="str">
        <f t="shared" si="1"/>
        <v/>
      </c>
      <c r="P39" s="47"/>
      <c r="Q39" s="47" t="s">
        <v>240</v>
      </c>
      <c r="R39" s="47"/>
      <c r="S39" s="47"/>
      <c r="T39" s="46"/>
    </row>
    <row r="40" spans="1:20" s="45" customFormat="1">
      <c r="A40" s="45" t="str">
        <f>VLOOKUP(C40,Styles!$1:$1048576,5,FALSE)</f>
        <v>T_SHIRTS</v>
      </c>
      <c r="B40" s="45" t="str">
        <f>VLOOKUP(C40,Styles!$1:$1048576,4,FALSE)</f>
        <v>HOLLOWAY</v>
      </c>
      <c r="C40" s="46">
        <v>222524</v>
      </c>
      <c r="D40" s="45">
        <f>VLOOKUP(C40,Styles!$1:$1048576,2,FALSE)</f>
        <v>222524</v>
      </c>
      <c r="E40" s="45" t="str">
        <f>VLOOKUP(C40,Styles!$1:$1048576,10,FALSE)</f>
        <v>ELECTRIFY 2.0 L/S</v>
      </c>
      <c r="F40" s="46" t="s">
        <v>277</v>
      </c>
      <c r="G40" s="46" t="s">
        <v>278</v>
      </c>
      <c r="H40" s="46" t="s">
        <v>167</v>
      </c>
      <c r="I40" s="46" t="s">
        <v>168</v>
      </c>
      <c r="J40" s="46" t="s">
        <v>283</v>
      </c>
      <c r="K40" s="47">
        <v>5</v>
      </c>
      <c r="L40" s="48" t="str">
        <f t="shared" si="0"/>
        <v/>
      </c>
      <c r="M40" s="47"/>
      <c r="N40" s="47"/>
      <c r="O40" s="49" t="str">
        <f t="shared" si="1"/>
        <v/>
      </c>
      <c r="P40" s="47"/>
      <c r="Q40" s="47" t="s">
        <v>244</v>
      </c>
      <c r="R40" s="47"/>
      <c r="S40" s="47"/>
      <c r="T40" s="46"/>
    </row>
    <row r="41" spans="1:20" s="45" customFormat="1">
      <c r="A41" s="45" t="str">
        <f>VLOOKUP(C41,Styles!$1:$1048576,5,FALSE)</f>
        <v>T_SHIRTS</v>
      </c>
      <c r="B41" s="45" t="str">
        <f>VLOOKUP(C41,Styles!$1:$1048576,4,FALSE)</f>
        <v>HOLLOWAY</v>
      </c>
      <c r="C41" s="46">
        <v>222524</v>
      </c>
      <c r="D41" s="45">
        <f>VLOOKUP(C41,Styles!$1:$1048576,2,FALSE)</f>
        <v>222524</v>
      </c>
      <c r="E41" s="45" t="str">
        <f>VLOOKUP(C41,Styles!$1:$1048576,10,FALSE)</f>
        <v>ELECTRIFY 2.0 L/S</v>
      </c>
      <c r="F41" s="46" t="s">
        <v>279</v>
      </c>
      <c r="G41" s="46" t="s">
        <v>280</v>
      </c>
      <c r="H41" s="46" t="s">
        <v>167</v>
      </c>
      <c r="I41" s="46" t="s">
        <v>168</v>
      </c>
      <c r="J41" s="46" t="s">
        <v>250</v>
      </c>
      <c r="K41" s="47">
        <v>6</v>
      </c>
      <c r="L41" s="48" t="str">
        <f t="shared" si="0"/>
        <v/>
      </c>
      <c r="M41" s="47"/>
      <c r="N41" s="47"/>
      <c r="O41" s="49" t="str">
        <f t="shared" si="1"/>
        <v/>
      </c>
      <c r="P41" s="47"/>
      <c r="Q41" s="47" t="s">
        <v>246</v>
      </c>
      <c r="R41" s="47"/>
      <c r="S41" s="47"/>
      <c r="T41" s="46"/>
    </row>
    <row r="42" spans="1:20" s="45" customFormat="1">
      <c r="A42" s="45" t="str">
        <f>VLOOKUP(C42,Styles!$1:$1048576,5,FALSE)</f>
        <v>T_SHIRTS</v>
      </c>
      <c r="B42" s="45" t="str">
        <f>VLOOKUP(C42,Styles!$1:$1048576,4,FALSE)</f>
        <v>HOLLOWAY</v>
      </c>
      <c r="C42" s="46">
        <v>222524</v>
      </c>
      <c r="D42" s="45">
        <f>VLOOKUP(C42,Styles!$1:$1048576,2,FALSE)</f>
        <v>222524</v>
      </c>
      <c r="E42" s="45" t="str">
        <f>VLOOKUP(C42,Styles!$1:$1048576,10,FALSE)</f>
        <v>ELECTRIFY 2.0 L/S</v>
      </c>
      <c r="F42" s="46" t="s">
        <v>281</v>
      </c>
      <c r="G42" s="46" t="s">
        <v>282</v>
      </c>
      <c r="H42" s="46" t="s">
        <v>167</v>
      </c>
      <c r="I42" s="46" t="s">
        <v>168</v>
      </c>
      <c r="J42" s="46" t="s">
        <v>250</v>
      </c>
      <c r="K42" s="47">
        <v>6</v>
      </c>
      <c r="L42" s="48" t="str">
        <f t="shared" si="0"/>
        <v/>
      </c>
      <c r="M42" s="47"/>
      <c r="N42" s="47"/>
      <c r="O42" s="49" t="str">
        <f t="shared" si="1"/>
        <v/>
      </c>
      <c r="P42" s="47"/>
      <c r="Q42" s="47" t="s">
        <v>248</v>
      </c>
      <c r="R42" s="47"/>
      <c r="S42" s="47"/>
      <c r="T42" s="46"/>
    </row>
    <row r="43" spans="1:20" s="45" customFormat="1">
      <c r="A43" s="45" t="str">
        <f>VLOOKUP(C43,Styles!$1:$1048576,5,FALSE)</f>
        <v>POLOS</v>
      </c>
      <c r="B43" s="45" t="str">
        <f>VLOOKUP(C43,Styles!$1:$1048576,4,FALSE)</f>
        <v>HOLLOWAY</v>
      </c>
      <c r="C43" s="46">
        <v>222529</v>
      </c>
      <c r="D43" s="45">
        <f>VLOOKUP(C43,Styles!$1:$1048576,2,FALSE)</f>
        <v>222529</v>
      </c>
      <c r="E43" s="45" t="str">
        <f>VLOOKUP(C43,Styles!$1:$1048576,10,FALSE)</f>
        <v>ELECTRIFY 2.0 POLO</v>
      </c>
      <c r="F43" s="46" t="s">
        <v>255</v>
      </c>
      <c r="G43" s="46" t="s">
        <v>256</v>
      </c>
      <c r="H43" s="46" t="s">
        <v>167</v>
      </c>
      <c r="I43" s="46" t="s">
        <v>168</v>
      </c>
      <c r="J43" s="46" t="s">
        <v>253</v>
      </c>
      <c r="K43" s="47">
        <v>7</v>
      </c>
      <c r="L43" s="48" t="str">
        <f t="shared" si="0"/>
        <v/>
      </c>
      <c r="M43" s="47"/>
      <c r="N43" s="47"/>
      <c r="O43" s="49" t="str">
        <f t="shared" si="1"/>
        <v/>
      </c>
      <c r="P43" s="47"/>
      <c r="Q43" s="47" t="s">
        <v>251</v>
      </c>
      <c r="R43" s="47"/>
      <c r="S43" s="47"/>
      <c r="T43" s="46"/>
    </row>
    <row r="44" spans="1:20" s="45" customFormat="1">
      <c r="A44" s="45" t="str">
        <f>VLOOKUP(C44,Styles!$1:$1048576,5,FALSE)</f>
        <v>POLOS</v>
      </c>
      <c r="B44" s="45" t="str">
        <f>VLOOKUP(C44,Styles!$1:$1048576,4,FALSE)</f>
        <v>HOLLOWAY</v>
      </c>
      <c r="C44" s="46">
        <v>222529</v>
      </c>
      <c r="D44" s="45">
        <f>VLOOKUP(C44,Styles!$1:$1048576,2,FALSE)</f>
        <v>222529</v>
      </c>
      <c r="E44" s="45" t="str">
        <f>VLOOKUP(C44,Styles!$1:$1048576,10,FALSE)</f>
        <v>ELECTRIFY 2.0 POLO</v>
      </c>
      <c r="F44" s="46" t="s">
        <v>260</v>
      </c>
      <c r="G44" s="46" t="s">
        <v>261</v>
      </c>
      <c r="H44" s="46" t="s">
        <v>167</v>
      </c>
      <c r="I44" s="46" t="s">
        <v>168</v>
      </c>
      <c r="J44" s="46" t="s">
        <v>253</v>
      </c>
      <c r="K44" s="47">
        <v>7</v>
      </c>
      <c r="L44" s="48" t="str">
        <f t="shared" si="0"/>
        <v/>
      </c>
      <c r="M44" s="47"/>
      <c r="N44" s="47"/>
      <c r="O44" s="49" t="str">
        <f t="shared" si="1"/>
        <v/>
      </c>
      <c r="P44" s="47"/>
      <c r="Q44" s="47" t="s">
        <v>262</v>
      </c>
      <c r="R44" s="47"/>
      <c r="S44" s="47"/>
      <c r="T44" s="46"/>
    </row>
    <row r="45" spans="1:20" s="45" customFormat="1">
      <c r="A45" s="45" t="str">
        <f>VLOOKUP(C45,Styles!$1:$1048576,5,FALSE)</f>
        <v>POLOS</v>
      </c>
      <c r="B45" s="45" t="str">
        <f>VLOOKUP(C45,Styles!$1:$1048576,4,FALSE)</f>
        <v>HOLLOWAY</v>
      </c>
      <c r="C45" s="46">
        <v>222529</v>
      </c>
      <c r="D45" s="45">
        <f>VLOOKUP(C45,Styles!$1:$1048576,2,FALSE)</f>
        <v>222529</v>
      </c>
      <c r="E45" s="45" t="str">
        <f>VLOOKUP(C45,Styles!$1:$1048576,10,FALSE)</f>
        <v>ELECTRIFY 2.0 POLO</v>
      </c>
      <c r="F45" s="46" t="s">
        <v>263</v>
      </c>
      <c r="G45" s="46" t="s">
        <v>264</v>
      </c>
      <c r="H45" s="46" t="s">
        <v>167</v>
      </c>
      <c r="I45" s="46" t="s">
        <v>168</v>
      </c>
      <c r="J45" s="46" t="s">
        <v>253</v>
      </c>
      <c r="K45" s="47">
        <v>7</v>
      </c>
      <c r="L45" s="48" t="str">
        <f t="shared" si="0"/>
        <v/>
      </c>
      <c r="M45" s="47"/>
      <c r="N45" s="47"/>
      <c r="O45" s="49" t="str">
        <f t="shared" si="1"/>
        <v/>
      </c>
      <c r="P45" s="47"/>
      <c r="Q45" s="47" t="s">
        <v>254</v>
      </c>
      <c r="R45" s="47"/>
      <c r="S45" s="47"/>
      <c r="T45" s="46"/>
    </row>
    <row r="46" spans="1:20" s="45" customFormat="1">
      <c r="A46" s="45" t="str">
        <f>VLOOKUP(C46,Styles!$1:$1048576,5,FALSE)</f>
        <v>POLOS</v>
      </c>
      <c r="B46" s="45" t="str">
        <f>VLOOKUP(C46,Styles!$1:$1048576,4,FALSE)</f>
        <v>HOLLOWAY</v>
      </c>
      <c r="C46" s="46">
        <v>222529</v>
      </c>
      <c r="D46" s="45">
        <f>VLOOKUP(C46,Styles!$1:$1048576,2,FALSE)</f>
        <v>222529</v>
      </c>
      <c r="E46" s="45" t="str">
        <f>VLOOKUP(C46,Styles!$1:$1048576,10,FALSE)</f>
        <v>ELECTRIFY 2.0 POLO</v>
      </c>
      <c r="F46" s="46" t="s">
        <v>265</v>
      </c>
      <c r="G46" s="46" t="s">
        <v>266</v>
      </c>
      <c r="H46" s="46" t="s">
        <v>167</v>
      </c>
      <c r="I46" s="46" t="s">
        <v>168</v>
      </c>
      <c r="J46" s="46" t="s">
        <v>253</v>
      </c>
      <c r="K46" s="47">
        <v>7</v>
      </c>
      <c r="L46" s="48" t="str">
        <f t="shared" si="0"/>
        <v/>
      </c>
      <c r="M46" s="47"/>
      <c r="N46" s="47"/>
      <c r="O46" s="49" t="str">
        <f t="shared" si="1"/>
        <v/>
      </c>
      <c r="P46" s="47"/>
      <c r="Q46" s="47" t="s">
        <v>267</v>
      </c>
      <c r="R46" s="47"/>
      <c r="S46" s="47"/>
      <c r="T46" s="46"/>
    </row>
    <row r="47" spans="1:20" s="45" customFormat="1">
      <c r="A47" s="45" t="str">
        <f>VLOOKUP(C47,Styles!$1:$1048576,5,FALSE)</f>
        <v>POLOS</v>
      </c>
      <c r="B47" s="45" t="str">
        <f>VLOOKUP(C47,Styles!$1:$1048576,4,FALSE)</f>
        <v>HOLLOWAY</v>
      </c>
      <c r="C47" s="46">
        <v>222529</v>
      </c>
      <c r="D47" s="45">
        <f>VLOOKUP(C47,Styles!$1:$1048576,2,FALSE)</f>
        <v>222529</v>
      </c>
      <c r="E47" s="45" t="str">
        <f>VLOOKUP(C47,Styles!$1:$1048576,10,FALSE)</f>
        <v>ELECTRIFY 2.0 POLO</v>
      </c>
      <c r="F47" s="46" t="s">
        <v>268</v>
      </c>
      <c r="G47" s="46" t="s">
        <v>269</v>
      </c>
      <c r="H47" s="46" t="s">
        <v>167</v>
      </c>
      <c r="I47" s="46" t="s">
        <v>168</v>
      </c>
      <c r="J47" s="46" t="s">
        <v>253</v>
      </c>
      <c r="K47" s="47">
        <v>7</v>
      </c>
      <c r="L47" s="48" t="str">
        <f t="shared" si="0"/>
        <v/>
      </c>
      <c r="M47" s="47"/>
      <c r="N47" s="47"/>
      <c r="O47" s="49" t="str">
        <f t="shared" si="1"/>
        <v/>
      </c>
      <c r="P47" s="47"/>
      <c r="Q47" s="47" t="s">
        <v>270</v>
      </c>
      <c r="R47" s="47"/>
      <c r="S47" s="47"/>
      <c r="T47" s="46"/>
    </row>
    <row r="48" spans="1:20" s="45" customFormat="1">
      <c r="A48" s="45" t="str">
        <f>VLOOKUP(C48,Styles!$1:$1048576,5,FALSE)</f>
        <v>POLOS</v>
      </c>
      <c r="B48" s="45" t="str">
        <f>VLOOKUP(C48,Styles!$1:$1048576,4,FALSE)</f>
        <v>HOLLOWAY</v>
      </c>
      <c r="C48" s="46">
        <v>222529</v>
      </c>
      <c r="D48" s="45">
        <f>VLOOKUP(C48,Styles!$1:$1048576,2,FALSE)</f>
        <v>222529</v>
      </c>
      <c r="E48" s="45" t="str">
        <f>VLOOKUP(C48,Styles!$1:$1048576,10,FALSE)</f>
        <v>ELECTRIFY 2.0 POLO</v>
      </c>
      <c r="F48" s="46" t="s">
        <v>271</v>
      </c>
      <c r="G48" s="46" t="s">
        <v>258</v>
      </c>
      <c r="H48" s="46" t="s">
        <v>167</v>
      </c>
      <c r="I48" s="46" t="s">
        <v>168</v>
      </c>
      <c r="J48" s="46" t="s">
        <v>253</v>
      </c>
      <c r="K48" s="47">
        <v>7</v>
      </c>
      <c r="L48" s="48" t="str">
        <f t="shared" si="0"/>
        <v/>
      </c>
      <c r="M48" s="47"/>
      <c r="N48" s="47"/>
      <c r="O48" s="49" t="str">
        <f t="shared" si="1"/>
        <v/>
      </c>
      <c r="P48" s="47"/>
      <c r="Q48" s="47" t="s">
        <v>272</v>
      </c>
      <c r="R48" s="47"/>
      <c r="S48" s="47"/>
      <c r="T48" s="46"/>
    </row>
    <row r="49" spans="1:20" s="45" customFormat="1">
      <c r="A49" s="45" t="str">
        <f>VLOOKUP(C49,Styles!$1:$1048576,5,FALSE)</f>
        <v>POLOS</v>
      </c>
      <c r="B49" s="45" t="str">
        <f>VLOOKUP(C49,Styles!$1:$1048576,4,FALSE)</f>
        <v>HOLLOWAY</v>
      </c>
      <c r="C49" s="46">
        <v>222529</v>
      </c>
      <c r="D49" s="45">
        <f>VLOOKUP(C49,Styles!$1:$1048576,2,FALSE)</f>
        <v>222529</v>
      </c>
      <c r="E49" s="45" t="str">
        <f>VLOOKUP(C49,Styles!$1:$1048576,10,FALSE)</f>
        <v>ELECTRIFY 2.0 POLO</v>
      </c>
      <c r="F49" s="46" t="s">
        <v>273</v>
      </c>
      <c r="G49" s="46" t="s">
        <v>274</v>
      </c>
      <c r="H49" s="46" t="s">
        <v>167</v>
      </c>
      <c r="I49" s="46" t="s">
        <v>168</v>
      </c>
      <c r="J49" s="46" t="s">
        <v>253</v>
      </c>
      <c r="K49" s="47">
        <v>7</v>
      </c>
      <c r="L49" s="48" t="str">
        <f t="shared" si="0"/>
        <v/>
      </c>
      <c r="M49" s="47"/>
      <c r="N49" s="47"/>
      <c r="O49" s="49" t="str">
        <f t="shared" si="1"/>
        <v/>
      </c>
      <c r="P49" s="47"/>
      <c r="Q49" s="47" t="s">
        <v>238</v>
      </c>
      <c r="R49" s="47"/>
      <c r="S49" s="47"/>
      <c r="T49" s="46"/>
    </row>
    <row r="50" spans="1:20" s="45" customFormat="1">
      <c r="A50" s="45" t="str">
        <f>VLOOKUP(C50,Styles!$1:$1048576,5,FALSE)</f>
        <v>POLOS</v>
      </c>
      <c r="B50" s="45" t="str">
        <f>VLOOKUP(C50,Styles!$1:$1048576,4,FALSE)</f>
        <v>HOLLOWAY</v>
      </c>
      <c r="C50" s="46">
        <v>222529</v>
      </c>
      <c r="D50" s="45">
        <f>VLOOKUP(C50,Styles!$1:$1048576,2,FALSE)</f>
        <v>222529</v>
      </c>
      <c r="E50" s="45" t="str">
        <f>VLOOKUP(C50,Styles!$1:$1048576,10,FALSE)</f>
        <v>ELECTRIFY 2.0 POLO</v>
      </c>
      <c r="F50" s="46" t="s">
        <v>275</v>
      </c>
      <c r="G50" s="46" t="s">
        <v>276</v>
      </c>
      <c r="H50" s="46" t="s">
        <v>167</v>
      </c>
      <c r="I50" s="46" t="s">
        <v>168</v>
      </c>
      <c r="J50" s="46" t="s">
        <v>253</v>
      </c>
      <c r="K50" s="47">
        <v>7</v>
      </c>
      <c r="L50" s="48" t="str">
        <f t="shared" si="0"/>
        <v/>
      </c>
      <c r="M50" s="47"/>
      <c r="N50" s="47"/>
      <c r="O50" s="49" t="str">
        <f t="shared" si="1"/>
        <v/>
      </c>
      <c r="P50" s="47"/>
      <c r="Q50" s="47" t="s">
        <v>240</v>
      </c>
      <c r="R50" s="47"/>
      <c r="S50" s="47"/>
      <c r="T50" s="46"/>
    </row>
    <row r="51" spans="1:20" s="45" customFormat="1">
      <c r="A51" s="45" t="str">
        <f>VLOOKUP(C51,Styles!$1:$1048576,5,FALSE)</f>
        <v>POLOS</v>
      </c>
      <c r="B51" s="45" t="str">
        <f>VLOOKUP(C51,Styles!$1:$1048576,4,FALSE)</f>
        <v>HOLLOWAY</v>
      </c>
      <c r="C51" s="46">
        <v>222529</v>
      </c>
      <c r="D51" s="45">
        <f>VLOOKUP(C51,Styles!$1:$1048576,2,FALSE)</f>
        <v>222529</v>
      </c>
      <c r="E51" s="45" t="str">
        <f>VLOOKUP(C51,Styles!$1:$1048576,10,FALSE)</f>
        <v>ELECTRIFY 2.0 POLO</v>
      </c>
      <c r="F51" s="46" t="s">
        <v>277</v>
      </c>
      <c r="G51" s="46" t="s">
        <v>278</v>
      </c>
      <c r="H51" s="46" t="s">
        <v>167</v>
      </c>
      <c r="I51" s="46" t="s">
        <v>168</v>
      </c>
      <c r="J51" s="46" t="s">
        <v>253</v>
      </c>
      <c r="K51" s="47">
        <v>7</v>
      </c>
      <c r="L51" s="48" t="str">
        <f t="shared" si="0"/>
        <v/>
      </c>
      <c r="M51" s="47"/>
      <c r="N51" s="47"/>
      <c r="O51" s="49" t="str">
        <f t="shared" si="1"/>
        <v/>
      </c>
      <c r="P51" s="47"/>
      <c r="Q51" s="47" t="s">
        <v>244</v>
      </c>
      <c r="R51" s="47"/>
      <c r="S51" s="47"/>
      <c r="T51" s="46"/>
    </row>
    <row r="52" spans="1:20" s="45" customFormat="1">
      <c r="A52" s="45" t="str">
        <f>VLOOKUP(C52,Styles!$1:$1048576,5,FALSE)</f>
        <v>POLOS</v>
      </c>
      <c r="B52" s="45" t="str">
        <f>VLOOKUP(C52,Styles!$1:$1048576,4,FALSE)</f>
        <v>HOLLOWAY</v>
      </c>
      <c r="C52" s="46">
        <v>222529</v>
      </c>
      <c r="D52" s="45">
        <f>VLOOKUP(C52,Styles!$1:$1048576,2,FALSE)</f>
        <v>222529</v>
      </c>
      <c r="E52" s="45" t="str">
        <f>VLOOKUP(C52,Styles!$1:$1048576,10,FALSE)</f>
        <v>ELECTRIFY 2.0 POLO</v>
      </c>
      <c r="F52" s="46" t="s">
        <v>279</v>
      </c>
      <c r="G52" s="46" t="s">
        <v>280</v>
      </c>
      <c r="H52" s="46" t="s">
        <v>167</v>
      </c>
      <c r="I52" s="46" t="s">
        <v>168</v>
      </c>
      <c r="J52" s="46" t="s">
        <v>253</v>
      </c>
      <c r="K52" s="47">
        <v>7</v>
      </c>
      <c r="L52" s="48" t="str">
        <f t="shared" si="0"/>
        <v/>
      </c>
      <c r="M52" s="47"/>
      <c r="N52" s="47"/>
      <c r="O52" s="49" t="str">
        <f t="shared" si="1"/>
        <v/>
      </c>
      <c r="P52" s="47"/>
      <c r="Q52" s="47" t="s">
        <v>246</v>
      </c>
      <c r="R52" s="47"/>
      <c r="S52" s="47"/>
      <c r="T52" s="46"/>
    </row>
    <row r="53" spans="1:20" s="45" customFormat="1">
      <c r="A53" s="45" t="str">
        <f>VLOOKUP(C53,Styles!$1:$1048576,5,FALSE)</f>
        <v>POLOS</v>
      </c>
      <c r="B53" s="45" t="str">
        <f>VLOOKUP(C53,Styles!$1:$1048576,4,FALSE)</f>
        <v>HOLLOWAY</v>
      </c>
      <c r="C53" s="46">
        <v>222529</v>
      </c>
      <c r="D53" s="45">
        <f>VLOOKUP(C53,Styles!$1:$1048576,2,FALSE)</f>
        <v>222529</v>
      </c>
      <c r="E53" s="45" t="str">
        <f>VLOOKUP(C53,Styles!$1:$1048576,10,FALSE)</f>
        <v>ELECTRIFY 2.0 POLO</v>
      </c>
      <c r="F53" s="46" t="s">
        <v>281</v>
      </c>
      <c r="G53" s="46" t="s">
        <v>282</v>
      </c>
      <c r="H53" s="46" t="s">
        <v>167</v>
      </c>
      <c r="I53" s="46" t="s">
        <v>168</v>
      </c>
      <c r="J53" s="46" t="s">
        <v>253</v>
      </c>
      <c r="K53" s="47">
        <v>7</v>
      </c>
      <c r="L53" s="48" t="str">
        <f t="shared" si="0"/>
        <v/>
      </c>
      <c r="M53" s="47"/>
      <c r="N53" s="47"/>
      <c r="O53" s="49" t="str">
        <f t="shared" si="1"/>
        <v/>
      </c>
      <c r="P53" s="47"/>
      <c r="Q53" s="47" t="s">
        <v>248</v>
      </c>
      <c r="R53" s="47"/>
      <c r="S53" s="47"/>
      <c r="T53" s="46"/>
    </row>
    <row r="54" spans="1:20" s="45" customFormat="1">
      <c r="A54" s="45" t="str">
        <f>VLOOKUP(C54,Styles!$1:$1048576,5,FALSE)</f>
        <v>POLOS</v>
      </c>
      <c r="B54" s="45" t="str">
        <f>VLOOKUP(C54,Styles!$1:$1048576,4,FALSE)</f>
        <v>HOLLOWAY</v>
      </c>
      <c r="C54" s="46">
        <v>222530</v>
      </c>
      <c r="D54" s="45">
        <f>VLOOKUP(C54,Styles!$1:$1048576,2,FALSE)</f>
        <v>222530</v>
      </c>
      <c r="E54" s="45" t="str">
        <f>VLOOKUP(C54,Styles!$1:$1048576,10,FALSE)</f>
        <v>AVENGER POLO S/S</v>
      </c>
      <c r="F54" s="46" t="s">
        <v>284</v>
      </c>
      <c r="G54" s="46" t="s">
        <v>256</v>
      </c>
      <c r="H54" s="46" t="s">
        <v>167</v>
      </c>
      <c r="I54" s="46" t="s">
        <v>168</v>
      </c>
      <c r="J54" s="46" t="s">
        <v>253</v>
      </c>
      <c r="K54" s="47">
        <v>7</v>
      </c>
      <c r="L54" s="48" t="str">
        <f t="shared" si="0"/>
        <v/>
      </c>
      <c r="M54" s="47"/>
      <c r="N54" s="47"/>
      <c r="O54" s="49" t="str">
        <f t="shared" si="1"/>
        <v/>
      </c>
      <c r="P54" s="47"/>
      <c r="Q54" s="47" t="s">
        <v>251</v>
      </c>
      <c r="R54" s="47" t="s">
        <v>254</v>
      </c>
      <c r="S54" s="47"/>
      <c r="T54" s="46"/>
    </row>
    <row r="55" spans="1:20" s="45" customFormat="1">
      <c r="A55" s="45" t="str">
        <f>VLOOKUP(C55,Styles!$1:$1048576,5,FALSE)</f>
        <v>POLOS</v>
      </c>
      <c r="B55" s="45" t="str">
        <f>VLOOKUP(C55,Styles!$1:$1048576,4,FALSE)</f>
        <v>HOLLOWAY</v>
      </c>
      <c r="C55" s="46">
        <v>222530</v>
      </c>
      <c r="D55" s="45">
        <f>VLOOKUP(C55,Styles!$1:$1048576,2,FALSE)</f>
        <v>222530</v>
      </c>
      <c r="E55" s="45" t="str">
        <f>VLOOKUP(C55,Styles!$1:$1048576,10,FALSE)</f>
        <v>AVENGER POLO S/S</v>
      </c>
      <c r="F55" s="46" t="s">
        <v>285</v>
      </c>
      <c r="G55" s="46" t="s">
        <v>256</v>
      </c>
      <c r="H55" s="46" t="s">
        <v>167</v>
      </c>
      <c r="I55" s="46" t="s">
        <v>168</v>
      </c>
      <c r="J55" s="46" t="s">
        <v>253</v>
      </c>
      <c r="K55" s="47">
        <v>7</v>
      </c>
      <c r="L55" s="48" t="str">
        <f t="shared" si="0"/>
        <v/>
      </c>
      <c r="M55" s="47"/>
      <c r="N55" s="47"/>
      <c r="O55" s="49" t="str">
        <f t="shared" si="1"/>
        <v/>
      </c>
      <c r="P55" s="47"/>
      <c r="Q55" s="47" t="s">
        <v>251</v>
      </c>
      <c r="R55" s="47" t="s">
        <v>270</v>
      </c>
      <c r="S55" s="47"/>
      <c r="T55" s="46"/>
    </row>
    <row r="56" spans="1:20" s="45" customFormat="1">
      <c r="A56" s="45" t="str">
        <f>VLOOKUP(C56,Styles!$1:$1048576,5,FALSE)</f>
        <v>POLOS</v>
      </c>
      <c r="B56" s="45" t="str">
        <f>VLOOKUP(C56,Styles!$1:$1048576,4,FALSE)</f>
        <v>HOLLOWAY</v>
      </c>
      <c r="C56" s="46">
        <v>222530</v>
      </c>
      <c r="D56" s="45">
        <f>VLOOKUP(C56,Styles!$1:$1048576,2,FALSE)</f>
        <v>222530</v>
      </c>
      <c r="E56" s="45" t="str">
        <f>VLOOKUP(C56,Styles!$1:$1048576,10,FALSE)</f>
        <v>AVENGER POLO S/S</v>
      </c>
      <c r="F56" s="46" t="s">
        <v>286</v>
      </c>
      <c r="G56" s="46" t="s">
        <v>256</v>
      </c>
      <c r="H56" s="46" t="s">
        <v>167</v>
      </c>
      <c r="I56" s="46" t="s">
        <v>168</v>
      </c>
      <c r="J56" s="46" t="s">
        <v>253</v>
      </c>
      <c r="K56" s="47">
        <v>7</v>
      </c>
      <c r="L56" s="48" t="str">
        <f t="shared" si="0"/>
        <v/>
      </c>
      <c r="M56" s="47"/>
      <c r="N56" s="47"/>
      <c r="O56" s="49" t="str">
        <f t="shared" si="1"/>
        <v/>
      </c>
      <c r="P56" s="47"/>
      <c r="Q56" s="47" t="s">
        <v>251</v>
      </c>
      <c r="R56" s="47" t="s">
        <v>240</v>
      </c>
      <c r="S56" s="47"/>
      <c r="T56" s="46"/>
    </row>
    <row r="57" spans="1:20" s="45" customFormat="1">
      <c r="A57" s="45" t="str">
        <f>VLOOKUP(C57,Styles!$1:$1048576,5,FALSE)</f>
        <v>POLOS</v>
      </c>
      <c r="B57" s="45" t="str">
        <f>VLOOKUP(C57,Styles!$1:$1048576,4,FALSE)</f>
        <v>HOLLOWAY</v>
      </c>
      <c r="C57" s="46">
        <v>222530</v>
      </c>
      <c r="D57" s="45">
        <f>VLOOKUP(C57,Styles!$1:$1048576,2,FALSE)</f>
        <v>222530</v>
      </c>
      <c r="E57" s="45" t="str">
        <f>VLOOKUP(C57,Styles!$1:$1048576,10,FALSE)</f>
        <v>AVENGER POLO S/S</v>
      </c>
      <c r="F57" s="46" t="s">
        <v>287</v>
      </c>
      <c r="G57" s="46" t="s">
        <v>256</v>
      </c>
      <c r="H57" s="46" t="s">
        <v>167</v>
      </c>
      <c r="I57" s="46" t="s">
        <v>168</v>
      </c>
      <c r="J57" s="46" t="s">
        <v>253</v>
      </c>
      <c r="K57" s="47">
        <v>7</v>
      </c>
      <c r="L57" s="48" t="str">
        <f t="shared" si="0"/>
        <v/>
      </c>
      <c r="M57" s="47"/>
      <c r="N57" s="47"/>
      <c r="O57" s="49" t="str">
        <f t="shared" si="1"/>
        <v/>
      </c>
      <c r="P57" s="47"/>
      <c r="Q57" s="47" t="s">
        <v>251</v>
      </c>
      <c r="R57" s="47" t="s">
        <v>248</v>
      </c>
      <c r="S57" s="47"/>
      <c r="T57" s="46"/>
    </row>
    <row r="58" spans="1:20" s="45" customFormat="1">
      <c r="A58" s="45" t="str">
        <f>VLOOKUP(C58,Styles!$1:$1048576,5,FALSE)</f>
        <v>POLOS</v>
      </c>
      <c r="B58" s="45" t="str">
        <f>VLOOKUP(C58,Styles!$1:$1048576,4,FALSE)</f>
        <v>HOLLOWAY</v>
      </c>
      <c r="C58" s="46">
        <v>222530</v>
      </c>
      <c r="D58" s="45">
        <f>VLOOKUP(C58,Styles!$1:$1048576,2,FALSE)</f>
        <v>222530</v>
      </c>
      <c r="E58" s="45" t="str">
        <f>VLOOKUP(C58,Styles!$1:$1048576,10,FALSE)</f>
        <v>AVENGER POLO S/S</v>
      </c>
      <c r="F58" s="46" t="s">
        <v>288</v>
      </c>
      <c r="G58" s="46" t="s">
        <v>256</v>
      </c>
      <c r="H58" s="46" t="s">
        <v>167</v>
      </c>
      <c r="I58" s="46" t="s">
        <v>168</v>
      </c>
      <c r="J58" s="46" t="s">
        <v>253</v>
      </c>
      <c r="K58" s="47">
        <v>7</v>
      </c>
      <c r="L58" s="48" t="str">
        <f t="shared" si="0"/>
        <v/>
      </c>
      <c r="M58" s="47"/>
      <c r="N58" s="47"/>
      <c r="O58" s="49" t="str">
        <f t="shared" si="1"/>
        <v/>
      </c>
      <c r="P58" s="47"/>
      <c r="Q58" s="47" t="s">
        <v>251</v>
      </c>
      <c r="R58" s="47" t="s">
        <v>289</v>
      </c>
      <c r="S58" s="47"/>
      <c r="T58" s="46"/>
    </row>
    <row r="59" spans="1:20" s="45" customFormat="1">
      <c r="A59" s="45" t="str">
        <f>VLOOKUP(C59,Styles!$1:$1048576,5,FALSE)</f>
        <v>POLOS</v>
      </c>
      <c r="B59" s="45" t="str">
        <f>VLOOKUP(C59,Styles!$1:$1048576,4,FALSE)</f>
        <v>HOLLOWAY</v>
      </c>
      <c r="C59" s="46">
        <v>222530</v>
      </c>
      <c r="D59" s="45">
        <f>VLOOKUP(C59,Styles!$1:$1048576,2,FALSE)</f>
        <v>222530</v>
      </c>
      <c r="E59" s="45" t="str">
        <f>VLOOKUP(C59,Styles!$1:$1048576,10,FALSE)</f>
        <v>AVENGER POLO S/S</v>
      </c>
      <c r="F59" s="46" t="s">
        <v>290</v>
      </c>
      <c r="G59" s="46" t="s">
        <v>291</v>
      </c>
      <c r="H59" s="46" t="s">
        <v>167</v>
      </c>
      <c r="I59" s="46" t="s">
        <v>168</v>
      </c>
      <c r="J59" s="46" t="s">
        <v>253</v>
      </c>
      <c r="K59" s="47">
        <v>7</v>
      </c>
      <c r="L59" s="48" t="str">
        <f t="shared" si="0"/>
        <v/>
      </c>
      <c r="M59" s="47"/>
      <c r="N59" s="47"/>
      <c r="O59" s="49" t="str">
        <f t="shared" si="1"/>
        <v/>
      </c>
      <c r="P59" s="47"/>
      <c r="Q59" s="47" t="s">
        <v>292</v>
      </c>
      <c r="R59" s="47" t="s">
        <v>289</v>
      </c>
      <c r="S59" s="47"/>
      <c r="T59" s="46"/>
    </row>
    <row r="60" spans="1:20" s="45" customFormat="1">
      <c r="A60" s="45" t="str">
        <f>VLOOKUP(C60,Styles!$1:$1048576,5,FALSE)</f>
        <v>POLOS</v>
      </c>
      <c r="B60" s="45" t="str">
        <f>VLOOKUP(C60,Styles!$1:$1048576,4,FALSE)</f>
        <v>HOLLOWAY</v>
      </c>
      <c r="C60" s="46">
        <v>222530</v>
      </c>
      <c r="D60" s="45">
        <f>VLOOKUP(C60,Styles!$1:$1048576,2,FALSE)</f>
        <v>222530</v>
      </c>
      <c r="E60" s="45" t="str">
        <f>VLOOKUP(C60,Styles!$1:$1048576,10,FALSE)</f>
        <v>AVENGER POLO S/S</v>
      </c>
      <c r="F60" s="46" t="s">
        <v>293</v>
      </c>
      <c r="G60" s="46" t="s">
        <v>258</v>
      </c>
      <c r="H60" s="46" t="s">
        <v>167</v>
      </c>
      <c r="I60" s="46" t="s">
        <v>168</v>
      </c>
      <c r="J60" s="46" t="s">
        <v>253</v>
      </c>
      <c r="K60" s="47">
        <v>7</v>
      </c>
      <c r="L60" s="48" t="str">
        <f t="shared" si="0"/>
        <v/>
      </c>
      <c r="M60" s="47"/>
      <c r="N60" s="47"/>
      <c r="O60" s="49" t="str">
        <f t="shared" si="1"/>
        <v/>
      </c>
      <c r="P60" s="47"/>
      <c r="Q60" s="47" t="s">
        <v>259</v>
      </c>
      <c r="R60" s="47" t="s">
        <v>289</v>
      </c>
      <c r="S60" s="47"/>
      <c r="T60" s="46"/>
    </row>
    <row r="61" spans="1:20" s="45" customFormat="1">
      <c r="A61" s="45" t="str">
        <f>VLOOKUP(C61,Styles!$1:$1048576,5,FALSE)</f>
        <v>POLOS</v>
      </c>
      <c r="B61" s="45" t="str">
        <f>VLOOKUP(C61,Styles!$1:$1048576,4,FALSE)</f>
        <v>HOLLOWAY</v>
      </c>
      <c r="C61" s="46">
        <v>222530</v>
      </c>
      <c r="D61" s="45">
        <f>VLOOKUP(C61,Styles!$1:$1048576,2,FALSE)</f>
        <v>222530</v>
      </c>
      <c r="E61" s="45" t="str">
        <f>VLOOKUP(C61,Styles!$1:$1048576,10,FALSE)</f>
        <v>AVENGER POLO S/S</v>
      </c>
      <c r="F61" s="46" t="s">
        <v>294</v>
      </c>
      <c r="G61" s="46" t="s">
        <v>261</v>
      </c>
      <c r="H61" s="46" t="s">
        <v>167</v>
      </c>
      <c r="I61" s="46" t="s">
        <v>168</v>
      </c>
      <c r="J61" s="46" t="s">
        <v>253</v>
      </c>
      <c r="K61" s="47">
        <v>7</v>
      </c>
      <c r="L61" s="48" t="str">
        <f t="shared" si="0"/>
        <v/>
      </c>
      <c r="M61" s="47"/>
      <c r="N61" s="47"/>
      <c r="O61" s="49" t="str">
        <f t="shared" si="1"/>
        <v/>
      </c>
      <c r="P61" s="47"/>
      <c r="Q61" s="47" t="s">
        <v>262</v>
      </c>
      <c r="R61" s="47" t="s">
        <v>289</v>
      </c>
      <c r="S61" s="47"/>
      <c r="T61" s="46"/>
    </row>
    <row r="62" spans="1:20" s="45" customFormat="1">
      <c r="A62" s="45" t="str">
        <f>VLOOKUP(C62,Styles!$1:$1048576,5,FALSE)</f>
        <v>POLOS</v>
      </c>
      <c r="B62" s="45" t="str">
        <f>VLOOKUP(C62,Styles!$1:$1048576,4,FALSE)</f>
        <v>HOLLOWAY</v>
      </c>
      <c r="C62" s="46">
        <v>222530</v>
      </c>
      <c r="D62" s="45">
        <f>VLOOKUP(C62,Styles!$1:$1048576,2,FALSE)</f>
        <v>222530</v>
      </c>
      <c r="E62" s="45" t="str">
        <f>VLOOKUP(C62,Styles!$1:$1048576,10,FALSE)</f>
        <v>AVENGER POLO S/S</v>
      </c>
      <c r="F62" s="46" t="s">
        <v>295</v>
      </c>
      <c r="G62" s="46" t="s">
        <v>231</v>
      </c>
      <c r="H62" s="46" t="s">
        <v>167</v>
      </c>
      <c r="I62" s="46" t="s">
        <v>168</v>
      </c>
      <c r="J62" s="46" t="s">
        <v>253</v>
      </c>
      <c r="K62" s="47">
        <v>7</v>
      </c>
      <c r="L62" s="48" t="str">
        <f t="shared" si="0"/>
        <v/>
      </c>
      <c r="M62" s="47"/>
      <c r="N62" s="47"/>
      <c r="O62" s="49" t="str">
        <f t="shared" si="1"/>
        <v/>
      </c>
      <c r="P62" s="47"/>
      <c r="Q62" s="47" t="s">
        <v>254</v>
      </c>
      <c r="R62" s="47" t="s">
        <v>251</v>
      </c>
      <c r="S62" s="47"/>
      <c r="T62" s="46"/>
    </row>
    <row r="63" spans="1:20" s="45" customFormat="1">
      <c r="A63" s="45" t="str">
        <f>VLOOKUP(C63,Styles!$1:$1048576,5,FALSE)</f>
        <v>POLOS</v>
      </c>
      <c r="B63" s="45" t="str">
        <f>VLOOKUP(C63,Styles!$1:$1048576,4,FALSE)</f>
        <v>HOLLOWAY</v>
      </c>
      <c r="C63" s="46">
        <v>222530</v>
      </c>
      <c r="D63" s="45">
        <f>VLOOKUP(C63,Styles!$1:$1048576,2,FALSE)</f>
        <v>222530</v>
      </c>
      <c r="E63" s="45" t="str">
        <f>VLOOKUP(C63,Styles!$1:$1048576,10,FALSE)</f>
        <v>AVENGER POLO S/S</v>
      </c>
      <c r="F63" s="46" t="s">
        <v>296</v>
      </c>
      <c r="G63" s="46" t="s">
        <v>266</v>
      </c>
      <c r="H63" s="46" t="s">
        <v>167</v>
      </c>
      <c r="I63" s="46" t="s">
        <v>168</v>
      </c>
      <c r="J63" s="46" t="s">
        <v>253</v>
      </c>
      <c r="K63" s="47">
        <v>7</v>
      </c>
      <c r="L63" s="48" t="str">
        <f t="shared" si="0"/>
        <v/>
      </c>
      <c r="M63" s="47"/>
      <c r="N63" s="47"/>
      <c r="O63" s="49" t="str">
        <f t="shared" si="1"/>
        <v/>
      </c>
      <c r="P63" s="47"/>
      <c r="Q63" s="47" t="s">
        <v>267</v>
      </c>
      <c r="R63" s="47" t="s">
        <v>289</v>
      </c>
      <c r="S63" s="47"/>
      <c r="T63" s="46"/>
    </row>
    <row r="64" spans="1:20" s="45" customFormat="1">
      <c r="A64" s="45" t="str">
        <f>VLOOKUP(C64,Styles!$1:$1048576,5,FALSE)</f>
        <v>POLOS</v>
      </c>
      <c r="B64" s="45" t="str">
        <f>VLOOKUP(C64,Styles!$1:$1048576,4,FALSE)</f>
        <v>HOLLOWAY</v>
      </c>
      <c r="C64" s="46">
        <v>222530</v>
      </c>
      <c r="D64" s="45">
        <f>VLOOKUP(C64,Styles!$1:$1048576,2,FALSE)</f>
        <v>222530</v>
      </c>
      <c r="E64" s="45" t="str">
        <f>VLOOKUP(C64,Styles!$1:$1048576,10,FALSE)</f>
        <v>AVENGER POLO S/S</v>
      </c>
      <c r="F64" s="46" t="s">
        <v>297</v>
      </c>
      <c r="G64" s="46" t="s">
        <v>258</v>
      </c>
      <c r="H64" s="46" t="s">
        <v>167</v>
      </c>
      <c r="I64" s="46" t="s">
        <v>168</v>
      </c>
      <c r="J64" s="46" t="s">
        <v>253</v>
      </c>
      <c r="K64" s="47">
        <v>7</v>
      </c>
      <c r="L64" s="48" t="str">
        <f t="shared" si="0"/>
        <v/>
      </c>
      <c r="M64" s="47"/>
      <c r="N64" s="47"/>
      <c r="O64" s="49" t="str">
        <f t="shared" si="1"/>
        <v/>
      </c>
      <c r="P64" s="47"/>
      <c r="Q64" s="47" t="s">
        <v>272</v>
      </c>
      <c r="R64" s="47" t="s">
        <v>289</v>
      </c>
      <c r="S64" s="47"/>
      <c r="T64" s="46"/>
    </row>
    <row r="65" spans="1:24" s="45" customFormat="1">
      <c r="A65" s="45" t="str">
        <f>VLOOKUP(C65,Styles!$1:$1048576,5,FALSE)</f>
        <v>POLOS</v>
      </c>
      <c r="B65" s="45" t="str">
        <f>VLOOKUP(C65,Styles!$1:$1048576,4,FALSE)</f>
        <v>HOLLOWAY</v>
      </c>
      <c r="C65" s="46">
        <v>222530</v>
      </c>
      <c r="D65" s="45">
        <f>VLOOKUP(C65,Styles!$1:$1048576,2,FALSE)</f>
        <v>222530</v>
      </c>
      <c r="E65" s="45" t="str">
        <f>VLOOKUP(C65,Styles!$1:$1048576,10,FALSE)</f>
        <v>AVENGER POLO S/S</v>
      </c>
      <c r="F65" s="46" t="s">
        <v>298</v>
      </c>
      <c r="G65" s="46" t="s">
        <v>274</v>
      </c>
      <c r="H65" s="46" t="s">
        <v>167</v>
      </c>
      <c r="I65" s="46" t="s">
        <v>168</v>
      </c>
      <c r="J65" s="46" t="s">
        <v>253</v>
      </c>
      <c r="K65" s="47">
        <v>7</v>
      </c>
      <c r="L65" s="48" t="str">
        <f t="shared" si="0"/>
        <v/>
      </c>
      <c r="M65" s="47"/>
      <c r="N65" s="47"/>
      <c r="O65" s="49" t="str">
        <f t="shared" si="1"/>
        <v/>
      </c>
      <c r="P65" s="47"/>
      <c r="Q65" s="47" t="s">
        <v>238</v>
      </c>
      <c r="R65" s="47" t="s">
        <v>270</v>
      </c>
      <c r="S65" s="47"/>
      <c r="T65" s="46"/>
    </row>
    <row r="66" spans="1:24" s="45" customFormat="1">
      <c r="A66" s="45" t="str">
        <f>VLOOKUP(C66,Styles!$1:$1048576,5,FALSE)</f>
        <v>POLOS</v>
      </c>
      <c r="B66" s="45" t="str">
        <f>VLOOKUP(C66,Styles!$1:$1048576,4,FALSE)</f>
        <v>HOLLOWAY</v>
      </c>
      <c r="C66" s="46">
        <v>222530</v>
      </c>
      <c r="D66" s="45">
        <f>VLOOKUP(C66,Styles!$1:$1048576,2,FALSE)</f>
        <v>222530</v>
      </c>
      <c r="E66" s="45" t="str">
        <f>VLOOKUP(C66,Styles!$1:$1048576,10,FALSE)</f>
        <v>AVENGER POLO S/S</v>
      </c>
      <c r="F66" s="46" t="s">
        <v>299</v>
      </c>
      <c r="G66" s="46" t="s">
        <v>274</v>
      </c>
      <c r="H66" s="46" t="s">
        <v>167</v>
      </c>
      <c r="I66" s="46" t="s">
        <v>168</v>
      </c>
      <c r="J66" s="46" t="s">
        <v>253</v>
      </c>
      <c r="K66" s="47">
        <v>7</v>
      </c>
      <c r="L66" s="48" t="str">
        <f t="shared" ref="L66:L129" si="2">IF(OR(H66="ACTIVE",H66="NEW",H66="DNR"),K66,"")</f>
        <v/>
      </c>
      <c r="M66" s="47"/>
      <c r="N66" s="47"/>
      <c r="O66" s="49" t="str">
        <f t="shared" ref="O66:O129" si="3">IF(OR(I66="ACTIVE",I66="NEW",I66="DNR"),N66,"")</f>
        <v/>
      </c>
      <c r="P66" s="47"/>
      <c r="Q66" s="47" t="s">
        <v>238</v>
      </c>
      <c r="R66" s="47" t="s">
        <v>248</v>
      </c>
      <c r="S66" s="47"/>
      <c r="T66" s="46"/>
    </row>
    <row r="67" spans="1:24" s="45" customFormat="1">
      <c r="A67" s="45" t="str">
        <f>VLOOKUP(C67,Styles!$1:$1048576,5,FALSE)</f>
        <v>POLOS</v>
      </c>
      <c r="B67" s="45" t="str">
        <f>VLOOKUP(C67,Styles!$1:$1048576,4,FALSE)</f>
        <v>HOLLOWAY</v>
      </c>
      <c r="C67" s="46">
        <v>222530</v>
      </c>
      <c r="D67" s="45">
        <f>VLOOKUP(C67,Styles!$1:$1048576,2,FALSE)</f>
        <v>222530</v>
      </c>
      <c r="E67" s="45" t="str">
        <f>VLOOKUP(C67,Styles!$1:$1048576,10,FALSE)</f>
        <v>AVENGER POLO S/S</v>
      </c>
      <c r="F67" s="46" t="s">
        <v>300</v>
      </c>
      <c r="G67" s="46" t="s">
        <v>274</v>
      </c>
      <c r="H67" s="46" t="s">
        <v>167</v>
      </c>
      <c r="I67" s="46" t="s">
        <v>168</v>
      </c>
      <c r="J67" s="46" t="s">
        <v>253</v>
      </c>
      <c r="K67" s="47">
        <v>7</v>
      </c>
      <c r="L67" s="48" t="str">
        <f t="shared" si="2"/>
        <v/>
      </c>
      <c r="M67" s="47"/>
      <c r="N67" s="47"/>
      <c r="O67" s="49" t="str">
        <f t="shared" si="3"/>
        <v/>
      </c>
      <c r="P67" s="47"/>
      <c r="Q67" s="47" t="s">
        <v>238</v>
      </c>
      <c r="R67" s="47" t="s">
        <v>289</v>
      </c>
      <c r="S67" s="47"/>
      <c r="T67" s="46"/>
    </row>
    <row r="68" spans="1:24" s="45" customFormat="1">
      <c r="A68" s="45" t="str">
        <f>VLOOKUP(C68,Styles!$1:$1048576,5,FALSE)</f>
        <v>POLOS</v>
      </c>
      <c r="B68" s="45" t="str">
        <f>VLOOKUP(C68,Styles!$1:$1048576,4,FALSE)</f>
        <v>HOLLOWAY</v>
      </c>
      <c r="C68" s="46">
        <v>222530</v>
      </c>
      <c r="D68" s="45">
        <f>VLOOKUP(C68,Styles!$1:$1048576,2,FALSE)</f>
        <v>222530</v>
      </c>
      <c r="E68" s="45" t="str">
        <f>VLOOKUP(C68,Styles!$1:$1048576,10,FALSE)</f>
        <v>AVENGER POLO S/S</v>
      </c>
      <c r="F68" s="46" t="s">
        <v>301</v>
      </c>
      <c r="G68" s="46" t="s">
        <v>278</v>
      </c>
      <c r="H68" s="46" t="s">
        <v>167</v>
      </c>
      <c r="I68" s="46" t="s">
        <v>168</v>
      </c>
      <c r="J68" s="46" t="s">
        <v>253</v>
      </c>
      <c r="K68" s="47">
        <v>7</v>
      </c>
      <c r="L68" s="48" t="str">
        <f t="shared" si="2"/>
        <v/>
      </c>
      <c r="M68" s="47"/>
      <c r="N68" s="47"/>
      <c r="O68" s="49" t="str">
        <f t="shared" si="3"/>
        <v/>
      </c>
      <c r="P68" s="47"/>
      <c r="Q68" s="47" t="s">
        <v>244</v>
      </c>
      <c r="R68" s="47" t="s">
        <v>289</v>
      </c>
      <c r="S68" s="47"/>
      <c r="T68" s="46"/>
    </row>
    <row r="69" spans="1:24" s="45" customFormat="1">
      <c r="A69" s="45" t="str">
        <f>VLOOKUP(C69,Styles!$1:$1048576,5,FALSE)</f>
        <v>POLOS</v>
      </c>
      <c r="B69" s="45" t="str">
        <f>VLOOKUP(C69,Styles!$1:$1048576,4,FALSE)</f>
        <v>HOLLOWAY</v>
      </c>
      <c r="C69" s="46">
        <v>222530</v>
      </c>
      <c r="D69" s="45">
        <f>VLOOKUP(C69,Styles!$1:$1048576,2,FALSE)</f>
        <v>222530</v>
      </c>
      <c r="E69" s="45" t="str">
        <f>VLOOKUP(C69,Styles!$1:$1048576,10,FALSE)</f>
        <v>AVENGER POLO S/S</v>
      </c>
      <c r="F69" s="46" t="s">
        <v>302</v>
      </c>
      <c r="G69" s="46" t="s">
        <v>280</v>
      </c>
      <c r="H69" s="46" t="s">
        <v>167</v>
      </c>
      <c r="I69" s="46" t="s">
        <v>168</v>
      </c>
      <c r="J69" s="46" t="s">
        <v>253</v>
      </c>
      <c r="K69" s="47">
        <v>7</v>
      </c>
      <c r="L69" s="48" t="str">
        <f t="shared" si="2"/>
        <v/>
      </c>
      <c r="M69" s="47"/>
      <c r="N69" s="47"/>
      <c r="O69" s="49" t="str">
        <f t="shared" si="3"/>
        <v/>
      </c>
      <c r="P69" s="47"/>
      <c r="Q69" s="47" t="s">
        <v>246</v>
      </c>
      <c r="R69" s="47" t="s">
        <v>270</v>
      </c>
      <c r="S69" s="47"/>
      <c r="T69" s="46"/>
    </row>
    <row r="70" spans="1:24" s="45" customFormat="1">
      <c r="A70" s="45" t="str">
        <f>VLOOKUP(C70,Styles!$1:$1048576,5,FALSE)</f>
        <v>POLOS</v>
      </c>
      <c r="B70" s="45" t="str">
        <f>VLOOKUP(C70,Styles!$1:$1048576,4,FALSE)</f>
        <v>HOLLOWAY</v>
      </c>
      <c r="C70" s="46">
        <v>222530</v>
      </c>
      <c r="D70" s="45">
        <f>VLOOKUP(C70,Styles!$1:$1048576,2,FALSE)</f>
        <v>222530</v>
      </c>
      <c r="E70" s="45" t="str">
        <f>VLOOKUP(C70,Styles!$1:$1048576,10,FALSE)</f>
        <v>AVENGER POLO S/S</v>
      </c>
      <c r="F70" s="46" t="s">
        <v>303</v>
      </c>
      <c r="G70" s="46" t="s">
        <v>280</v>
      </c>
      <c r="H70" s="46" t="s">
        <v>167</v>
      </c>
      <c r="I70" s="46" t="s">
        <v>168</v>
      </c>
      <c r="J70" s="46" t="s">
        <v>253</v>
      </c>
      <c r="K70" s="47">
        <v>7</v>
      </c>
      <c r="L70" s="48" t="str">
        <f t="shared" si="2"/>
        <v/>
      </c>
      <c r="M70" s="47"/>
      <c r="N70" s="47"/>
      <c r="O70" s="49" t="str">
        <f t="shared" si="3"/>
        <v/>
      </c>
      <c r="P70" s="47"/>
      <c r="Q70" s="47" t="s">
        <v>246</v>
      </c>
      <c r="R70" s="47" t="s">
        <v>289</v>
      </c>
      <c r="S70" s="47"/>
      <c r="T70" s="46"/>
    </row>
    <row r="71" spans="1:24" s="45" customFormat="1">
      <c r="A71" s="45" t="str">
        <f>VLOOKUP(C71,Styles!$1:$1048576,5,FALSE)</f>
        <v>POLOS</v>
      </c>
      <c r="B71" s="45" t="str">
        <f>VLOOKUP(C71,Styles!$1:$1048576,4,FALSE)</f>
        <v>HOLLOWAY</v>
      </c>
      <c r="C71" s="46">
        <v>222530</v>
      </c>
      <c r="D71" s="45">
        <f>VLOOKUP(C71,Styles!$1:$1048576,2,FALSE)</f>
        <v>222530</v>
      </c>
      <c r="E71" s="45" t="str">
        <f>VLOOKUP(C71,Styles!$1:$1048576,10,FALSE)</f>
        <v>AVENGER POLO S/S</v>
      </c>
      <c r="F71" s="46" t="s">
        <v>304</v>
      </c>
      <c r="G71" s="46" t="s">
        <v>282</v>
      </c>
      <c r="H71" s="46" t="s">
        <v>167</v>
      </c>
      <c r="I71" s="46" t="s">
        <v>168</v>
      </c>
      <c r="J71" s="46" t="s">
        <v>253</v>
      </c>
      <c r="K71" s="47">
        <v>7</v>
      </c>
      <c r="L71" s="48" t="str">
        <f t="shared" si="2"/>
        <v/>
      </c>
      <c r="M71" s="47"/>
      <c r="N71" s="47"/>
      <c r="O71" s="49" t="str">
        <f t="shared" si="3"/>
        <v/>
      </c>
      <c r="P71" s="47"/>
      <c r="Q71" s="47" t="s">
        <v>248</v>
      </c>
      <c r="R71" s="47" t="s">
        <v>289</v>
      </c>
      <c r="S71" s="47"/>
      <c r="T71" s="46"/>
    </row>
    <row r="72" spans="1:24" s="45" customFormat="1">
      <c r="A72" s="45" t="str">
        <f>VLOOKUP(C72,Styles!$1:$1048576,5,FALSE)</f>
        <v>POLOS</v>
      </c>
      <c r="B72" s="45" t="str">
        <f>VLOOKUP(C72,Styles!$1:$1048576,4,FALSE)</f>
        <v>HOLLOWAY</v>
      </c>
      <c r="C72" s="46">
        <v>222530</v>
      </c>
      <c r="D72" s="45">
        <f>VLOOKUP(C72,Styles!$1:$1048576,2,FALSE)</f>
        <v>222530</v>
      </c>
      <c r="E72" s="45" t="str">
        <f>VLOOKUP(C72,Styles!$1:$1048576,10,FALSE)</f>
        <v>AVENGER POLO S/S</v>
      </c>
      <c r="F72" s="46" t="s">
        <v>305</v>
      </c>
      <c r="G72" s="46" t="s">
        <v>306</v>
      </c>
      <c r="H72" s="46" t="s">
        <v>167</v>
      </c>
      <c r="I72" s="46" t="s">
        <v>168</v>
      </c>
      <c r="J72" s="46" t="s">
        <v>253</v>
      </c>
      <c r="K72" s="47">
        <v>7</v>
      </c>
      <c r="L72" s="48" t="str">
        <f t="shared" si="2"/>
        <v/>
      </c>
      <c r="M72" s="47"/>
      <c r="N72" s="47"/>
      <c r="O72" s="49" t="str">
        <f t="shared" si="3"/>
        <v/>
      </c>
      <c r="P72" s="47"/>
      <c r="Q72" s="47" t="s">
        <v>307</v>
      </c>
      <c r="R72" s="47" t="s">
        <v>289</v>
      </c>
      <c r="S72" s="47"/>
      <c r="T72" s="46"/>
    </row>
    <row r="73" spans="1:24" s="45" customFormat="1">
      <c r="A73" s="45" t="str">
        <f>VLOOKUP(C73,Styles!$1:$1048576,5,FALSE)</f>
        <v>POLOS</v>
      </c>
      <c r="B73" s="45" t="str">
        <f>VLOOKUP(C73,Styles!$1:$1048576,4,FALSE)</f>
        <v>HOLLOWAY</v>
      </c>
      <c r="C73" s="46">
        <v>222530</v>
      </c>
      <c r="D73" s="45">
        <f>VLOOKUP(C73,Styles!$1:$1048576,2,FALSE)</f>
        <v>222530</v>
      </c>
      <c r="E73" s="45" t="str">
        <f>VLOOKUP(C73,Styles!$1:$1048576,10,FALSE)</f>
        <v>AVENGER POLO S/S</v>
      </c>
      <c r="F73" s="46" t="s">
        <v>308</v>
      </c>
      <c r="G73" s="46" t="s">
        <v>309</v>
      </c>
      <c r="H73" s="46" t="s">
        <v>167</v>
      </c>
      <c r="I73" s="46" t="s">
        <v>168</v>
      </c>
      <c r="J73" s="46" t="s">
        <v>253</v>
      </c>
      <c r="K73" s="47">
        <v>7</v>
      </c>
      <c r="L73" s="48" t="str">
        <f t="shared" si="2"/>
        <v/>
      </c>
      <c r="M73" s="47"/>
      <c r="N73" s="47"/>
      <c r="O73" s="49" t="str">
        <f t="shared" si="3"/>
        <v/>
      </c>
      <c r="P73" s="47"/>
      <c r="Q73" s="47" t="s">
        <v>310</v>
      </c>
      <c r="R73" s="47" t="s">
        <v>289</v>
      </c>
      <c r="S73" s="47"/>
      <c r="T73" s="46"/>
    </row>
    <row r="74" spans="1:24" s="45" customFormat="1">
      <c r="A74" s="45" t="str">
        <f>VLOOKUP(C74,Styles!$1:$1048576,5,FALSE)</f>
        <v>POLOS</v>
      </c>
      <c r="B74" s="45" t="str">
        <f>VLOOKUP(C74,Styles!$1:$1048576,4,FALSE)</f>
        <v>HOLLOWAY</v>
      </c>
      <c r="C74" s="46">
        <v>222530</v>
      </c>
      <c r="D74" s="45">
        <f>VLOOKUP(C74,Styles!$1:$1048576,2,FALSE)</f>
        <v>222530</v>
      </c>
      <c r="E74" s="45" t="str">
        <f>VLOOKUP(C74,Styles!$1:$1048576,10,FALSE)</f>
        <v>AVENGER POLO S/S</v>
      </c>
      <c r="F74" s="46" t="s">
        <v>311</v>
      </c>
      <c r="G74" s="46" t="s">
        <v>312</v>
      </c>
      <c r="H74" s="46" t="s">
        <v>167</v>
      </c>
      <c r="I74" s="46" t="s">
        <v>168</v>
      </c>
      <c r="J74" s="46" t="s">
        <v>253</v>
      </c>
      <c r="K74" s="47">
        <v>7</v>
      </c>
      <c r="L74" s="48" t="str">
        <f t="shared" si="2"/>
        <v/>
      </c>
      <c r="M74" s="47"/>
      <c r="N74" s="47"/>
      <c r="O74" s="49" t="str">
        <f t="shared" si="3"/>
        <v/>
      </c>
      <c r="P74" s="47"/>
      <c r="Q74" s="47" t="s">
        <v>289</v>
      </c>
      <c r="R74" s="47" t="s">
        <v>254</v>
      </c>
      <c r="S74" s="47"/>
      <c r="T74" s="46"/>
    </row>
    <row r="75" spans="1:24" s="45" customFormat="1">
      <c r="A75" s="45" t="str">
        <f>VLOOKUP(C75,Styles!$1:$1048576,5,FALSE)</f>
        <v>POLOS</v>
      </c>
      <c r="B75" s="45" t="str">
        <f>VLOOKUP(C75,Styles!$1:$1048576,4,FALSE)</f>
        <v>HOLLOWAY</v>
      </c>
      <c r="C75" s="46">
        <v>222532</v>
      </c>
      <c r="D75" s="45">
        <f>VLOOKUP(C75,Styles!$1:$1048576,2,FALSE)</f>
        <v>222532</v>
      </c>
      <c r="E75" s="45" t="str">
        <f>VLOOKUP(C75,Styles!$1:$1048576,10,FALSE)</f>
        <v>AVENGER POLO L/S</v>
      </c>
      <c r="F75" s="46" t="s">
        <v>288</v>
      </c>
      <c r="G75" s="46" t="s">
        <v>256</v>
      </c>
      <c r="H75" s="46" t="s">
        <v>167</v>
      </c>
      <c r="I75" s="46" t="s">
        <v>168</v>
      </c>
      <c r="J75" s="46" t="s">
        <v>253</v>
      </c>
      <c r="K75" s="47">
        <v>7</v>
      </c>
      <c r="L75" s="48" t="str">
        <f t="shared" si="2"/>
        <v/>
      </c>
      <c r="M75" s="47"/>
      <c r="N75" s="47"/>
      <c r="O75" s="49" t="str">
        <f t="shared" si="3"/>
        <v/>
      </c>
      <c r="P75" s="47"/>
      <c r="Q75" s="47" t="s">
        <v>251</v>
      </c>
      <c r="R75" s="47" t="s">
        <v>289</v>
      </c>
      <c r="S75" s="47"/>
      <c r="T75" s="46"/>
    </row>
    <row r="76" spans="1:24" s="45" customFormat="1">
      <c r="A76" s="45" t="str">
        <f>VLOOKUP(C76,Styles!$1:$1048576,5,FALSE)</f>
        <v>POLOS</v>
      </c>
      <c r="B76" s="45" t="str">
        <f>VLOOKUP(C76,Styles!$1:$1048576,4,FALSE)</f>
        <v>HOLLOWAY</v>
      </c>
      <c r="C76" s="46">
        <v>222532</v>
      </c>
      <c r="D76" s="45">
        <f>VLOOKUP(C76,Styles!$1:$1048576,2,FALSE)</f>
        <v>222532</v>
      </c>
      <c r="E76" s="45" t="str">
        <f>VLOOKUP(C76,Styles!$1:$1048576,10,FALSE)</f>
        <v>AVENGER POLO L/S</v>
      </c>
      <c r="F76" s="46" t="s">
        <v>300</v>
      </c>
      <c r="G76" s="46" t="s">
        <v>274</v>
      </c>
      <c r="H76" s="46" t="s">
        <v>167</v>
      </c>
      <c r="I76" s="46" t="s">
        <v>168</v>
      </c>
      <c r="J76" s="46" t="s">
        <v>253</v>
      </c>
      <c r="K76" s="47">
        <v>7</v>
      </c>
      <c r="L76" s="48" t="str">
        <f t="shared" si="2"/>
        <v/>
      </c>
      <c r="M76" s="47"/>
      <c r="N76" s="47"/>
      <c r="O76" s="49" t="str">
        <f t="shared" si="3"/>
        <v/>
      </c>
      <c r="P76" s="47"/>
      <c r="Q76" s="47" t="s">
        <v>238</v>
      </c>
      <c r="R76" s="47" t="s">
        <v>289</v>
      </c>
      <c r="S76" s="47"/>
      <c r="T76" s="46"/>
    </row>
    <row r="77" spans="1:24" s="45" customFormat="1">
      <c r="A77" s="45" t="str">
        <f>VLOOKUP(C77,Styles!$1:$1048576,5,FALSE)</f>
        <v>POLOS</v>
      </c>
      <c r="B77" s="45" t="str">
        <f>VLOOKUP(C77,Styles!$1:$1048576,4,FALSE)</f>
        <v>HOLLOWAY</v>
      </c>
      <c r="C77" s="46">
        <v>222532</v>
      </c>
      <c r="D77" s="45">
        <f>VLOOKUP(C77,Styles!$1:$1048576,2,FALSE)</f>
        <v>222532</v>
      </c>
      <c r="E77" s="45" t="str">
        <f>VLOOKUP(C77,Styles!$1:$1048576,10,FALSE)</f>
        <v>AVENGER POLO L/S</v>
      </c>
      <c r="F77" s="46" t="s">
        <v>303</v>
      </c>
      <c r="G77" s="46" t="s">
        <v>280</v>
      </c>
      <c r="H77" s="46" t="s">
        <v>167</v>
      </c>
      <c r="I77" s="46" t="s">
        <v>168</v>
      </c>
      <c r="J77" s="46" t="s">
        <v>253</v>
      </c>
      <c r="K77" s="47">
        <v>7</v>
      </c>
      <c r="L77" s="48" t="str">
        <f t="shared" si="2"/>
        <v/>
      </c>
      <c r="M77" s="47"/>
      <c r="N77" s="47"/>
      <c r="O77" s="49" t="str">
        <f t="shared" si="3"/>
        <v/>
      </c>
      <c r="P77" s="47"/>
      <c r="Q77" s="47" t="s">
        <v>246</v>
      </c>
      <c r="R77" s="47" t="s">
        <v>289</v>
      </c>
      <c r="S77" s="47"/>
      <c r="T77" s="46"/>
    </row>
    <row r="78" spans="1:24" s="45" customFormat="1">
      <c r="A78" s="45" t="str">
        <f>VLOOKUP(C78,Styles!$1:$1048576,5,FALSE)</f>
        <v>POLOS</v>
      </c>
      <c r="B78" s="45" t="str">
        <f>VLOOKUP(C78,Styles!$1:$1048576,4,FALSE)</f>
        <v>HOLLOWAY</v>
      </c>
      <c r="C78" s="46">
        <v>222532</v>
      </c>
      <c r="D78" s="45">
        <f>VLOOKUP(C78,Styles!$1:$1048576,2,FALSE)</f>
        <v>222532</v>
      </c>
      <c r="E78" s="45" t="str">
        <f>VLOOKUP(C78,Styles!$1:$1048576,10,FALSE)</f>
        <v>AVENGER POLO L/S</v>
      </c>
      <c r="F78" s="46" t="s">
        <v>304</v>
      </c>
      <c r="G78" s="46" t="s">
        <v>282</v>
      </c>
      <c r="H78" s="46" t="s">
        <v>167</v>
      </c>
      <c r="I78" s="46" t="s">
        <v>168</v>
      </c>
      <c r="J78" s="46" t="s">
        <v>253</v>
      </c>
      <c r="K78" s="47">
        <v>7</v>
      </c>
      <c r="L78" s="48" t="str">
        <f t="shared" si="2"/>
        <v/>
      </c>
      <c r="M78" s="47"/>
      <c r="N78" s="47"/>
      <c r="O78" s="49" t="str">
        <f t="shared" si="3"/>
        <v/>
      </c>
      <c r="P78" s="47"/>
      <c r="Q78" s="47" t="s">
        <v>248</v>
      </c>
      <c r="R78" s="47" t="s">
        <v>289</v>
      </c>
      <c r="S78" s="47"/>
      <c r="T78" s="46"/>
    </row>
    <row r="79" spans="1:24" s="45" customFormat="1">
      <c r="A79" s="45" t="str">
        <f>VLOOKUP(C79,Styles!$1:$1048576,5,FALSE)</f>
        <v>POLOS</v>
      </c>
      <c r="B79" s="45" t="str">
        <f>VLOOKUP(C79,Styles!$1:$1048576,4,FALSE)</f>
        <v>HOLLOWAY</v>
      </c>
      <c r="C79" s="46">
        <v>222532</v>
      </c>
      <c r="D79" s="45">
        <f>VLOOKUP(C79,Styles!$1:$1048576,2,FALSE)</f>
        <v>222532</v>
      </c>
      <c r="E79" s="45" t="str">
        <f>VLOOKUP(C79,Styles!$1:$1048576,10,FALSE)</f>
        <v>AVENGER POLO L/S</v>
      </c>
      <c r="F79" s="46" t="s">
        <v>311</v>
      </c>
      <c r="G79" s="46" t="s">
        <v>312</v>
      </c>
      <c r="H79" s="46" t="s">
        <v>167</v>
      </c>
      <c r="I79" s="46" t="s">
        <v>168</v>
      </c>
      <c r="J79" s="46" t="s">
        <v>253</v>
      </c>
      <c r="K79" s="47">
        <v>7</v>
      </c>
      <c r="L79" s="48" t="str">
        <f t="shared" si="2"/>
        <v/>
      </c>
      <c r="M79" s="47"/>
      <c r="N79" s="47"/>
      <c r="O79" s="49" t="str">
        <f t="shared" si="3"/>
        <v/>
      </c>
      <c r="P79" s="47"/>
      <c r="Q79" s="47" t="s">
        <v>289</v>
      </c>
      <c r="R79" s="47" t="s">
        <v>254</v>
      </c>
      <c r="S79" s="47"/>
      <c r="T79" s="46"/>
    </row>
    <row r="80" spans="1:24" s="45" customFormat="1">
      <c r="A80" s="45" t="str">
        <f>VLOOKUP(C80,Styles!$1:$1048576,5,FALSE)</f>
        <v>FLEECE</v>
      </c>
      <c r="B80" s="45" t="str">
        <f>VLOOKUP(C80,Styles!$1:$1048576,4,FALSE)</f>
        <v>HOLLOWAY</v>
      </c>
      <c r="C80" s="46">
        <v>222533</v>
      </c>
      <c r="D80" s="45">
        <f>VLOOKUP(C80,Styles!$1:$1048576,2,FALSE)</f>
        <v>222533</v>
      </c>
      <c r="E80" s="45" t="str">
        <f>VLOOKUP(C80,Styles!$1:$1048576,10,FALSE)</f>
        <v>ARGON HOODIE</v>
      </c>
      <c r="F80" s="46" t="s">
        <v>313</v>
      </c>
      <c r="G80" s="46" t="s">
        <v>256</v>
      </c>
      <c r="H80" s="46" t="s">
        <v>167</v>
      </c>
      <c r="I80" s="46" t="s">
        <v>168</v>
      </c>
      <c r="J80" s="46" t="s">
        <v>250</v>
      </c>
      <c r="K80" s="47">
        <v>6</v>
      </c>
      <c r="L80" s="48" t="str">
        <f t="shared" si="2"/>
        <v/>
      </c>
      <c r="M80" s="47"/>
      <c r="N80" s="47"/>
      <c r="O80" s="49" t="str">
        <f t="shared" si="3"/>
        <v/>
      </c>
      <c r="P80" s="47"/>
      <c r="Q80" s="47" t="s">
        <v>251</v>
      </c>
      <c r="R80" s="47" t="s">
        <v>270</v>
      </c>
      <c r="S80" s="47"/>
      <c r="T80" s="46"/>
      <c r="X80" s="50"/>
    </row>
    <row r="81" spans="1:20" s="45" customFormat="1">
      <c r="A81" s="45" t="str">
        <f>VLOOKUP(C81,Styles!$1:$1048576,5,FALSE)</f>
        <v>FLEECE</v>
      </c>
      <c r="B81" s="45" t="str">
        <f>VLOOKUP(C81,Styles!$1:$1048576,4,FALSE)</f>
        <v>HOLLOWAY</v>
      </c>
      <c r="C81" s="46">
        <v>222533</v>
      </c>
      <c r="D81" s="45">
        <f>VLOOKUP(C81,Styles!$1:$1048576,2,FALSE)</f>
        <v>222533</v>
      </c>
      <c r="E81" s="45" t="str">
        <f>VLOOKUP(C81,Styles!$1:$1048576,10,FALSE)</f>
        <v>ARGON HOODIE</v>
      </c>
      <c r="F81" s="46" t="s">
        <v>286</v>
      </c>
      <c r="G81" s="46" t="s">
        <v>256</v>
      </c>
      <c r="H81" s="46" t="s">
        <v>167</v>
      </c>
      <c r="I81" s="46" t="s">
        <v>168</v>
      </c>
      <c r="J81" s="46" t="s">
        <v>250</v>
      </c>
      <c r="K81" s="47">
        <v>6</v>
      </c>
      <c r="L81" s="48" t="str">
        <f t="shared" si="2"/>
        <v/>
      </c>
      <c r="M81" s="47"/>
      <c r="N81" s="47"/>
      <c r="O81" s="49" t="str">
        <f t="shared" si="3"/>
        <v/>
      </c>
      <c r="P81" s="47"/>
      <c r="Q81" s="47" t="s">
        <v>251</v>
      </c>
      <c r="R81" s="47" t="s">
        <v>240</v>
      </c>
      <c r="S81" s="47"/>
      <c r="T81" s="46"/>
    </row>
    <row r="82" spans="1:20" s="45" customFormat="1">
      <c r="A82" s="45" t="str">
        <f>VLOOKUP(C82,Styles!$1:$1048576,5,FALSE)</f>
        <v>FLEECE</v>
      </c>
      <c r="B82" s="45" t="str">
        <f>VLOOKUP(C82,Styles!$1:$1048576,4,FALSE)</f>
        <v>HOLLOWAY</v>
      </c>
      <c r="C82" s="46">
        <v>222533</v>
      </c>
      <c r="D82" s="45">
        <f>VLOOKUP(C82,Styles!$1:$1048576,2,FALSE)</f>
        <v>222533</v>
      </c>
      <c r="E82" s="45" t="str">
        <f>VLOOKUP(C82,Styles!$1:$1048576,10,FALSE)</f>
        <v>ARGON HOODIE</v>
      </c>
      <c r="F82" s="46" t="s">
        <v>287</v>
      </c>
      <c r="G82" s="46" t="s">
        <v>256</v>
      </c>
      <c r="H82" s="46" t="s">
        <v>167</v>
      </c>
      <c r="I82" s="46" t="s">
        <v>168</v>
      </c>
      <c r="J82" s="46" t="s">
        <v>250</v>
      </c>
      <c r="K82" s="47">
        <v>6</v>
      </c>
      <c r="L82" s="48" t="str">
        <f t="shared" si="2"/>
        <v/>
      </c>
      <c r="M82" s="47"/>
      <c r="N82" s="47"/>
      <c r="O82" s="49" t="str">
        <f t="shared" si="3"/>
        <v/>
      </c>
      <c r="P82" s="47"/>
      <c r="Q82" s="47" t="s">
        <v>251</v>
      </c>
      <c r="R82" s="47" t="s">
        <v>248</v>
      </c>
      <c r="S82" s="47"/>
      <c r="T82" s="46"/>
    </row>
    <row r="83" spans="1:20" s="45" customFormat="1">
      <c r="A83" s="45" t="str">
        <f>VLOOKUP(C83,Styles!$1:$1048576,5,FALSE)</f>
        <v>FLEECE</v>
      </c>
      <c r="B83" s="45" t="str">
        <f>VLOOKUP(C83,Styles!$1:$1048576,4,FALSE)</f>
        <v>HOLLOWAY</v>
      </c>
      <c r="C83" s="46">
        <v>222533</v>
      </c>
      <c r="D83" s="45">
        <f>VLOOKUP(C83,Styles!$1:$1048576,2,FALSE)</f>
        <v>222533</v>
      </c>
      <c r="E83" s="45" t="str">
        <f>VLOOKUP(C83,Styles!$1:$1048576,10,FALSE)</f>
        <v>ARGON HOODIE</v>
      </c>
      <c r="F83" s="46" t="s">
        <v>314</v>
      </c>
      <c r="G83" s="46" t="s">
        <v>256</v>
      </c>
      <c r="H83" s="46" t="s">
        <v>167</v>
      </c>
      <c r="I83" s="46" t="s">
        <v>168</v>
      </c>
      <c r="J83" s="46" t="s">
        <v>250</v>
      </c>
      <c r="K83" s="47">
        <v>6</v>
      </c>
      <c r="L83" s="48" t="str">
        <f t="shared" si="2"/>
        <v/>
      </c>
      <c r="M83" s="47"/>
      <c r="N83" s="47"/>
      <c r="O83" s="49" t="str">
        <f t="shared" si="3"/>
        <v/>
      </c>
      <c r="P83" s="47"/>
      <c r="Q83" s="47" t="s">
        <v>251</v>
      </c>
      <c r="R83" s="47" t="s">
        <v>310</v>
      </c>
      <c r="S83" s="47"/>
      <c r="T83" s="46"/>
    </row>
    <row r="84" spans="1:20" s="45" customFormat="1">
      <c r="A84" s="45" t="str">
        <f>VLOOKUP(C84,Styles!$1:$1048576,5,FALSE)</f>
        <v>FLEECE</v>
      </c>
      <c r="B84" s="45" t="str">
        <f>VLOOKUP(C84,Styles!$1:$1048576,4,FALSE)</f>
        <v>HOLLOWAY</v>
      </c>
      <c r="C84" s="46">
        <v>222533</v>
      </c>
      <c r="D84" s="45">
        <f>VLOOKUP(C84,Styles!$1:$1048576,2,FALSE)</f>
        <v>222533</v>
      </c>
      <c r="E84" s="45" t="str">
        <f>VLOOKUP(C84,Styles!$1:$1048576,10,FALSE)</f>
        <v>ARGON HOODIE</v>
      </c>
      <c r="F84" s="46" t="s">
        <v>288</v>
      </c>
      <c r="G84" s="46" t="s">
        <v>256</v>
      </c>
      <c r="H84" s="46" t="s">
        <v>167</v>
      </c>
      <c r="I84" s="46" t="s">
        <v>168</v>
      </c>
      <c r="J84" s="46" t="s">
        <v>250</v>
      </c>
      <c r="K84" s="47">
        <v>6</v>
      </c>
      <c r="L84" s="48" t="str">
        <f t="shared" si="2"/>
        <v/>
      </c>
      <c r="M84" s="47"/>
      <c r="N84" s="47"/>
      <c r="O84" s="49" t="str">
        <f t="shared" si="3"/>
        <v/>
      </c>
      <c r="P84" s="47"/>
      <c r="Q84" s="47" t="s">
        <v>251</v>
      </c>
      <c r="R84" s="47" t="s">
        <v>289</v>
      </c>
      <c r="S84" s="47"/>
      <c r="T84" s="46"/>
    </row>
    <row r="85" spans="1:20" s="45" customFormat="1">
      <c r="A85" s="45" t="str">
        <f>VLOOKUP(C85,Styles!$1:$1048576,5,FALSE)</f>
        <v>FLEECE</v>
      </c>
      <c r="B85" s="45" t="str">
        <f>VLOOKUP(C85,Styles!$1:$1048576,4,FALSE)</f>
        <v>HOLLOWAY</v>
      </c>
      <c r="C85" s="46">
        <v>222533</v>
      </c>
      <c r="D85" s="45">
        <f>VLOOKUP(C85,Styles!$1:$1048576,2,FALSE)</f>
        <v>222533</v>
      </c>
      <c r="E85" s="45" t="s">
        <v>315</v>
      </c>
      <c r="F85" s="46" t="s">
        <v>316</v>
      </c>
      <c r="G85" s="46" t="s">
        <v>231</v>
      </c>
      <c r="H85" s="46" t="s">
        <v>167</v>
      </c>
      <c r="I85" s="46" t="s">
        <v>168</v>
      </c>
      <c r="J85" s="46" t="s">
        <v>250</v>
      </c>
      <c r="K85" s="47">
        <v>6</v>
      </c>
      <c r="L85" s="48" t="str">
        <f t="shared" si="2"/>
        <v/>
      </c>
      <c r="M85" s="47"/>
      <c r="N85" s="47"/>
      <c r="O85" s="49" t="str">
        <f t="shared" si="3"/>
        <v/>
      </c>
      <c r="P85" s="47"/>
      <c r="Q85" s="47" t="s">
        <v>233</v>
      </c>
      <c r="R85" s="47" t="s">
        <v>317</v>
      </c>
      <c r="S85" s="47"/>
      <c r="T85" s="46"/>
    </row>
    <row r="86" spans="1:20" s="45" customFormat="1">
      <c r="A86" s="45" t="str">
        <f>VLOOKUP(C86,Styles!$1:$1048576,5,FALSE)</f>
        <v>FLEECE</v>
      </c>
      <c r="B86" s="45" t="str">
        <f>VLOOKUP(C86,Styles!$1:$1048576,4,FALSE)</f>
        <v>HOLLOWAY</v>
      </c>
      <c r="C86" s="46">
        <v>222533</v>
      </c>
      <c r="D86" s="45">
        <f>VLOOKUP(C86,Styles!$1:$1048576,2,FALSE)</f>
        <v>222533</v>
      </c>
      <c r="E86" s="45" t="str">
        <f>VLOOKUP(C86,Styles!$1:$1048576,10,FALSE)</f>
        <v>ARGON HOODIE</v>
      </c>
      <c r="F86" s="46" t="s">
        <v>318</v>
      </c>
      <c r="G86" s="46" t="s">
        <v>231</v>
      </c>
      <c r="H86" s="46" t="s">
        <v>167</v>
      </c>
      <c r="I86" s="46" t="s">
        <v>168</v>
      </c>
      <c r="J86" s="46" t="s">
        <v>250</v>
      </c>
      <c r="K86" s="47">
        <v>6</v>
      </c>
      <c r="L86" s="48" t="str">
        <f t="shared" si="2"/>
        <v/>
      </c>
      <c r="M86" s="47"/>
      <c r="N86" s="47"/>
      <c r="O86" s="49" t="str">
        <f t="shared" si="3"/>
        <v/>
      </c>
      <c r="P86" s="47"/>
      <c r="Q86" s="47" t="s">
        <v>233</v>
      </c>
      <c r="R86" s="47" t="s">
        <v>234</v>
      </c>
      <c r="S86" s="47"/>
      <c r="T86" s="46"/>
    </row>
    <row r="87" spans="1:20" s="45" customFormat="1">
      <c r="A87" s="45" t="str">
        <f>VLOOKUP(C87,Styles!$1:$1048576,5,FALSE)</f>
        <v>FLEECE</v>
      </c>
      <c r="B87" s="45" t="str">
        <f>VLOOKUP(C87,Styles!$1:$1048576,4,FALSE)</f>
        <v>HOLLOWAY</v>
      </c>
      <c r="C87" s="46">
        <v>222533</v>
      </c>
      <c r="D87" s="45">
        <f>VLOOKUP(C87,Styles!$1:$1048576,2,FALSE)</f>
        <v>222533</v>
      </c>
      <c r="E87" s="45" t="str">
        <f>VLOOKUP(C87,Styles!$1:$1048576,10,FALSE)</f>
        <v>ARGON HOODIE</v>
      </c>
      <c r="F87" s="46" t="s">
        <v>319</v>
      </c>
      <c r="G87" s="46" t="s">
        <v>231</v>
      </c>
      <c r="H87" s="46" t="s">
        <v>167</v>
      </c>
      <c r="I87" s="46" t="s">
        <v>168</v>
      </c>
      <c r="J87" s="46" t="s">
        <v>250</v>
      </c>
      <c r="K87" s="47">
        <v>6</v>
      </c>
      <c r="L87" s="48" t="str">
        <f t="shared" si="2"/>
        <v/>
      </c>
      <c r="M87" s="47"/>
      <c r="N87" s="47"/>
      <c r="O87" s="49" t="str">
        <f t="shared" si="3"/>
        <v/>
      </c>
      <c r="P87" s="47"/>
      <c r="Q87" s="47" t="s">
        <v>233</v>
      </c>
      <c r="R87" s="47" t="s">
        <v>236</v>
      </c>
      <c r="S87" s="47"/>
      <c r="T87" s="46"/>
    </row>
    <row r="88" spans="1:20" s="45" customFormat="1">
      <c r="A88" s="45" t="str">
        <f>VLOOKUP(C88,Styles!$1:$1048576,5,FALSE)</f>
        <v>FLEECE</v>
      </c>
      <c r="B88" s="45" t="str">
        <f>VLOOKUP(C88,Styles!$1:$1048576,4,FALSE)</f>
        <v>HOLLOWAY</v>
      </c>
      <c r="C88" s="46">
        <v>222533</v>
      </c>
      <c r="D88" s="45">
        <f>VLOOKUP(C88,Styles!$1:$1048576,2,FALSE)</f>
        <v>222533</v>
      </c>
      <c r="E88" s="45" t="str">
        <f>VLOOKUP(C88,Styles!$1:$1048576,10,FALSE)</f>
        <v>ARGON HOODIE</v>
      </c>
      <c r="F88" s="46" t="s">
        <v>320</v>
      </c>
      <c r="G88" s="46" t="s">
        <v>231</v>
      </c>
      <c r="H88" s="46" t="s">
        <v>167</v>
      </c>
      <c r="I88" s="46" t="s">
        <v>168</v>
      </c>
      <c r="J88" s="46" t="s">
        <v>250</v>
      </c>
      <c r="K88" s="47">
        <v>6</v>
      </c>
      <c r="L88" s="48" t="str">
        <f t="shared" si="2"/>
        <v/>
      </c>
      <c r="M88" s="47"/>
      <c r="N88" s="47"/>
      <c r="O88" s="49" t="str">
        <f t="shared" si="3"/>
        <v/>
      </c>
      <c r="P88" s="47"/>
      <c r="Q88" s="47" t="s">
        <v>233</v>
      </c>
      <c r="R88" s="47" t="s">
        <v>244</v>
      </c>
      <c r="S88" s="47"/>
      <c r="T88" s="46"/>
    </row>
    <row r="89" spans="1:20" s="45" customFormat="1">
      <c r="A89" s="45" t="str">
        <f>VLOOKUP(C89,Styles!$1:$1048576,5,FALSE)</f>
        <v>FLEECE</v>
      </c>
      <c r="B89" s="45" t="str">
        <f>VLOOKUP(C89,Styles!$1:$1048576,4,FALSE)</f>
        <v>HOLLOWAY</v>
      </c>
      <c r="C89" s="46">
        <v>222533</v>
      </c>
      <c r="D89" s="45">
        <f>VLOOKUP(C89,Styles!$1:$1048576,2,FALSE)</f>
        <v>222533</v>
      </c>
      <c r="E89" s="45" t="str">
        <f>VLOOKUP(C89,Styles!$1:$1048576,10,FALSE)</f>
        <v>ARGON HOODIE</v>
      </c>
      <c r="F89" s="46" t="s">
        <v>294</v>
      </c>
      <c r="G89" s="46" t="s">
        <v>261</v>
      </c>
      <c r="H89" s="46" t="s">
        <v>167</v>
      </c>
      <c r="I89" s="46" t="s">
        <v>168</v>
      </c>
      <c r="J89" s="46" t="s">
        <v>250</v>
      </c>
      <c r="K89" s="47">
        <v>6</v>
      </c>
      <c r="L89" s="48" t="str">
        <f t="shared" si="2"/>
        <v/>
      </c>
      <c r="M89" s="47"/>
      <c r="N89" s="47"/>
      <c r="O89" s="49" t="str">
        <f t="shared" si="3"/>
        <v/>
      </c>
      <c r="P89" s="47"/>
      <c r="Q89" s="47" t="s">
        <v>262</v>
      </c>
      <c r="R89" s="47" t="s">
        <v>289</v>
      </c>
      <c r="S89" s="47"/>
      <c r="T89" s="46"/>
    </row>
    <row r="90" spans="1:20" s="45" customFormat="1">
      <c r="A90" s="45" t="str">
        <f>VLOOKUP(C90,Styles!$1:$1048576,5,FALSE)</f>
        <v>FLEECE</v>
      </c>
      <c r="B90" s="45" t="str">
        <f>VLOOKUP(C90,Styles!$1:$1048576,4,FALSE)</f>
        <v>HOLLOWAY</v>
      </c>
      <c r="C90" s="46">
        <v>222533</v>
      </c>
      <c r="D90" s="45">
        <f>VLOOKUP(C90,Styles!$1:$1048576,2,FALSE)</f>
        <v>222533</v>
      </c>
      <c r="E90" s="45" t="str">
        <f>VLOOKUP(C90,Styles!$1:$1048576,10,FALSE)</f>
        <v>ARGON HOODIE</v>
      </c>
      <c r="F90" s="46" t="s">
        <v>321</v>
      </c>
      <c r="G90" s="46" t="s">
        <v>231</v>
      </c>
      <c r="H90" s="46" t="s">
        <v>167</v>
      </c>
      <c r="I90" s="46" t="s">
        <v>168</v>
      </c>
      <c r="J90" s="46" t="s">
        <v>250</v>
      </c>
      <c r="K90" s="47">
        <v>6</v>
      </c>
      <c r="L90" s="48" t="str">
        <f t="shared" si="2"/>
        <v/>
      </c>
      <c r="M90" s="47"/>
      <c r="N90" s="47"/>
      <c r="O90" s="49" t="str">
        <f t="shared" si="3"/>
        <v/>
      </c>
      <c r="P90" s="47"/>
      <c r="Q90" s="47" t="s">
        <v>254</v>
      </c>
      <c r="R90" s="47" t="s">
        <v>233</v>
      </c>
      <c r="S90" s="47"/>
      <c r="T90" s="46"/>
    </row>
    <row r="91" spans="1:20" s="45" customFormat="1">
      <c r="A91" s="45" t="str">
        <f>VLOOKUP(C91,Styles!$1:$1048576,5,FALSE)</f>
        <v>FLEECE</v>
      </c>
      <c r="B91" s="45" t="str">
        <f>VLOOKUP(C91,Styles!$1:$1048576,4,FALSE)</f>
        <v>HOLLOWAY</v>
      </c>
      <c r="C91" s="46">
        <v>222533</v>
      </c>
      <c r="D91" s="45">
        <f>VLOOKUP(C91,Styles!$1:$1048576,2,FALSE)</f>
        <v>222533</v>
      </c>
      <c r="E91" s="45" t="str">
        <f>VLOOKUP(C91,Styles!$1:$1048576,10,FALSE)</f>
        <v>ARGON HOODIE</v>
      </c>
      <c r="F91" s="46" t="s">
        <v>296</v>
      </c>
      <c r="G91" s="46" t="s">
        <v>266</v>
      </c>
      <c r="H91" s="46" t="s">
        <v>167</v>
      </c>
      <c r="I91" s="46" t="s">
        <v>168</v>
      </c>
      <c r="J91" s="46" t="s">
        <v>250</v>
      </c>
      <c r="K91" s="47">
        <v>6</v>
      </c>
      <c r="L91" s="48" t="str">
        <f t="shared" si="2"/>
        <v/>
      </c>
      <c r="M91" s="47"/>
      <c r="N91" s="47"/>
      <c r="O91" s="49" t="str">
        <f t="shared" si="3"/>
        <v/>
      </c>
      <c r="P91" s="47"/>
      <c r="Q91" s="47" t="s">
        <v>267</v>
      </c>
      <c r="R91" s="47" t="s">
        <v>289</v>
      </c>
      <c r="S91" s="47"/>
      <c r="T91" s="46"/>
    </row>
    <row r="92" spans="1:20" s="45" customFormat="1">
      <c r="A92" s="45" t="str">
        <f>VLOOKUP(C92,Styles!$1:$1048576,5,FALSE)</f>
        <v>FLEECE</v>
      </c>
      <c r="B92" s="45" t="str">
        <f>VLOOKUP(C92,Styles!$1:$1048576,4,FALSE)</f>
        <v>HOLLOWAY</v>
      </c>
      <c r="C92" s="46">
        <v>222533</v>
      </c>
      <c r="D92" s="45">
        <f>VLOOKUP(C92,Styles!$1:$1048576,2,FALSE)</f>
        <v>222533</v>
      </c>
      <c r="E92" s="45" t="str">
        <f>VLOOKUP(C92,Styles!$1:$1048576,10,FALSE)</f>
        <v>ARGON HOODIE</v>
      </c>
      <c r="F92" s="46" t="s">
        <v>297</v>
      </c>
      <c r="G92" s="46" t="s">
        <v>258</v>
      </c>
      <c r="H92" s="46" t="s">
        <v>167</v>
      </c>
      <c r="I92" s="46" t="s">
        <v>168</v>
      </c>
      <c r="J92" s="46" t="s">
        <v>250</v>
      </c>
      <c r="K92" s="47">
        <v>6</v>
      </c>
      <c r="L92" s="48" t="str">
        <f t="shared" si="2"/>
        <v/>
      </c>
      <c r="M92" s="47"/>
      <c r="N92" s="47"/>
      <c r="O92" s="49" t="str">
        <f t="shared" si="3"/>
        <v/>
      </c>
      <c r="P92" s="47"/>
      <c r="Q92" s="47" t="s">
        <v>272</v>
      </c>
      <c r="R92" s="47" t="s">
        <v>289</v>
      </c>
      <c r="S92" s="47"/>
      <c r="T92" s="46"/>
    </row>
    <row r="93" spans="1:20" s="45" customFormat="1">
      <c r="A93" s="45" t="str">
        <f>VLOOKUP(C93,Styles!$1:$1048576,5,FALSE)</f>
        <v>FLEECE</v>
      </c>
      <c r="B93" s="45" t="str">
        <f>VLOOKUP(C93,Styles!$1:$1048576,4,FALSE)</f>
        <v>HOLLOWAY</v>
      </c>
      <c r="C93" s="46">
        <v>222533</v>
      </c>
      <c r="D93" s="45">
        <f>VLOOKUP(C93,Styles!$1:$1048576,2,FALSE)</f>
        <v>222533</v>
      </c>
      <c r="E93" s="45" t="str">
        <f>VLOOKUP(C93,Styles!$1:$1048576,10,FALSE)</f>
        <v>ARGON HOODIE</v>
      </c>
      <c r="F93" s="46" t="s">
        <v>322</v>
      </c>
      <c r="G93" s="46" t="s">
        <v>274</v>
      </c>
      <c r="H93" s="46" t="s">
        <v>167</v>
      </c>
      <c r="I93" s="46" t="s">
        <v>168</v>
      </c>
      <c r="J93" s="46" t="s">
        <v>250</v>
      </c>
      <c r="K93" s="47">
        <v>6</v>
      </c>
      <c r="L93" s="48" t="str">
        <f t="shared" si="2"/>
        <v/>
      </c>
      <c r="M93" s="47"/>
      <c r="N93" s="47"/>
      <c r="O93" s="49" t="str">
        <f t="shared" si="3"/>
        <v/>
      </c>
      <c r="P93" s="47"/>
      <c r="Q93" s="47" t="s">
        <v>238</v>
      </c>
      <c r="R93" s="47" t="s">
        <v>270</v>
      </c>
      <c r="S93" s="47"/>
      <c r="T93" s="46"/>
    </row>
    <row r="94" spans="1:20" s="45" customFormat="1">
      <c r="A94" s="45" t="str">
        <f>VLOOKUP(C94,Styles!$1:$1048576,5,FALSE)</f>
        <v>FLEECE</v>
      </c>
      <c r="B94" s="45" t="str">
        <f>VLOOKUP(C94,Styles!$1:$1048576,4,FALSE)</f>
        <v>HOLLOWAY</v>
      </c>
      <c r="C94" s="46">
        <v>222533</v>
      </c>
      <c r="D94" s="45">
        <f>VLOOKUP(C94,Styles!$1:$1048576,2,FALSE)</f>
        <v>222533</v>
      </c>
      <c r="E94" s="45" t="str">
        <f>VLOOKUP(C94,Styles!$1:$1048576,10,FALSE)</f>
        <v>ARGON HOODIE</v>
      </c>
      <c r="F94" s="46" t="s">
        <v>323</v>
      </c>
      <c r="G94" s="46" t="s">
        <v>274</v>
      </c>
      <c r="H94" s="46" t="s">
        <v>167</v>
      </c>
      <c r="I94" s="46" t="s">
        <v>168</v>
      </c>
      <c r="J94" s="46" t="s">
        <v>250</v>
      </c>
      <c r="K94" s="47">
        <v>6</v>
      </c>
      <c r="L94" s="48" t="str">
        <f t="shared" si="2"/>
        <v/>
      </c>
      <c r="M94" s="47"/>
      <c r="N94" s="47"/>
      <c r="O94" s="49" t="str">
        <f t="shared" si="3"/>
        <v/>
      </c>
      <c r="P94" s="47"/>
      <c r="Q94" s="47" t="s">
        <v>238</v>
      </c>
      <c r="R94" s="47" t="s">
        <v>310</v>
      </c>
      <c r="S94" s="47"/>
      <c r="T94" s="46"/>
    </row>
    <row r="95" spans="1:20" s="45" customFormat="1">
      <c r="A95" s="45" t="str">
        <f>VLOOKUP(C95,Styles!$1:$1048576,5,FALSE)</f>
        <v>FLEECE</v>
      </c>
      <c r="B95" s="45" t="str">
        <f>VLOOKUP(C95,Styles!$1:$1048576,4,FALSE)</f>
        <v>HOLLOWAY</v>
      </c>
      <c r="C95" s="46">
        <v>222533</v>
      </c>
      <c r="D95" s="45">
        <f>VLOOKUP(C95,Styles!$1:$1048576,2,FALSE)</f>
        <v>222533</v>
      </c>
      <c r="E95" s="45" t="str">
        <f>VLOOKUP(C95,Styles!$1:$1048576,10,FALSE)</f>
        <v>ARGON HOODIE</v>
      </c>
      <c r="F95" s="46" t="s">
        <v>300</v>
      </c>
      <c r="G95" s="46" t="s">
        <v>274</v>
      </c>
      <c r="H95" s="46" t="s">
        <v>167</v>
      </c>
      <c r="I95" s="46" t="s">
        <v>168</v>
      </c>
      <c r="J95" s="46" t="s">
        <v>250</v>
      </c>
      <c r="K95" s="47">
        <v>6</v>
      </c>
      <c r="L95" s="48" t="str">
        <f t="shared" si="2"/>
        <v/>
      </c>
      <c r="M95" s="47"/>
      <c r="N95" s="47"/>
      <c r="O95" s="49" t="str">
        <f t="shared" si="3"/>
        <v/>
      </c>
      <c r="P95" s="47"/>
      <c r="Q95" s="47" t="s">
        <v>238</v>
      </c>
      <c r="R95" s="47" t="s">
        <v>289</v>
      </c>
      <c r="S95" s="47"/>
      <c r="T95" s="46"/>
    </row>
    <row r="96" spans="1:20" s="45" customFormat="1">
      <c r="A96" s="45" t="str">
        <f>VLOOKUP(C96,Styles!$1:$1048576,5,FALSE)</f>
        <v>FLEECE</v>
      </c>
      <c r="B96" s="45" t="str">
        <f>VLOOKUP(C96,Styles!$1:$1048576,4,FALSE)</f>
        <v>HOLLOWAY</v>
      </c>
      <c r="C96" s="46">
        <v>222533</v>
      </c>
      <c r="D96" s="45">
        <f>VLOOKUP(C96,Styles!$1:$1048576,2,FALSE)</f>
        <v>222533</v>
      </c>
      <c r="E96" s="45" t="str">
        <f>VLOOKUP(C96,Styles!$1:$1048576,10,FALSE)</f>
        <v>ARGON HOODIE</v>
      </c>
      <c r="F96" s="46" t="s">
        <v>324</v>
      </c>
      <c r="G96" s="46" t="s">
        <v>276</v>
      </c>
      <c r="H96" s="46" t="s">
        <v>167</v>
      </c>
      <c r="I96" s="46" t="s">
        <v>168</v>
      </c>
      <c r="J96" s="46" t="s">
        <v>250</v>
      </c>
      <c r="K96" s="47">
        <v>6</v>
      </c>
      <c r="L96" s="48" t="str">
        <f t="shared" si="2"/>
        <v/>
      </c>
      <c r="M96" s="47"/>
      <c r="N96" s="47"/>
      <c r="O96" s="49" t="str">
        <f t="shared" si="3"/>
        <v/>
      </c>
      <c r="P96" s="47"/>
      <c r="Q96" s="47" t="s">
        <v>240</v>
      </c>
      <c r="R96" s="47" t="s">
        <v>289</v>
      </c>
      <c r="S96" s="47"/>
      <c r="T96" s="46"/>
    </row>
    <row r="97" spans="1:24" s="45" customFormat="1">
      <c r="A97" s="45" t="str">
        <f>VLOOKUP(C97,Styles!$1:$1048576,5,FALSE)</f>
        <v>FLEECE</v>
      </c>
      <c r="B97" s="45" t="str">
        <f>VLOOKUP(C97,Styles!$1:$1048576,4,FALSE)</f>
        <v>HOLLOWAY</v>
      </c>
      <c r="C97" s="46">
        <v>222533</v>
      </c>
      <c r="D97" s="45">
        <f>VLOOKUP(C97,Styles!$1:$1048576,2,FALSE)</f>
        <v>222533</v>
      </c>
      <c r="E97" s="45" t="str">
        <f>VLOOKUP(C97,Styles!$1:$1048576,10,FALSE)</f>
        <v>ARGON HOODIE</v>
      </c>
      <c r="F97" s="46" t="s">
        <v>325</v>
      </c>
      <c r="G97" s="46" t="s">
        <v>280</v>
      </c>
      <c r="H97" s="46" t="s">
        <v>167</v>
      </c>
      <c r="I97" s="46" t="s">
        <v>168</v>
      </c>
      <c r="J97" s="46" t="s">
        <v>250</v>
      </c>
      <c r="K97" s="47">
        <v>6</v>
      </c>
      <c r="L97" s="48" t="str">
        <f t="shared" si="2"/>
        <v/>
      </c>
      <c r="M97" s="47"/>
      <c r="N97" s="47"/>
      <c r="O97" s="49" t="str">
        <f t="shared" si="3"/>
        <v/>
      </c>
      <c r="P97" s="47"/>
      <c r="Q97" s="47" t="s">
        <v>246</v>
      </c>
      <c r="R97" s="47" t="s">
        <v>270</v>
      </c>
      <c r="S97" s="47"/>
      <c r="T97" s="46"/>
    </row>
    <row r="98" spans="1:24" s="45" customFormat="1">
      <c r="A98" s="45" t="str">
        <f>VLOOKUP(C98,Styles!$1:$1048576,5,FALSE)</f>
        <v>FLEECE</v>
      </c>
      <c r="B98" s="45" t="str">
        <f>VLOOKUP(C98,Styles!$1:$1048576,4,FALSE)</f>
        <v>HOLLOWAY</v>
      </c>
      <c r="C98" s="46">
        <v>222533</v>
      </c>
      <c r="D98" s="45">
        <f>VLOOKUP(C98,Styles!$1:$1048576,2,FALSE)</f>
        <v>222533</v>
      </c>
      <c r="E98" s="45" t="str">
        <f>VLOOKUP(C98,Styles!$1:$1048576,10,FALSE)</f>
        <v>ARGON HOODIE</v>
      </c>
      <c r="F98" s="46" t="s">
        <v>303</v>
      </c>
      <c r="G98" s="46" t="s">
        <v>280</v>
      </c>
      <c r="H98" s="46" t="s">
        <v>167</v>
      </c>
      <c r="I98" s="46" t="s">
        <v>168</v>
      </c>
      <c r="J98" s="46" t="s">
        <v>250</v>
      </c>
      <c r="K98" s="47">
        <v>6</v>
      </c>
      <c r="L98" s="48" t="str">
        <f t="shared" si="2"/>
        <v/>
      </c>
      <c r="M98" s="47"/>
      <c r="N98" s="47"/>
      <c r="O98" s="49" t="str">
        <f t="shared" si="3"/>
        <v/>
      </c>
      <c r="P98" s="47"/>
      <c r="Q98" s="47" t="s">
        <v>246</v>
      </c>
      <c r="R98" s="47" t="s">
        <v>289</v>
      </c>
      <c r="S98" s="47"/>
      <c r="T98" s="46"/>
    </row>
    <row r="99" spans="1:24" s="45" customFormat="1">
      <c r="A99" s="45" t="str">
        <f>VLOOKUP(C99,Styles!$1:$1048576,5,FALSE)</f>
        <v>FLEECE</v>
      </c>
      <c r="B99" s="45" t="str">
        <f>VLOOKUP(C99,Styles!$1:$1048576,4,FALSE)</f>
        <v>HOLLOWAY</v>
      </c>
      <c r="C99" s="46">
        <v>222533</v>
      </c>
      <c r="D99" s="45">
        <f>VLOOKUP(C99,Styles!$1:$1048576,2,FALSE)</f>
        <v>222533</v>
      </c>
      <c r="E99" s="45" t="str">
        <f>VLOOKUP(C99,Styles!$1:$1048576,10,FALSE)</f>
        <v>ARGON HOODIE</v>
      </c>
      <c r="F99" s="46" t="s">
        <v>304</v>
      </c>
      <c r="G99" s="46" t="s">
        <v>282</v>
      </c>
      <c r="H99" s="46" t="s">
        <v>167</v>
      </c>
      <c r="I99" s="46" t="s">
        <v>168</v>
      </c>
      <c r="J99" s="46" t="s">
        <v>250</v>
      </c>
      <c r="K99" s="47">
        <v>6</v>
      </c>
      <c r="L99" s="48" t="str">
        <f t="shared" si="2"/>
        <v/>
      </c>
      <c r="M99" s="47"/>
      <c r="N99" s="47"/>
      <c r="O99" s="49" t="str">
        <f t="shared" si="3"/>
        <v/>
      </c>
      <c r="P99" s="47"/>
      <c r="Q99" s="47" t="s">
        <v>248</v>
      </c>
      <c r="R99" s="47" t="s">
        <v>289</v>
      </c>
      <c r="S99" s="47"/>
      <c r="T99" s="46"/>
      <c r="X99" s="51"/>
    </row>
    <row r="100" spans="1:24" s="45" customFormat="1">
      <c r="A100" s="45" t="str">
        <f>VLOOKUP(C100,Styles!$1:$1048576,5,FALSE)</f>
        <v>FLEECE</v>
      </c>
      <c r="B100" s="45" t="str">
        <f>VLOOKUP(C100,Styles!$1:$1048576,4,FALSE)</f>
        <v>HOLLOWAY</v>
      </c>
      <c r="C100" s="46">
        <v>222533</v>
      </c>
      <c r="D100" s="45">
        <f>VLOOKUP(C100,Styles!$1:$1048576,2,FALSE)</f>
        <v>222533</v>
      </c>
      <c r="E100" s="45" t="str">
        <f>VLOOKUP(C100,Styles!$1:$1048576,10,FALSE)</f>
        <v>ARGON HOODIE</v>
      </c>
      <c r="F100" s="46" t="s">
        <v>326</v>
      </c>
      <c r="G100" s="46" t="s">
        <v>312</v>
      </c>
      <c r="H100" s="46" t="s">
        <v>167</v>
      </c>
      <c r="I100" s="46" t="s">
        <v>168</v>
      </c>
      <c r="J100" s="46" t="s">
        <v>250</v>
      </c>
      <c r="K100" s="47">
        <v>6</v>
      </c>
      <c r="L100" s="48" t="str">
        <f t="shared" si="2"/>
        <v/>
      </c>
      <c r="M100" s="47"/>
      <c r="N100" s="47"/>
      <c r="O100" s="49" t="str">
        <f t="shared" si="3"/>
        <v/>
      </c>
      <c r="P100" s="47"/>
      <c r="Q100" s="47" t="s">
        <v>289</v>
      </c>
      <c r="R100" s="47" t="s">
        <v>233</v>
      </c>
      <c r="S100" s="47"/>
      <c r="T100" s="46"/>
    </row>
    <row r="101" spans="1:24" s="45" customFormat="1">
      <c r="A101" s="45" t="str">
        <f>VLOOKUP(C101,Styles!$1:$1048576,5,FALSE)</f>
        <v>T_SHIRTS</v>
      </c>
      <c r="B101" s="45" t="str">
        <f>VLOOKUP(C101,Styles!$1:$1048576,4,FALSE)</f>
        <v>HOLLOWAY</v>
      </c>
      <c r="C101" s="46">
        <v>222622</v>
      </c>
      <c r="D101" s="45">
        <f>VLOOKUP(C101,Styles!$1:$1048576,2,FALSE)</f>
        <v>222622</v>
      </c>
      <c r="E101" s="45" t="str">
        <f>VLOOKUP(C101,Styles!$1:$1048576,10,FALSE)</f>
        <v>ELECTRIFY 2.0 S/S</v>
      </c>
      <c r="F101" s="46" t="s">
        <v>255</v>
      </c>
      <c r="G101" s="46" t="s">
        <v>256</v>
      </c>
      <c r="H101" s="46" t="s">
        <v>167</v>
      </c>
      <c r="I101" s="46" t="s">
        <v>168</v>
      </c>
      <c r="J101" s="46" t="s">
        <v>327</v>
      </c>
      <c r="K101" s="47">
        <v>4</v>
      </c>
      <c r="L101" s="48" t="str">
        <f t="shared" si="2"/>
        <v/>
      </c>
      <c r="M101" s="47"/>
      <c r="N101" s="47"/>
      <c r="O101" s="49" t="str">
        <f t="shared" si="3"/>
        <v/>
      </c>
      <c r="P101" s="47"/>
      <c r="Q101" s="47" t="s">
        <v>251</v>
      </c>
      <c r="R101" s="47"/>
      <c r="S101" s="47"/>
      <c r="T101" s="46"/>
    </row>
    <row r="102" spans="1:24" s="45" customFormat="1">
      <c r="A102" s="45" t="str">
        <f>VLOOKUP(C102,Styles!$1:$1048576,5,FALSE)</f>
        <v>T_SHIRTS</v>
      </c>
      <c r="B102" s="45" t="str">
        <f>VLOOKUP(C102,Styles!$1:$1048576,4,FALSE)</f>
        <v>HOLLOWAY</v>
      </c>
      <c r="C102" s="46">
        <v>222622</v>
      </c>
      <c r="D102" s="45">
        <f>VLOOKUP(C102,Styles!$1:$1048576,2,FALSE)</f>
        <v>222622</v>
      </c>
      <c r="E102" s="45" t="str">
        <f>VLOOKUP(C102,Styles!$1:$1048576,10,FALSE)</f>
        <v>ELECTRIFY 2.0 S/S</v>
      </c>
      <c r="F102" s="46" t="s">
        <v>257</v>
      </c>
      <c r="G102" s="46" t="s">
        <v>258</v>
      </c>
      <c r="H102" s="46" t="s">
        <v>167</v>
      </c>
      <c r="I102" s="46" t="s">
        <v>168</v>
      </c>
      <c r="J102" s="46" t="s">
        <v>327</v>
      </c>
      <c r="K102" s="47">
        <v>4</v>
      </c>
      <c r="L102" s="48" t="str">
        <f t="shared" si="2"/>
        <v/>
      </c>
      <c r="M102" s="47"/>
      <c r="N102" s="47"/>
      <c r="O102" s="49" t="str">
        <f t="shared" si="3"/>
        <v/>
      </c>
      <c r="P102" s="47"/>
      <c r="Q102" s="47" t="s">
        <v>259</v>
      </c>
      <c r="R102" s="47"/>
      <c r="S102" s="47"/>
      <c r="T102" s="46"/>
    </row>
    <row r="103" spans="1:24" s="45" customFormat="1">
      <c r="A103" s="45" t="str">
        <f>VLOOKUP(C103,Styles!$1:$1048576,5,FALSE)</f>
        <v>T_SHIRTS</v>
      </c>
      <c r="B103" s="45" t="str">
        <f>VLOOKUP(C103,Styles!$1:$1048576,4,FALSE)</f>
        <v>HOLLOWAY</v>
      </c>
      <c r="C103" s="46">
        <v>222622</v>
      </c>
      <c r="D103" s="45">
        <f>VLOOKUP(C103,Styles!$1:$1048576,2,FALSE)</f>
        <v>222622</v>
      </c>
      <c r="E103" s="45" t="str">
        <f>VLOOKUP(C103,Styles!$1:$1048576,10,FALSE)</f>
        <v>ELECTRIFY 2.0 S/S</v>
      </c>
      <c r="F103" s="46" t="s">
        <v>260</v>
      </c>
      <c r="G103" s="46" t="s">
        <v>261</v>
      </c>
      <c r="H103" s="46" t="s">
        <v>167</v>
      </c>
      <c r="I103" s="46" t="s">
        <v>168</v>
      </c>
      <c r="J103" s="46" t="s">
        <v>327</v>
      </c>
      <c r="K103" s="47">
        <v>4</v>
      </c>
      <c r="L103" s="48" t="str">
        <f t="shared" si="2"/>
        <v/>
      </c>
      <c r="M103" s="47"/>
      <c r="N103" s="47"/>
      <c r="O103" s="49" t="str">
        <f t="shared" si="3"/>
        <v/>
      </c>
      <c r="P103" s="47"/>
      <c r="Q103" s="47" t="s">
        <v>262</v>
      </c>
      <c r="R103" s="47"/>
      <c r="S103" s="47"/>
      <c r="T103" s="46"/>
    </row>
    <row r="104" spans="1:24" s="45" customFormat="1">
      <c r="A104" s="45" t="str">
        <f>VLOOKUP(C104,Styles!$1:$1048576,5,FALSE)</f>
        <v>T_SHIRTS</v>
      </c>
      <c r="B104" s="45" t="str">
        <f>VLOOKUP(C104,Styles!$1:$1048576,4,FALSE)</f>
        <v>HOLLOWAY</v>
      </c>
      <c r="C104" s="46">
        <v>222622</v>
      </c>
      <c r="D104" s="45">
        <f>VLOOKUP(C104,Styles!$1:$1048576,2,FALSE)</f>
        <v>222622</v>
      </c>
      <c r="E104" s="45" t="str">
        <f>VLOOKUP(C104,Styles!$1:$1048576,10,FALSE)</f>
        <v>ELECTRIFY 2.0 S/S</v>
      </c>
      <c r="F104" s="46" t="s">
        <v>263</v>
      </c>
      <c r="G104" s="46" t="s">
        <v>264</v>
      </c>
      <c r="H104" s="46" t="s">
        <v>167</v>
      </c>
      <c r="I104" s="46" t="s">
        <v>168</v>
      </c>
      <c r="J104" s="46" t="s">
        <v>327</v>
      </c>
      <c r="K104" s="47">
        <v>4</v>
      </c>
      <c r="L104" s="48" t="str">
        <f t="shared" si="2"/>
        <v/>
      </c>
      <c r="M104" s="47"/>
      <c r="N104" s="47"/>
      <c r="O104" s="49" t="str">
        <f t="shared" si="3"/>
        <v/>
      </c>
      <c r="P104" s="47"/>
      <c r="Q104" s="47" t="s">
        <v>254</v>
      </c>
      <c r="R104" s="47"/>
      <c r="S104" s="47"/>
      <c r="T104" s="46"/>
    </row>
    <row r="105" spans="1:24" s="45" customFormat="1">
      <c r="A105" s="45" t="str">
        <f>VLOOKUP(C105,Styles!$1:$1048576,5,FALSE)</f>
        <v>T_SHIRTS</v>
      </c>
      <c r="B105" s="45" t="str">
        <f>VLOOKUP(C105,Styles!$1:$1048576,4,FALSE)</f>
        <v>HOLLOWAY</v>
      </c>
      <c r="C105" s="46">
        <v>222622</v>
      </c>
      <c r="D105" s="45">
        <f>VLOOKUP(C105,Styles!$1:$1048576,2,FALSE)</f>
        <v>222622</v>
      </c>
      <c r="E105" s="45" t="str">
        <f>VLOOKUP(C105,Styles!$1:$1048576,10,FALSE)</f>
        <v>ELECTRIFY 2.0 S/S</v>
      </c>
      <c r="F105" s="46" t="s">
        <v>265</v>
      </c>
      <c r="G105" s="46" t="s">
        <v>266</v>
      </c>
      <c r="H105" s="46" t="s">
        <v>167</v>
      </c>
      <c r="I105" s="46" t="s">
        <v>168</v>
      </c>
      <c r="J105" s="46" t="s">
        <v>327</v>
      </c>
      <c r="K105" s="47">
        <v>4</v>
      </c>
      <c r="L105" s="48" t="str">
        <f t="shared" si="2"/>
        <v/>
      </c>
      <c r="M105" s="47"/>
      <c r="N105" s="47"/>
      <c r="O105" s="49" t="str">
        <f t="shared" si="3"/>
        <v/>
      </c>
      <c r="P105" s="47"/>
      <c r="Q105" s="47" t="s">
        <v>267</v>
      </c>
      <c r="R105" s="47"/>
      <c r="S105" s="47"/>
      <c r="T105" s="46"/>
    </row>
    <row r="106" spans="1:24" s="45" customFormat="1">
      <c r="A106" s="45" t="str">
        <f>VLOOKUP(C106,Styles!$1:$1048576,5,FALSE)</f>
        <v>T_SHIRTS</v>
      </c>
      <c r="B106" s="45" t="str">
        <f>VLOOKUP(C106,Styles!$1:$1048576,4,FALSE)</f>
        <v>HOLLOWAY</v>
      </c>
      <c r="C106" s="46">
        <v>222622</v>
      </c>
      <c r="D106" s="45">
        <f>VLOOKUP(C106,Styles!$1:$1048576,2,FALSE)</f>
        <v>222622</v>
      </c>
      <c r="E106" s="45" t="str">
        <f>VLOOKUP(C106,Styles!$1:$1048576,10,FALSE)</f>
        <v>ELECTRIFY 2.0 S/S</v>
      </c>
      <c r="F106" s="46" t="s">
        <v>268</v>
      </c>
      <c r="G106" s="46" t="s">
        <v>269</v>
      </c>
      <c r="H106" s="46" t="s">
        <v>167</v>
      </c>
      <c r="I106" s="46" t="s">
        <v>168</v>
      </c>
      <c r="J106" s="46" t="s">
        <v>327</v>
      </c>
      <c r="K106" s="47">
        <v>4</v>
      </c>
      <c r="L106" s="48" t="str">
        <f t="shared" si="2"/>
        <v/>
      </c>
      <c r="M106" s="47"/>
      <c r="N106" s="47"/>
      <c r="O106" s="49" t="str">
        <f t="shared" si="3"/>
        <v/>
      </c>
      <c r="P106" s="47"/>
      <c r="Q106" s="47" t="s">
        <v>270</v>
      </c>
      <c r="R106" s="47"/>
      <c r="S106" s="47"/>
      <c r="T106" s="46"/>
    </row>
    <row r="107" spans="1:24" s="45" customFormat="1">
      <c r="A107" s="45" t="str">
        <f>VLOOKUP(C107,Styles!$1:$1048576,5,FALSE)</f>
        <v>T_SHIRTS</v>
      </c>
      <c r="B107" s="45" t="str">
        <f>VLOOKUP(C107,Styles!$1:$1048576,4,FALSE)</f>
        <v>HOLLOWAY</v>
      </c>
      <c r="C107" s="46">
        <v>222622</v>
      </c>
      <c r="D107" s="45">
        <f>VLOOKUP(C107,Styles!$1:$1048576,2,FALSE)</f>
        <v>222622</v>
      </c>
      <c r="E107" s="45" t="str">
        <f>VLOOKUP(C107,Styles!$1:$1048576,10,FALSE)</f>
        <v>ELECTRIFY 2.0 S/S</v>
      </c>
      <c r="F107" s="46" t="s">
        <v>271</v>
      </c>
      <c r="G107" s="46" t="s">
        <v>258</v>
      </c>
      <c r="H107" s="46" t="s">
        <v>167</v>
      </c>
      <c r="I107" s="46" t="s">
        <v>168</v>
      </c>
      <c r="J107" s="46" t="s">
        <v>327</v>
      </c>
      <c r="K107" s="47">
        <v>4</v>
      </c>
      <c r="L107" s="48" t="str">
        <f t="shared" si="2"/>
        <v/>
      </c>
      <c r="M107" s="47"/>
      <c r="N107" s="47"/>
      <c r="O107" s="49" t="str">
        <f t="shared" si="3"/>
        <v/>
      </c>
      <c r="P107" s="47"/>
      <c r="Q107" s="47" t="s">
        <v>272</v>
      </c>
      <c r="R107" s="47"/>
      <c r="S107" s="47"/>
      <c r="T107" s="46"/>
    </row>
    <row r="108" spans="1:24" s="45" customFormat="1">
      <c r="A108" s="45" t="str">
        <f>VLOOKUP(C108,Styles!$1:$1048576,5,FALSE)</f>
        <v>T_SHIRTS</v>
      </c>
      <c r="B108" s="45" t="str">
        <f>VLOOKUP(C108,Styles!$1:$1048576,4,FALSE)</f>
        <v>HOLLOWAY</v>
      </c>
      <c r="C108" s="46">
        <v>222622</v>
      </c>
      <c r="D108" s="45">
        <f>VLOOKUP(C108,Styles!$1:$1048576,2,FALSE)</f>
        <v>222622</v>
      </c>
      <c r="E108" s="45" t="str">
        <f>VLOOKUP(C108,Styles!$1:$1048576,10,FALSE)</f>
        <v>ELECTRIFY 2.0 S/S</v>
      </c>
      <c r="F108" s="46" t="s">
        <v>273</v>
      </c>
      <c r="G108" s="46" t="s">
        <v>274</v>
      </c>
      <c r="H108" s="46" t="s">
        <v>167</v>
      </c>
      <c r="I108" s="46" t="s">
        <v>168</v>
      </c>
      <c r="J108" s="46" t="s">
        <v>327</v>
      </c>
      <c r="K108" s="47">
        <v>4</v>
      </c>
      <c r="L108" s="48" t="str">
        <f t="shared" si="2"/>
        <v/>
      </c>
      <c r="M108" s="47"/>
      <c r="N108" s="47"/>
      <c r="O108" s="49" t="str">
        <f t="shared" si="3"/>
        <v/>
      </c>
      <c r="P108" s="47"/>
      <c r="Q108" s="47" t="s">
        <v>238</v>
      </c>
      <c r="R108" s="47"/>
      <c r="S108" s="47"/>
      <c r="T108" s="46"/>
    </row>
    <row r="109" spans="1:24" s="45" customFormat="1">
      <c r="A109" s="45" t="str">
        <f>VLOOKUP(C109,Styles!$1:$1048576,5,FALSE)</f>
        <v>T_SHIRTS</v>
      </c>
      <c r="B109" s="45" t="str">
        <f>VLOOKUP(C109,Styles!$1:$1048576,4,FALSE)</f>
        <v>HOLLOWAY</v>
      </c>
      <c r="C109" s="46">
        <v>222622</v>
      </c>
      <c r="D109" s="45">
        <f>VLOOKUP(C109,Styles!$1:$1048576,2,FALSE)</f>
        <v>222622</v>
      </c>
      <c r="E109" s="45" t="str">
        <f>VLOOKUP(C109,Styles!$1:$1048576,10,FALSE)</f>
        <v>ELECTRIFY 2.0 S/S</v>
      </c>
      <c r="F109" s="46" t="s">
        <v>275</v>
      </c>
      <c r="G109" s="46" t="s">
        <v>276</v>
      </c>
      <c r="H109" s="46" t="s">
        <v>167</v>
      </c>
      <c r="I109" s="46" t="s">
        <v>168</v>
      </c>
      <c r="J109" s="46" t="s">
        <v>327</v>
      </c>
      <c r="K109" s="47">
        <v>4</v>
      </c>
      <c r="L109" s="48" t="str">
        <f t="shared" si="2"/>
        <v/>
      </c>
      <c r="M109" s="47"/>
      <c r="N109" s="47"/>
      <c r="O109" s="49" t="str">
        <f t="shared" si="3"/>
        <v/>
      </c>
      <c r="P109" s="47"/>
      <c r="Q109" s="47" t="s">
        <v>240</v>
      </c>
      <c r="R109" s="47"/>
      <c r="S109" s="47"/>
      <c r="T109" s="46"/>
    </row>
    <row r="110" spans="1:24" s="45" customFormat="1">
      <c r="A110" s="45" t="str">
        <f>VLOOKUP(C110,Styles!$1:$1048576,5,FALSE)</f>
        <v>T_SHIRTS</v>
      </c>
      <c r="B110" s="45" t="str">
        <f>VLOOKUP(C110,Styles!$1:$1048576,4,FALSE)</f>
        <v>HOLLOWAY</v>
      </c>
      <c r="C110" s="46">
        <v>222622</v>
      </c>
      <c r="D110" s="45">
        <f>VLOOKUP(C110,Styles!$1:$1048576,2,FALSE)</f>
        <v>222622</v>
      </c>
      <c r="E110" s="45" t="str">
        <f>VLOOKUP(C110,Styles!$1:$1048576,10,FALSE)</f>
        <v>ELECTRIFY 2.0 S/S</v>
      </c>
      <c r="F110" s="46" t="s">
        <v>277</v>
      </c>
      <c r="G110" s="46" t="s">
        <v>278</v>
      </c>
      <c r="H110" s="46" t="s">
        <v>167</v>
      </c>
      <c r="I110" s="46" t="s">
        <v>168</v>
      </c>
      <c r="J110" s="46" t="s">
        <v>327</v>
      </c>
      <c r="K110" s="47">
        <v>4</v>
      </c>
      <c r="L110" s="48" t="str">
        <f t="shared" si="2"/>
        <v/>
      </c>
      <c r="M110" s="47"/>
      <c r="N110" s="47"/>
      <c r="O110" s="49" t="str">
        <f t="shared" si="3"/>
        <v/>
      </c>
      <c r="P110" s="47"/>
      <c r="Q110" s="47" t="s">
        <v>244</v>
      </c>
      <c r="R110" s="47"/>
      <c r="S110" s="47"/>
      <c r="T110" s="46"/>
    </row>
    <row r="111" spans="1:24" s="45" customFormat="1">
      <c r="A111" s="45" t="str">
        <f>VLOOKUP(C111,Styles!$1:$1048576,5,FALSE)</f>
        <v>T_SHIRTS</v>
      </c>
      <c r="B111" s="45" t="str">
        <f>VLOOKUP(C111,Styles!$1:$1048576,4,FALSE)</f>
        <v>HOLLOWAY</v>
      </c>
      <c r="C111" s="46">
        <v>222622</v>
      </c>
      <c r="D111" s="45">
        <f>VLOOKUP(C111,Styles!$1:$1048576,2,FALSE)</f>
        <v>222622</v>
      </c>
      <c r="E111" s="45" t="str">
        <f>VLOOKUP(C111,Styles!$1:$1048576,10,FALSE)</f>
        <v>ELECTRIFY 2.0 S/S</v>
      </c>
      <c r="F111" s="46" t="s">
        <v>279</v>
      </c>
      <c r="G111" s="46" t="s">
        <v>280</v>
      </c>
      <c r="H111" s="46" t="s">
        <v>167</v>
      </c>
      <c r="I111" s="46" t="s">
        <v>168</v>
      </c>
      <c r="J111" s="46" t="s">
        <v>327</v>
      </c>
      <c r="K111" s="47">
        <v>4</v>
      </c>
      <c r="L111" s="48" t="str">
        <f t="shared" si="2"/>
        <v/>
      </c>
      <c r="M111" s="47"/>
      <c r="N111" s="47"/>
      <c r="O111" s="49" t="str">
        <f t="shared" si="3"/>
        <v/>
      </c>
      <c r="P111" s="47"/>
      <c r="Q111" s="47" t="s">
        <v>246</v>
      </c>
      <c r="R111" s="47"/>
      <c r="S111" s="47"/>
      <c r="T111" s="46"/>
    </row>
    <row r="112" spans="1:24" s="45" customFormat="1">
      <c r="A112" s="45" t="str">
        <f>VLOOKUP(C112,Styles!$1:$1048576,5,FALSE)</f>
        <v>T_SHIRTS</v>
      </c>
      <c r="B112" s="45" t="str">
        <f>VLOOKUP(C112,Styles!$1:$1048576,4,FALSE)</f>
        <v>HOLLOWAY</v>
      </c>
      <c r="C112" s="46">
        <v>222622</v>
      </c>
      <c r="D112" s="45">
        <f>VLOOKUP(C112,Styles!$1:$1048576,2,FALSE)</f>
        <v>222622</v>
      </c>
      <c r="E112" s="45" t="str">
        <f>VLOOKUP(C112,Styles!$1:$1048576,10,FALSE)</f>
        <v>ELECTRIFY 2.0 S/S</v>
      </c>
      <c r="F112" s="46" t="s">
        <v>281</v>
      </c>
      <c r="G112" s="46" t="s">
        <v>282</v>
      </c>
      <c r="H112" s="46" t="s">
        <v>167</v>
      </c>
      <c r="I112" s="46" t="s">
        <v>168</v>
      </c>
      <c r="J112" s="46" t="s">
        <v>327</v>
      </c>
      <c r="K112" s="47">
        <v>4</v>
      </c>
      <c r="L112" s="48" t="str">
        <f t="shared" si="2"/>
        <v/>
      </c>
      <c r="M112" s="47"/>
      <c r="N112" s="47"/>
      <c r="O112" s="49" t="str">
        <f t="shared" si="3"/>
        <v/>
      </c>
      <c r="P112" s="47"/>
      <c r="Q112" s="47" t="s">
        <v>248</v>
      </c>
      <c r="R112" s="47"/>
      <c r="S112" s="47"/>
      <c r="T112" s="46"/>
    </row>
    <row r="113" spans="1:20" s="45" customFormat="1">
      <c r="A113" s="45" t="str">
        <f>VLOOKUP(C113,Styles!$1:$1048576,5,FALSE)</f>
        <v>T_SHIRTS</v>
      </c>
      <c r="B113" s="45" t="str">
        <f>VLOOKUP(C113,Styles!$1:$1048576,4,FALSE)</f>
        <v>HOLLOWAY</v>
      </c>
      <c r="C113" s="46">
        <v>222624</v>
      </c>
      <c r="D113" s="45">
        <f>VLOOKUP(C113,Styles!$1:$1048576,2,FALSE)</f>
        <v>222624</v>
      </c>
      <c r="E113" s="45" t="str">
        <f>VLOOKUP(C113,Styles!$1:$1048576,10,FALSE)</f>
        <v>ELECTRIFY 2.0 L/S</v>
      </c>
      <c r="F113" s="46" t="s">
        <v>255</v>
      </c>
      <c r="G113" s="46" t="s">
        <v>256</v>
      </c>
      <c r="H113" s="46" t="s">
        <v>167</v>
      </c>
      <c r="I113" s="46" t="s">
        <v>168</v>
      </c>
      <c r="J113" s="46" t="s">
        <v>327</v>
      </c>
      <c r="K113" s="47">
        <v>4</v>
      </c>
      <c r="L113" s="48" t="str">
        <f t="shared" si="2"/>
        <v/>
      </c>
      <c r="M113" s="47"/>
      <c r="N113" s="47"/>
      <c r="O113" s="49" t="str">
        <f t="shared" si="3"/>
        <v/>
      </c>
      <c r="P113" s="47"/>
      <c r="Q113" s="47" t="s">
        <v>251</v>
      </c>
      <c r="R113" s="47"/>
      <c r="S113" s="47"/>
      <c r="T113" s="46"/>
    </row>
    <row r="114" spans="1:20" s="45" customFormat="1">
      <c r="A114" s="45" t="str">
        <f>VLOOKUP(C114,Styles!$1:$1048576,5,FALSE)</f>
        <v>T_SHIRTS</v>
      </c>
      <c r="B114" s="45" t="str">
        <f>VLOOKUP(C114,Styles!$1:$1048576,4,FALSE)</f>
        <v>HOLLOWAY</v>
      </c>
      <c r="C114" s="46">
        <v>222624</v>
      </c>
      <c r="D114" s="45">
        <f>VLOOKUP(C114,Styles!$1:$1048576,2,FALSE)</f>
        <v>222624</v>
      </c>
      <c r="E114" s="45" t="str">
        <f>VLOOKUP(C114,Styles!$1:$1048576,10,FALSE)</f>
        <v>ELECTRIFY 2.0 L/S</v>
      </c>
      <c r="F114" s="46" t="s">
        <v>257</v>
      </c>
      <c r="G114" s="46" t="s">
        <v>258</v>
      </c>
      <c r="H114" s="46" t="s">
        <v>167</v>
      </c>
      <c r="I114" s="46" t="s">
        <v>168</v>
      </c>
      <c r="J114" s="46" t="s">
        <v>327</v>
      </c>
      <c r="K114" s="47">
        <v>4</v>
      </c>
      <c r="L114" s="48" t="str">
        <f t="shared" si="2"/>
        <v/>
      </c>
      <c r="M114" s="47"/>
      <c r="N114" s="47"/>
      <c r="O114" s="49" t="str">
        <f t="shared" si="3"/>
        <v/>
      </c>
      <c r="P114" s="47"/>
      <c r="Q114" s="47" t="s">
        <v>259</v>
      </c>
      <c r="R114" s="47"/>
      <c r="S114" s="47"/>
      <c r="T114" s="46"/>
    </row>
    <row r="115" spans="1:20" s="45" customFormat="1">
      <c r="A115" s="45" t="str">
        <f>VLOOKUP(C115,Styles!$1:$1048576,5,FALSE)</f>
        <v>T_SHIRTS</v>
      </c>
      <c r="B115" s="45" t="str">
        <f>VLOOKUP(C115,Styles!$1:$1048576,4,FALSE)</f>
        <v>HOLLOWAY</v>
      </c>
      <c r="C115" s="46">
        <v>222624</v>
      </c>
      <c r="D115" s="45">
        <f>VLOOKUP(C115,Styles!$1:$1048576,2,FALSE)</f>
        <v>222624</v>
      </c>
      <c r="E115" s="45" t="str">
        <f>VLOOKUP(C115,Styles!$1:$1048576,10,FALSE)</f>
        <v>ELECTRIFY 2.0 L/S</v>
      </c>
      <c r="F115" s="46" t="s">
        <v>260</v>
      </c>
      <c r="G115" s="46" t="s">
        <v>261</v>
      </c>
      <c r="H115" s="46" t="s">
        <v>167</v>
      </c>
      <c r="I115" s="46" t="s">
        <v>168</v>
      </c>
      <c r="J115" s="46" t="s">
        <v>327</v>
      </c>
      <c r="K115" s="47">
        <v>4</v>
      </c>
      <c r="L115" s="48" t="str">
        <f t="shared" si="2"/>
        <v/>
      </c>
      <c r="M115" s="47"/>
      <c r="N115" s="47"/>
      <c r="O115" s="49" t="str">
        <f t="shared" si="3"/>
        <v/>
      </c>
      <c r="P115" s="47"/>
      <c r="Q115" s="47" t="s">
        <v>262</v>
      </c>
      <c r="R115" s="47"/>
      <c r="S115" s="47"/>
      <c r="T115" s="46"/>
    </row>
    <row r="116" spans="1:20" s="45" customFormat="1">
      <c r="A116" s="45" t="str">
        <f>VLOOKUP(C116,Styles!$1:$1048576,5,FALSE)</f>
        <v>T_SHIRTS</v>
      </c>
      <c r="B116" s="45" t="str">
        <f>VLOOKUP(C116,Styles!$1:$1048576,4,FALSE)</f>
        <v>HOLLOWAY</v>
      </c>
      <c r="C116" s="46">
        <v>222624</v>
      </c>
      <c r="D116" s="45">
        <f>VLOOKUP(C116,Styles!$1:$1048576,2,FALSE)</f>
        <v>222624</v>
      </c>
      <c r="E116" s="45" t="str">
        <f>VLOOKUP(C116,Styles!$1:$1048576,10,FALSE)</f>
        <v>ELECTRIFY 2.0 L/S</v>
      </c>
      <c r="F116" s="46" t="s">
        <v>263</v>
      </c>
      <c r="G116" s="46" t="s">
        <v>264</v>
      </c>
      <c r="H116" s="46" t="s">
        <v>167</v>
      </c>
      <c r="I116" s="46" t="s">
        <v>168</v>
      </c>
      <c r="J116" s="46" t="s">
        <v>327</v>
      </c>
      <c r="K116" s="47">
        <v>4</v>
      </c>
      <c r="L116" s="48" t="str">
        <f t="shared" si="2"/>
        <v/>
      </c>
      <c r="M116" s="47"/>
      <c r="N116" s="47"/>
      <c r="O116" s="49" t="str">
        <f t="shared" si="3"/>
        <v/>
      </c>
      <c r="P116" s="47"/>
      <c r="Q116" s="47" t="s">
        <v>254</v>
      </c>
      <c r="R116" s="47"/>
      <c r="S116" s="47"/>
      <c r="T116" s="46"/>
    </row>
    <row r="117" spans="1:20" s="45" customFormat="1">
      <c r="A117" s="45" t="str">
        <f>VLOOKUP(C117,Styles!$1:$1048576,5,FALSE)</f>
        <v>T_SHIRTS</v>
      </c>
      <c r="B117" s="45" t="str">
        <f>VLOOKUP(C117,Styles!$1:$1048576,4,FALSE)</f>
        <v>HOLLOWAY</v>
      </c>
      <c r="C117" s="46">
        <v>222624</v>
      </c>
      <c r="D117" s="45">
        <f>VLOOKUP(C117,Styles!$1:$1048576,2,FALSE)</f>
        <v>222624</v>
      </c>
      <c r="E117" s="45" t="str">
        <f>VLOOKUP(C117,Styles!$1:$1048576,10,FALSE)</f>
        <v>ELECTRIFY 2.0 L/S</v>
      </c>
      <c r="F117" s="46" t="s">
        <v>265</v>
      </c>
      <c r="G117" s="46" t="s">
        <v>266</v>
      </c>
      <c r="H117" s="46" t="s">
        <v>167</v>
      </c>
      <c r="I117" s="46" t="s">
        <v>168</v>
      </c>
      <c r="J117" s="46" t="s">
        <v>327</v>
      </c>
      <c r="K117" s="47">
        <v>4</v>
      </c>
      <c r="L117" s="48" t="str">
        <f t="shared" si="2"/>
        <v/>
      </c>
      <c r="M117" s="47"/>
      <c r="N117" s="47"/>
      <c r="O117" s="49" t="str">
        <f t="shared" si="3"/>
        <v/>
      </c>
      <c r="P117" s="47"/>
      <c r="Q117" s="47" t="s">
        <v>267</v>
      </c>
      <c r="R117" s="47"/>
      <c r="S117" s="47"/>
      <c r="T117" s="46"/>
    </row>
    <row r="118" spans="1:20" s="45" customFormat="1">
      <c r="A118" s="45" t="str">
        <f>VLOOKUP(C118,Styles!$1:$1048576,5,FALSE)</f>
        <v>T_SHIRTS</v>
      </c>
      <c r="B118" s="45" t="str">
        <f>VLOOKUP(C118,Styles!$1:$1048576,4,FALSE)</f>
        <v>HOLLOWAY</v>
      </c>
      <c r="C118" s="46">
        <v>222624</v>
      </c>
      <c r="D118" s="45">
        <f>VLOOKUP(C118,Styles!$1:$1048576,2,FALSE)</f>
        <v>222624</v>
      </c>
      <c r="E118" s="45" t="str">
        <f>VLOOKUP(C118,Styles!$1:$1048576,10,FALSE)</f>
        <v>ELECTRIFY 2.0 L/S</v>
      </c>
      <c r="F118" s="46" t="s">
        <v>268</v>
      </c>
      <c r="G118" s="46" t="s">
        <v>269</v>
      </c>
      <c r="H118" s="46" t="s">
        <v>167</v>
      </c>
      <c r="I118" s="46" t="s">
        <v>168</v>
      </c>
      <c r="J118" s="46" t="s">
        <v>327</v>
      </c>
      <c r="K118" s="47">
        <v>4</v>
      </c>
      <c r="L118" s="48" t="str">
        <f t="shared" si="2"/>
        <v/>
      </c>
      <c r="M118" s="47"/>
      <c r="N118" s="47"/>
      <c r="O118" s="49" t="str">
        <f t="shared" si="3"/>
        <v/>
      </c>
      <c r="P118" s="47"/>
      <c r="Q118" s="47" t="s">
        <v>270</v>
      </c>
      <c r="R118" s="47"/>
      <c r="S118" s="47"/>
      <c r="T118" s="46"/>
    </row>
    <row r="119" spans="1:20" s="45" customFormat="1">
      <c r="A119" s="45" t="str">
        <f>VLOOKUP(C119,Styles!$1:$1048576,5,FALSE)</f>
        <v>T_SHIRTS</v>
      </c>
      <c r="B119" s="45" t="str">
        <f>VLOOKUP(C119,Styles!$1:$1048576,4,FALSE)</f>
        <v>HOLLOWAY</v>
      </c>
      <c r="C119" s="46">
        <v>222624</v>
      </c>
      <c r="D119" s="45">
        <f>VLOOKUP(C119,Styles!$1:$1048576,2,FALSE)</f>
        <v>222624</v>
      </c>
      <c r="E119" s="45" t="str">
        <f>VLOOKUP(C119,Styles!$1:$1048576,10,FALSE)</f>
        <v>ELECTRIFY 2.0 L/S</v>
      </c>
      <c r="F119" s="46" t="s">
        <v>271</v>
      </c>
      <c r="G119" s="46" t="s">
        <v>258</v>
      </c>
      <c r="H119" s="46" t="s">
        <v>167</v>
      </c>
      <c r="I119" s="46" t="s">
        <v>168</v>
      </c>
      <c r="J119" s="46" t="s">
        <v>327</v>
      </c>
      <c r="K119" s="47">
        <v>4</v>
      </c>
      <c r="L119" s="48" t="str">
        <f t="shared" si="2"/>
        <v/>
      </c>
      <c r="M119" s="47"/>
      <c r="N119" s="47"/>
      <c r="O119" s="49" t="str">
        <f t="shared" si="3"/>
        <v/>
      </c>
      <c r="P119" s="47"/>
      <c r="Q119" s="47" t="s">
        <v>272</v>
      </c>
      <c r="R119" s="47"/>
      <c r="S119" s="47"/>
      <c r="T119" s="46"/>
    </row>
    <row r="120" spans="1:20" s="45" customFormat="1">
      <c r="A120" s="45" t="str">
        <f>VLOOKUP(C120,Styles!$1:$1048576,5,FALSE)</f>
        <v>T_SHIRTS</v>
      </c>
      <c r="B120" s="45" t="str">
        <f>VLOOKUP(C120,Styles!$1:$1048576,4,FALSE)</f>
        <v>HOLLOWAY</v>
      </c>
      <c r="C120" s="46">
        <v>222624</v>
      </c>
      <c r="D120" s="45">
        <f>VLOOKUP(C120,Styles!$1:$1048576,2,FALSE)</f>
        <v>222624</v>
      </c>
      <c r="E120" s="45" t="str">
        <f>VLOOKUP(C120,Styles!$1:$1048576,10,FALSE)</f>
        <v>ELECTRIFY 2.0 L/S</v>
      </c>
      <c r="F120" s="46" t="s">
        <v>273</v>
      </c>
      <c r="G120" s="46" t="s">
        <v>274</v>
      </c>
      <c r="H120" s="46" t="s">
        <v>167</v>
      </c>
      <c r="I120" s="46" t="s">
        <v>168</v>
      </c>
      <c r="J120" s="46" t="s">
        <v>327</v>
      </c>
      <c r="K120" s="47">
        <v>4</v>
      </c>
      <c r="L120" s="48" t="str">
        <f t="shared" si="2"/>
        <v/>
      </c>
      <c r="M120" s="47"/>
      <c r="N120" s="47"/>
      <c r="O120" s="49" t="str">
        <f t="shared" si="3"/>
        <v/>
      </c>
      <c r="P120" s="47"/>
      <c r="Q120" s="47" t="s">
        <v>238</v>
      </c>
      <c r="R120" s="47"/>
      <c r="S120" s="47"/>
      <c r="T120" s="46"/>
    </row>
    <row r="121" spans="1:20" s="45" customFormat="1">
      <c r="A121" s="45" t="str">
        <f>VLOOKUP(C121,Styles!$1:$1048576,5,FALSE)</f>
        <v>T_SHIRTS</v>
      </c>
      <c r="B121" s="45" t="str">
        <f>VLOOKUP(C121,Styles!$1:$1048576,4,FALSE)</f>
        <v>HOLLOWAY</v>
      </c>
      <c r="C121" s="46">
        <v>222624</v>
      </c>
      <c r="D121" s="45">
        <f>VLOOKUP(C121,Styles!$1:$1048576,2,FALSE)</f>
        <v>222624</v>
      </c>
      <c r="E121" s="45" t="str">
        <f>VLOOKUP(C121,Styles!$1:$1048576,10,FALSE)</f>
        <v>ELECTRIFY 2.0 L/S</v>
      </c>
      <c r="F121" s="46" t="s">
        <v>275</v>
      </c>
      <c r="G121" s="46" t="s">
        <v>276</v>
      </c>
      <c r="H121" s="46" t="s">
        <v>167</v>
      </c>
      <c r="I121" s="46" t="s">
        <v>168</v>
      </c>
      <c r="J121" s="46" t="s">
        <v>327</v>
      </c>
      <c r="K121" s="47">
        <v>4</v>
      </c>
      <c r="L121" s="48" t="str">
        <f t="shared" si="2"/>
        <v/>
      </c>
      <c r="M121" s="47"/>
      <c r="N121" s="47"/>
      <c r="O121" s="49" t="str">
        <f t="shared" si="3"/>
        <v/>
      </c>
      <c r="P121" s="47"/>
      <c r="Q121" s="47" t="s">
        <v>240</v>
      </c>
      <c r="R121" s="47"/>
      <c r="S121" s="47"/>
      <c r="T121" s="46"/>
    </row>
    <row r="122" spans="1:20" s="45" customFormat="1">
      <c r="A122" s="45" t="str">
        <f>VLOOKUP(C122,Styles!$1:$1048576,5,FALSE)</f>
        <v>T_SHIRTS</v>
      </c>
      <c r="B122" s="45" t="str">
        <f>VLOOKUP(C122,Styles!$1:$1048576,4,FALSE)</f>
        <v>HOLLOWAY</v>
      </c>
      <c r="C122" s="46">
        <v>222624</v>
      </c>
      <c r="D122" s="45">
        <f>VLOOKUP(C122,Styles!$1:$1048576,2,FALSE)</f>
        <v>222624</v>
      </c>
      <c r="E122" s="45" t="str">
        <f>VLOOKUP(C122,Styles!$1:$1048576,10,FALSE)</f>
        <v>ELECTRIFY 2.0 L/S</v>
      </c>
      <c r="F122" s="46" t="s">
        <v>277</v>
      </c>
      <c r="G122" s="46" t="s">
        <v>278</v>
      </c>
      <c r="H122" s="46" t="s">
        <v>167</v>
      </c>
      <c r="I122" s="46" t="s">
        <v>168</v>
      </c>
      <c r="J122" s="46" t="s">
        <v>327</v>
      </c>
      <c r="K122" s="47">
        <v>4</v>
      </c>
      <c r="L122" s="48" t="str">
        <f t="shared" si="2"/>
        <v/>
      </c>
      <c r="M122" s="47"/>
      <c r="N122" s="47"/>
      <c r="O122" s="49" t="str">
        <f t="shared" si="3"/>
        <v/>
      </c>
      <c r="P122" s="47"/>
      <c r="Q122" s="47" t="s">
        <v>244</v>
      </c>
      <c r="R122" s="47"/>
      <c r="S122" s="47"/>
      <c r="T122" s="46"/>
    </row>
    <row r="123" spans="1:20" s="45" customFormat="1">
      <c r="A123" s="45" t="str">
        <f>VLOOKUP(C123,Styles!$1:$1048576,5,FALSE)</f>
        <v>T_SHIRTS</v>
      </c>
      <c r="B123" s="45" t="str">
        <f>VLOOKUP(C123,Styles!$1:$1048576,4,FALSE)</f>
        <v>HOLLOWAY</v>
      </c>
      <c r="C123" s="46">
        <v>222624</v>
      </c>
      <c r="D123" s="45">
        <f>VLOOKUP(C123,Styles!$1:$1048576,2,FALSE)</f>
        <v>222624</v>
      </c>
      <c r="E123" s="45" t="str">
        <f>VLOOKUP(C123,Styles!$1:$1048576,10,FALSE)</f>
        <v>ELECTRIFY 2.0 L/S</v>
      </c>
      <c r="F123" s="46" t="s">
        <v>279</v>
      </c>
      <c r="G123" s="46" t="s">
        <v>280</v>
      </c>
      <c r="H123" s="46" t="s">
        <v>167</v>
      </c>
      <c r="I123" s="46" t="s">
        <v>168</v>
      </c>
      <c r="J123" s="46" t="s">
        <v>327</v>
      </c>
      <c r="K123" s="47">
        <v>4</v>
      </c>
      <c r="L123" s="48" t="str">
        <f t="shared" si="2"/>
        <v/>
      </c>
      <c r="M123" s="47"/>
      <c r="N123" s="47"/>
      <c r="O123" s="49" t="str">
        <f t="shared" si="3"/>
        <v/>
      </c>
      <c r="P123" s="47"/>
      <c r="Q123" s="47" t="s">
        <v>246</v>
      </c>
      <c r="R123" s="47"/>
      <c r="S123" s="47"/>
      <c r="T123" s="46"/>
    </row>
    <row r="124" spans="1:20" s="45" customFormat="1">
      <c r="A124" s="45" t="str">
        <f>VLOOKUP(C124,Styles!$1:$1048576,5,FALSE)</f>
        <v>T_SHIRTS</v>
      </c>
      <c r="B124" s="45" t="str">
        <f>VLOOKUP(C124,Styles!$1:$1048576,4,FALSE)</f>
        <v>HOLLOWAY</v>
      </c>
      <c r="C124" s="46">
        <v>222624</v>
      </c>
      <c r="D124" s="45">
        <f>VLOOKUP(C124,Styles!$1:$1048576,2,FALSE)</f>
        <v>222624</v>
      </c>
      <c r="E124" s="45" t="str">
        <f>VLOOKUP(C124,Styles!$1:$1048576,10,FALSE)</f>
        <v>ELECTRIFY 2.0 L/S</v>
      </c>
      <c r="F124" s="46" t="s">
        <v>281</v>
      </c>
      <c r="G124" s="46" t="s">
        <v>282</v>
      </c>
      <c r="H124" s="46" t="s">
        <v>167</v>
      </c>
      <c r="I124" s="46" t="s">
        <v>168</v>
      </c>
      <c r="J124" s="46" t="s">
        <v>327</v>
      </c>
      <c r="K124" s="47">
        <v>4</v>
      </c>
      <c r="L124" s="48" t="str">
        <f t="shared" si="2"/>
        <v/>
      </c>
      <c r="M124" s="47"/>
      <c r="N124" s="47"/>
      <c r="O124" s="49" t="str">
        <f t="shared" si="3"/>
        <v/>
      </c>
      <c r="P124" s="47"/>
      <c r="Q124" s="47" t="s">
        <v>248</v>
      </c>
      <c r="R124" s="47"/>
      <c r="S124" s="47"/>
      <c r="T124" s="46"/>
    </row>
    <row r="125" spans="1:20" s="45" customFormat="1">
      <c r="A125" s="45" t="str">
        <f>VLOOKUP(C125,Styles!$1:$1048576,5,FALSE)</f>
        <v>FLEECE</v>
      </c>
      <c r="B125" s="45" t="str">
        <f>VLOOKUP(C125,Styles!$1:$1048576,4,FALSE)</f>
        <v>HOLLOWAY</v>
      </c>
      <c r="C125" s="46">
        <v>222633</v>
      </c>
      <c r="D125" s="45">
        <f>VLOOKUP(C125,Styles!$1:$1048576,2,FALSE)</f>
        <v>222633</v>
      </c>
      <c r="E125" s="45" t="str">
        <f>VLOOKUP(C125,Styles!$1:$1048576,10,FALSE)</f>
        <v>ARGON HOODIE</v>
      </c>
      <c r="F125" s="46" t="s">
        <v>313</v>
      </c>
      <c r="G125" s="46" t="s">
        <v>256</v>
      </c>
      <c r="H125" s="46" t="s">
        <v>167</v>
      </c>
      <c r="I125" s="46" t="s">
        <v>168</v>
      </c>
      <c r="J125" s="46" t="s">
        <v>327</v>
      </c>
      <c r="K125" s="47">
        <v>4</v>
      </c>
      <c r="L125" s="48" t="str">
        <f t="shared" si="2"/>
        <v/>
      </c>
      <c r="M125" s="47"/>
      <c r="N125" s="47"/>
      <c r="O125" s="49" t="str">
        <f t="shared" si="3"/>
        <v/>
      </c>
      <c r="P125" s="47"/>
      <c r="Q125" s="47" t="s">
        <v>251</v>
      </c>
      <c r="R125" s="47" t="s">
        <v>270</v>
      </c>
      <c r="S125" s="47"/>
      <c r="T125" s="46"/>
    </row>
    <row r="126" spans="1:20" s="45" customFormat="1">
      <c r="A126" s="45" t="str">
        <f>VLOOKUP(C126,Styles!$1:$1048576,5,FALSE)</f>
        <v>FLEECE</v>
      </c>
      <c r="B126" s="45" t="str">
        <f>VLOOKUP(C126,Styles!$1:$1048576,4,FALSE)</f>
        <v>HOLLOWAY</v>
      </c>
      <c r="C126" s="46">
        <v>222633</v>
      </c>
      <c r="D126" s="45">
        <f>VLOOKUP(C126,Styles!$1:$1048576,2,FALSE)</f>
        <v>222633</v>
      </c>
      <c r="E126" s="45" t="str">
        <f>VLOOKUP(C126,Styles!$1:$1048576,10,FALSE)</f>
        <v>ARGON HOODIE</v>
      </c>
      <c r="F126" s="46" t="s">
        <v>286</v>
      </c>
      <c r="G126" s="46" t="s">
        <v>256</v>
      </c>
      <c r="H126" s="46" t="s">
        <v>167</v>
      </c>
      <c r="I126" s="46" t="s">
        <v>168</v>
      </c>
      <c r="J126" s="46" t="s">
        <v>327</v>
      </c>
      <c r="K126" s="47">
        <v>4</v>
      </c>
      <c r="L126" s="48" t="str">
        <f t="shared" si="2"/>
        <v/>
      </c>
      <c r="M126" s="47"/>
      <c r="N126" s="47"/>
      <c r="O126" s="49" t="str">
        <f t="shared" si="3"/>
        <v/>
      </c>
      <c r="P126" s="47"/>
      <c r="Q126" s="47" t="s">
        <v>251</v>
      </c>
      <c r="R126" s="47" t="s">
        <v>240</v>
      </c>
      <c r="S126" s="47"/>
      <c r="T126" s="46"/>
    </row>
    <row r="127" spans="1:20" s="45" customFormat="1">
      <c r="A127" s="45" t="str">
        <f>VLOOKUP(C127,Styles!$1:$1048576,5,FALSE)</f>
        <v>FLEECE</v>
      </c>
      <c r="B127" s="45" t="str">
        <f>VLOOKUP(C127,Styles!$1:$1048576,4,FALSE)</f>
        <v>HOLLOWAY</v>
      </c>
      <c r="C127" s="46">
        <v>222633</v>
      </c>
      <c r="D127" s="45">
        <f>VLOOKUP(C127,Styles!$1:$1048576,2,FALSE)</f>
        <v>222633</v>
      </c>
      <c r="E127" s="45" t="str">
        <f>VLOOKUP(C127,Styles!$1:$1048576,10,FALSE)</f>
        <v>ARGON HOODIE</v>
      </c>
      <c r="F127" s="46" t="s">
        <v>287</v>
      </c>
      <c r="G127" s="46" t="s">
        <v>256</v>
      </c>
      <c r="H127" s="46" t="s">
        <v>167</v>
      </c>
      <c r="I127" s="46" t="s">
        <v>168</v>
      </c>
      <c r="J127" s="46" t="s">
        <v>327</v>
      </c>
      <c r="K127" s="47">
        <v>4</v>
      </c>
      <c r="L127" s="48" t="str">
        <f t="shared" si="2"/>
        <v/>
      </c>
      <c r="M127" s="47"/>
      <c r="N127" s="47"/>
      <c r="O127" s="49" t="str">
        <f t="shared" si="3"/>
        <v/>
      </c>
      <c r="P127" s="47"/>
      <c r="Q127" s="47" t="s">
        <v>251</v>
      </c>
      <c r="R127" s="47" t="s">
        <v>248</v>
      </c>
      <c r="S127" s="47"/>
      <c r="T127" s="46"/>
    </row>
    <row r="128" spans="1:20" s="45" customFormat="1">
      <c r="A128" s="45" t="str">
        <f>VLOOKUP(C128,Styles!$1:$1048576,5,FALSE)</f>
        <v>FLEECE</v>
      </c>
      <c r="B128" s="45" t="str">
        <f>VLOOKUP(C128,Styles!$1:$1048576,4,FALSE)</f>
        <v>HOLLOWAY</v>
      </c>
      <c r="C128" s="46">
        <v>222633</v>
      </c>
      <c r="D128" s="45">
        <f>VLOOKUP(C128,Styles!$1:$1048576,2,FALSE)</f>
        <v>222633</v>
      </c>
      <c r="E128" s="45" t="str">
        <f>VLOOKUP(C128,Styles!$1:$1048576,10,FALSE)</f>
        <v>ARGON HOODIE</v>
      </c>
      <c r="F128" s="46" t="s">
        <v>314</v>
      </c>
      <c r="G128" s="46" t="s">
        <v>256</v>
      </c>
      <c r="H128" s="46" t="s">
        <v>167</v>
      </c>
      <c r="I128" s="46" t="s">
        <v>168</v>
      </c>
      <c r="J128" s="46" t="s">
        <v>327</v>
      </c>
      <c r="K128" s="47">
        <v>4</v>
      </c>
      <c r="L128" s="48" t="str">
        <f t="shared" si="2"/>
        <v/>
      </c>
      <c r="M128" s="47"/>
      <c r="N128" s="47"/>
      <c r="O128" s="49" t="str">
        <f t="shared" si="3"/>
        <v/>
      </c>
      <c r="P128" s="47"/>
      <c r="Q128" s="47" t="s">
        <v>251</v>
      </c>
      <c r="R128" s="47" t="s">
        <v>310</v>
      </c>
      <c r="S128" s="47"/>
      <c r="T128" s="46"/>
    </row>
    <row r="129" spans="1:20" s="45" customFormat="1">
      <c r="A129" s="45" t="str">
        <f>VLOOKUP(C129,Styles!$1:$1048576,5,FALSE)</f>
        <v>FLEECE</v>
      </c>
      <c r="B129" s="45" t="str">
        <f>VLOOKUP(C129,Styles!$1:$1048576,4,FALSE)</f>
        <v>HOLLOWAY</v>
      </c>
      <c r="C129" s="46">
        <v>222633</v>
      </c>
      <c r="D129" s="45">
        <f>VLOOKUP(C129,Styles!$1:$1048576,2,FALSE)</f>
        <v>222633</v>
      </c>
      <c r="E129" s="45" t="str">
        <f>VLOOKUP(C129,Styles!$1:$1048576,10,FALSE)</f>
        <v>ARGON HOODIE</v>
      </c>
      <c r="F129" s="46" t="s">
        <v>288</v>
      </c>
      <c r="G129" s="46" t="s">
        <v>256</v>
      </c>
      <c r="H129" s="46" t="s">
        <v>167</v>
      </c>
      <c r="I129" s="46" t="s">
        <v>168</v>
      </c>
      <c r="J129" s="46" t="s">
        <v>327</v>
      </c>
      <c r="K129" s="47">
        <v>4</v>
      </c>
      <c r="L129" s="48" t="str">
        <f t="shared" si="2"/>
        <v/>
      </c>
      <c r="M129" s="47"/>
      <c r="N129" s="47"/>
      <c r="O129" s="49" t="str">
        <f t="shared" si="3"/>
        <v/>
      </c>
      <c r="P129" s="47"/>
      <c r="Q129" s="47" t="s">
        <v>251</v>
      </c>
      <c r="R129" s="47" t="s">
        <v>289</v>
      </c>
      <c r="S129" s="47"/>
      <c r="T129" s="46"/>
    </row>
    <row r="130" spans="1:20" s="45" customFormat="1">
      <c r="A130" s="45" t="str">
        <f>VLOOKUP(C130,Styles!$1:$1048576,5,FALSE)</f>
        <v>FLEECE</v>
      </c>
      <c r="B130" s="45" t="str">
        <f>VLOOKUP(C130,Styles!$1:$1048576,4,FALSE)</f>
        <v>HOLLOWAY</v>
      </c>
      <c r="C130" s="46">
        <v>222633</v>
      </c>
      <c r="D130" s="45">
        <f>VLOOKUP(C130,Styles!$1:$1048576,2,FALSE)</f>
        <v>222633</v>
      </c>
      <c r="E130" s="45" t="str">
        <f>VLOOKUP(C130,Styles!$1:$1048576,10,FALSE)</f>
        <v>ARGON HOODIE</v>
      </c>
      <c r="F130" s="46" t="s">
        <v>316</v>
      </c>
      <c r="G130" s="46" t="s">
        <v>231</v>
      </c>
      <c r="H130" s="46" t="s">
        <v>167</v>
      </c>
      <c r="I130" s="46" t="s">
        <v>168</v>
      </c>
      <c r="J130" s="46" t="s">
        <v>327</v>
      </c>
      <c r="K130" s="47">
        <v>4</v>
      </c>
      <c r="L130" s="48" t="str">
        <f t="shared" ref="L130:L193" si="4">IF(OR(H130="ACTIVE",H130="NEW",H130="DNR"),K130,"")</f>
        <v/>
      </c>
      <c r="M130" s="47"/>
      <c r="N130" s="47"/>
      <c r="O130" s="49" t="str">
        <f t="shared" ref="O130:O193" si="5">IF(OR(I130="ACTIVE",I130="NEW",I130="DNR"),N130,"")</f>
        <v/>
      </c>
      <c r="P130" s="47"/>
      <c r="Q130" s="47" t="s">
        <v>233</v>
      </c>
      <c r="R130" s="47" t="s">
        <v>317</v>
      </c>
      <c r="S130" s="47"/>
      <c r="T130" s="46"/>
    </row>
    <row r="131" spans="1:20" s="45" customFormat="1">
      <c r="A131" s="45" t="str">
        <f>VLOOKUP(C131,Styles!$1:$1048576,5,FALSE)</f>
        <v>FLEECE</v>
      </c>
      <c r="B131" s="45" t="str">
        <f>VLOOKUP(C131,Styles!$1:$1048576,4,FALSE)</f>
        <v>HOLLOWAY</v>
      </c>
      <c r="C131" s="46">
        <v>222633</v>
      </c>
      <c r="D131" s="45">
        <f>VLOOKUP(C131,Styles!$1:$1048576,2,FALSE)</f>
        <v>222633</v>
      </c>
      <c r="E131" s="45" t="str">
        <f>VLOOKUP(C131,Styles!$1:$1048576,10,FALSE)</f>
        <v>ARGON HOODIE</v>
      </c>
      <c r="F131" s="46" t="s">
        <v>318</v>
      </c>
      <c r="G131" s="46" t="s">
        <v>231</v>
      </c>
      <c r="H131" s="46" t="s">
        <v>167</v>
      </c>
      <c r="I131" s="46" t="s">
        <v>168</v>
      </c>
      <c r="J131" s="46" t="s">
        <v>327</v>
      </c>
      <c r="K131" s="47">
        <v>4</v>
      </c>
      <c r="L131" s="48" t="str">
        <f t="shared" si="4"/>
        <v/>
      </c>
      <c r="M131" s="47"/>
      <c r="N131" s="47"/>
      <c r="O131" s="49" t="str">
        <f t="shared" si="5"/>
        <v/>
      </c>
      <c r="P131" s="47"/>
      <c r="Q131" s="47" t="s">
        <v>233</v>
      </c>
      <c r="R131" s="47" t="s">
        <v>234</v>
      </c>
      <c r="S131" s="47"/>
      <c r="T131" s="46"/>
    </row>
    <row r="132" spans="1:20" s="45" customFormat="1">
      <c r="A132" s="45" t="str">
        <f>VLOOKUP(C132,Styles!$1:$1048576,5,FALSE)</f>
        <v>FLEECE</v>
      </c>
      <c r="B132" s="45" t="str">
        <f>VLOOKUP(C132,Styles!$1:$1048576,4,FALSE)</f>
        <v>HOLLOWAY</v>
      </c>
      <c r="C132" s="46">
        <v>222633</v>
      </c>
      <c r="D132" s="45">
        <f>VLOOKUP(C132,Styles!$1:$1048576,2,FALSE)</f>
        <v>222633</v>
      </c>
      <c r="E132" s="45" t="str">
        <f>VLOOKUP(C132,Styles!$1:$1048576,10,FALSE)</f>
        <v>ARGON HOODIE</v>
      </c>
      <c r="F132" s="46" t="s">
        <v>319</v>
      </c>
      <c r="G132" s="46" t="s">
        <v>231</v>
      </c>
      <c r="H132" s="46" t="s">
        <v>167</v>
      </c>
      <c r="I132" s="46" t="s">
        <v>168</v>
      </c>
      <c r="J132" s="46" t="s">
        <v>327</v>
      </c>
      <c r="K132" s="47">
        <v>4</v>
      </c>
      <c r="L132" s="48" t="str">
        <f t="shared" si="4"/>
        <v/>
      </c>
      <c r="M132" s="47"/>
      <c r="N132" s="47"/>
      <c r="O132" s="49" t="str">
        <f t="shared" si="5"/>
        <v/>
      </c>
      <c r="P132" s="47"/>
      <c r="Q132" s="47" t="s">
        <v>233</v>
      </c>
      <c r="R132" s="47" t="s">
        <v>236</v>
      </c>
      <c r="S132" s="47"/>
      <c r="T132" s="46"/>
    </row>
    <row r="133" spans="1:20" s="45" customFormat="1">
      <c r="A133" s="45" t="str">
        <f>VLOOKUP(C133,Styles!$1:$1048576,5,FALSE)</f>
        <v>FLEECE</v>
      </c>
      <c r="B133" s="45" t="str">
        <f>VLOOKUP(C133,Styles!$1:$1048576,4,FALSE)</f>
        <v>HOLLOWAY</v>
      </c>
      <c r="C133" s="46">
        <v>222633</v>
      </c>
      <c r="D133" s="45">
        <f>VLOOKUP(C133,Styles!$1:$1048576,2,FALSE)</f>
        <v>222633</v>
      </c>
      <c r="E133" s="45" t="str">
        <f>VLOOKUP(C133,Styles!$1:$1048576,10,FALSE)</f>
        <v>ARGON HOODIE</v>
      </c>
      <c r="F133" s="46" t="s">
        <v>320</v>
      </c>
      <c r="G133" s="46" t="s">
        <v>231</v>
      </c>
      <c r="H133" s="46" t="s">
        <v>167</v>
      </c>
      <c r="I133" s="46" t="s">
        <v>168</v>
      </c>
      <c r="J133" s="46" t="s">
        <v>327</v>
      </c>
      <c r="K133" s="47">
        <v>4</v>
      </c>
      <c r="L133" s="48" t="str">
        <f t="shared" si="4"/>
        <v/>
      </c>
      <c r="M133" s="47"/>
      <c r="N133" s="47"/>
      <c r="O133" s="49" t="str">
        <f t="shared" si="5"/>
        <v/>
      </c>
      <c r="P133" s="47"/>
      <c r="Q133" s="47" t="s">
        <v>233</v>
      </c>
      <c r="R133" s="47" t="s">
        <v>244</v>
      </c>
      <c r="S133" s="47"/>
      <c r="T133" s="46"/>
    </row>
    <row r="134" spans="1:20" s="45" customFormat="1">
      <c r="A134" s="45" t="str">
        <f>VLOOKUP(C134,Styles!$1:$1048576,5,FALSE)</f>
        <v>FLEECE</v>
      </c>
      <c r="B134" s="45" t="str">
        <f>VLOOKUP(C134,Styles!$1:$1048576,4,FALSE)</f>
        <v>HOLLOWAY</v>
      </c>
      <c r="C134" s="46">
        <v>222633</v>
      </c>
      <c r="D134" s="45">
        <f>VLOOKUP(C134,Styles!$1:$1048576,2,FALSE)</f>
        <v>222633</v>
      </c>
      <c r="E134" s="45" t="str">
        <f>VLOOKUP(C134,Styles!$1:$1048576,10,FALSE)</f>
        <v>ARGON HOODIE</v>
      </c>
      <c r="F134" s="46" t="s">
        <v>294</v>
      </c>
      <c r="G134" s="46" t="s">
        <v>261</v>
      </c>
      <c r="H134" s="46" t="s">
        <v>167</v>
      </c>
      <c r="I134" s="46" t="s">
        <v>168</v>
      </c>
      <c r="J134" s="46" t="s">
        <v>327</v>
      </c>
      <c r="K134" s="47">
        <v>4</v>
      </c>
      <c r="L134" s="48" t="str">
        <f t="shared" si="4"/>
        <v/>
      </c>
      <c r="M134" s="47"/>
      <c r="N134" s="47"/>
      <c r="O134" s="49" t="str">
        <f t="shared" si="5"/>
        <v/>
      </c>
      <c r="P134" s="47"/>
      <c r="Q134" s="47" t="s">
        <v>262</v>
      </c>
      <c r="R134" s="47" t="s">
        <v>289</v>
      </c>
      <c r="S134" s="47"/>
      <c r="T134" s="46"/>
    </row>
    <row r="135" spans="1:20" s="45" customFormat="1">
      <c r="A135" s="45" t="str">
        <f>VLOOKUP(C135,Styles!$1:$1048576,5,FALSE)</f>
        <v>FLEECE</v>
      </c>
      <c r="B135" s="45" t="str">
        <f>VLOOKUP(C135,Styles!$1:$1048576,4,FALSE)</f>
        <v>HOLLOWAY</v>
      </c>
      <c r="C135" s="46">
        <v>222633</v>
      </c>
      <c r="D135" s="45">
        <f>VLOOKUP(C135,Styles!$1:$1048576,2,FALSE)</f>
        <v>222633</v>
      </c>
      <c r="E135" s="45" t="str">
        <f>VLOOKUP(C135,Styles!$1:$1048576,10,FALSE)</f>
        <v>ARGON HOODIE</v>
      </c>
      <c r="F135" s="46" t="s">
        <v>321</v>
      </c>
      <c r="G135" s="46" t="s">
        <v>231</v>
      </c>
      <c r="H135" s="46" t="s">
        <v>167</v>
      </c>
      <c r="I135" s="46" t="s">
        <v>168</v>
      </c>
      <c r="J135" s="46" t="s">
        <v>327</v>
      </c>
      <c r="K135" s="47">
        <v>4</v>
      </c>
      <c r="L135" s="48" t="str">
        <f t="shared" si="4"/>
        <v/>
      </c>
      <c r="M135" s="47"/>
      <c r="N135" s="47"/>
      <c r="O135" s="49" t="str">
        <f t="shared" si="5"/>
        <v/>
      </c>
      <c r="P135" s="47"/>
      <c r="Q135" s="47" t="s">
        <v>254</v>
      </c>
      <c r="R135" s="47" t="s">
        <v>233</v>
      </c>
      <c r="S135" s="47"/>
      <c r="T135" s="46"/>
    </row>
    <row r="136" spans="1:20" s="45" customFormat="1">
      <c r="A136" s="45" t="str">
        <f>VLOOKUP(C136,Styles!$1:$1048576,5,FALSE)</f>
        <v>FLEECE</v>
      </c>
      <c r="B136" s="45" t="str">
        <f>VLOOKUP(C136,Styles!$1:$1048576,4,FALSE)</f>
        <v>HOLLOWAY</v>
      </c>
      <c r="C136" s="46">
        <v>222633</v>
      </c>
      <c r="D136" s="45">
        <f>VLOOKUP(C136,Styles!$1:$1048576,2,FALSE)</f>
        <v>222633</v>
      </c>
      <c r="E136" s="45" t="str">
        <f>VLOOKUP(C136,Styles!$1:$1048576,10,FALSE)</f>
        <v>ARGON HOODIE</v>
      </c>
      <c r="F136" s="46" t="s">
        <v>296</v>
      </c>
      <c r="G136" s="46" t="s">
        <v>266</v>
      </c>
      <c r="H136" s="46" t="s">
        <v>167</v>
      </c>
      <c r="I136" s="46" t="s">
        <v>168</v>
      </c>
      <c r="J136" s="46" t="s">
        <v>327</v>
      </c>
      <c r="K136" s="47">
        <v>4</v>
      </c>
      <c r="L136" s="48" t="str">
        <f t="shared" si="4"/>
        <v/>
      </c>
      <c r="M136" s="47"/>
      <c r="N136" s="47"/>
      <c r="O136" s="49" t="str">
        <f t="shared" si="5"/>
        <v/>
      </c>
      <c r="P136" s="47"/>
      <c r="Q136" s="47" t="s">
        <v>267</v>
      </c>
      <c r="R136" s="47" t="s">
        <v>289</v>
      </c>
      <c r="S136" s="47"/>
      <c r="T136" s="46"/>
    </row>
    <row r="137" spans="1:20" s="45" customFormat="1">
      <c r="A137" s="45" t="str">
        <f>VLOOKUP(C137,Styles!$1:$1048576,5,FALSE)</f>
        <v>FLEECE</v>
      </c>
      <c r="B137" s="45" t="str">
        <f>VLOOKUP(C137,Styles!$1:$1048576,4,FALSE)</f>
        <v>HOLLOWAY</v>
      </c>
      <c r="C137" s="46">
        <v>222633</v>
      </c>
      <c r="D137" s="45">
        <f>VLOOKUP(C137,Styles!$1:$1048576,2,FALSE)</f>
        <v>222633</v>
      </c>
      <c r="E137" s="45" t="str">
        <f>VLOOKUP(C137,Styles!$1:$1048576,10,FALSE)</f>
        <v>ARGON HOODIE</v>
      </c>
      <c r="F137" s="46" t="s">
        <v>297</v>
      </c>
      <c r="G137" s="46" t="s">
        <v>258</v>
      </c>
      <c r="H137" s="46" t="s">
        <v>167</v>
      </c>
      <c r="I137" s="46" t="s">
        <v>168</v>
      </c>
      <c r="J137" s="46" t="s">
        <v>327</v>
      </c>
      <c r="K137" s="47">
        <v>4</v>
      </c>
      <c r="L137" s="48" t="str">
        <f t="shared" si="4"/>
        <v/>
      </c>
      <c r="M137" s="47"/>
      <c r="N137" s="47"/>
      <c r="O137" s="49" t="str">
        <f t="shared" si="5"/>
        <v/>
      </c>
      <c r="P137" s="47"/>
      <c r="Q137" s="47" t="s">
        <v>272</v>
      </c>
      <c r="R137" s="47" t="s">
        <v>289</v>
      </c>
      <c r="S137" s="47"/>
      <c r="T137" s="46"/>
    </row>
    <row r="138" spans="1:20" s="45" customFormat="1">
      <c r="A138" s="45" t="str">
        <f>VLOOKUP(C138,Styles!$1:$1048576,5,FALSE)</f>
        <v>FLEECE</v>
      </c>
      <c r="B138" s="45" t="str">
        <f>VLOOKUP(C138,Styles!$1:$1048576,4,FALSE)</f>
        <v>HOLLOWAY</v>
      </c>
      <c r="C138" s="46">
        <v>222633</v>
      </c>
      <c r="D138" s="45">
        <f>VLOOKUP(C138,Styles!$1:$1048576,2,FALSE)</f>
        <v>222633</v>
      </c>
      <c r="E138" s="45" t="str">
        <f>VLOOKUP(C138,Styles!$1:$1048576,10,FALSE)</f>
        <v>ARGON HOODIE</v>
      </c>
      <c r="F138" s="46" t="s">
        <v>322</v>
      </c>
      <c r="G138" s="46" t="s">
        <v>274</v>
      </c>
      <c r="H138" s="46" t="s">
        <v>167</v>
      </c>
      <c r="I138" s="46" t="s">
        <v>168</v>
      </c>
      <c r="J138" s="46" t="s">
        <v>327</v>
      </c>
      <c r="K138" s="47">
        <v>4</v>
      </c>
      <c r="L138" s="48" t="str">
        <f t="shared" si="4"/>
        <v/>
      </c>
      <c r="M138" s="47"/>
      <c r="N138" s="47"/>
      <c r="O138" s="49" t="str">
        <f t="shared" si="5"/>
        <v/>
      </c>
      <c r="P138" s="47"/>
      <c r="Q138" s="47" t="s">
        <v>238</v>
      </c>
      <c r="R138" s="47" t="s">
        <v>270</v>
      </c>
      <c r="S138" s="47"/>
      <c r="T138" s="46"/>
    </row>
    <row r="139" spans="1:20" s="45" customFormat="1">
      <c r="A139" s="45" t="str">
        <f>VLOOKUP(C139,Styles!$1:$1048576,5,FALSE)</f>
        <v>FLEECE</v>
      </c>
      <c r="B139" s="45" t="str">
        <f>VLOOKUP(C139,Styles!$1:$1048576,4,FALSE)</f>
        <v>HOLLOWAY</v>
      </c>
      <c r="C139" s="46">
        <v>222633</v>
      </c>
      <c r="D139" s="45">
        <f>VLOOKUP(C139,Styles!$1:$1048576,2,FALSE)</f>
        <v>222633</v>
      </c>
      <c r="E139" s="45" t="str">
        <f>VLOOKUP(C139,Styles!$1:$1048576,10,FALSE)</f>
        <v>ARGON HOODIE</v>
      </c>
      <c r="F139" s="46" t="s">
        <v>323</v>
      </c>
      <c r="G139" s="46" t="s">
        <v>274</v>
      </c>
      <c r="H139" s="46" t="s">
        <v>167</v>
      </c>
      <c r="I139" s="46" t="s">
        <v>168</v>
      </c>
      <c r="J139" s="46" t="s">
        <v>327</v>
      </c>
      <c r="K139" s="47">
        <v>4</v>
      </c>
      <c r="L139" s="48" t="str">
        <f t="shared" si="4"/>
        <v/>
      </c>
      <c r="M139" s="47"/>
      <c r="N139" s="47"/>
      <c r="O139" s="49" t="str">
        <f t="shared" si="5"/>
        <v/>
      </c>
      <c r="P139" s="47"/>
      <c r="Q139" s="47" t="s">
        <v>238</v>
      </c>
      <c r="R139" s="47" t="s">
        <v>310</v>
      </c>
      <c r="S139" s="47"/>
      <c r="T139" s="46"/>
    </row>
    <row r="140" spans="1:20" s="45" customFormat="1">
      <c r="A140" s="45" t="str">
        <f>VLOOKUP(C140,Styles!$1:$1048576,5,FALSE)</f>
        <v>FLEECE</v>
      </c>
      <c r="B140" s="45" t="str">
        <f>VLOOKUP(C140,Styles!$1:$1048576,4,FALSE)</f>
        <v>HOLLOWAY</v>
      </c>
      <c r="C140" s="46">
        <v>222633</v>
      </c>
      <c r="D140" s="45">
        <f>VLOOKUP(C140,Styles!$1:$1048576,2,FALSE)</f>
        <v>222633</v>
      </c>
      <c r="E140" s="45" t="str">
        <f>VLOOKUP(C140,Styles!$1:$1048576,10,FALSE)</f>
        <v>ARGON HOODIE</v>
      </c>
      <c r="F140" s="46" t="s">
        <v>300</v>
      </c>
      <c r="G140" s="46" t="s">
        <v>274</v>
      </c>
      <c r="H140" s="46" t="s">
        <v>167</v>
      </c>
      <c r="I140" s="46" t="s">
        <v>168</v>
      </c>
      <c r="J140" s="46" t="s">
        <v>327</v>
      </c>
      <c r="K140" s="47">
        <v>4</v>
      </c>
      <c r="L140" s="48" t="str">
        <f t="shared" si="4"/>
        <v/>
      </c>
      <c r="M140" s="47"/>
      <c r="N140" s="47"/>
      <c r="O140" s="49" t="str">
        <f t="shared" si="5"/>
        <v/>
      </c>
      <c r="P140" s="47"/>
      <c r="Q140" s="47" t="s">
        <v>238</v>
      </c>
      <c r="R140" s="47" t="s">
        <v>289</v>
      </c>
      <c r="S140" s="47"/>
      <c r="T140" s="46"/>
    </row>
    <row r="141" spans="1:20" s="45" customFormat="1">
      <c r="A141" s="45" t="str">
        <f>VLOOKUP(C141,Styles!$1:$1048576,5,FALSE)</f>
        <v>FLEECE</v>
      </c>
      <c r="B141" s="45" t="str">
        <f>VLOOKUP(C141,Styles!$1:$1048576,4,FALSE)</f>
        <v>HOLLOWAY</v>
      </c>
      <c r="C141" s="46">
        <v>222633</v>
      </c>
      <c r="D141" s="45">
        <f>VLOOKUP(C141,Styles!$1:$1048576,2,FALSE)</f>
        <v>222633</v>
      </c>
      <c r="E141" s="45" t="str">
        <f>VLOOKUP(C141,Styles!$1:$1048576,10,FALSE)</f>
        <v>ARGON HOODIE</v>
      </c>
      <c r="F141" s="46" t="s">
        <v>324</v>
      </c>
      <c r="G141" s="46" t="s">
        <v>276</v>
      </c>
      <c r="H141" s="46" t="s">
        <v>167</v>
      </c>
      <c r="I141" s="46" t="s">
        <v>168</v>
      </c>
      <c r="J141" s="46" t="s">
        <v>327</v>
      </c>
      <c r="K141" s="47">
        <v>4</v>
      </c>
      <c r="L141" s="48" t="str">
        <f t="shared" si="4"/>
        <v/>
      </c>
      <c r="M141" s="47"/>
      <c r="N141" s="47"/>
      <c r="O141" s="49" t="str">
        <f t="shared" si="5"/>
        <v/>
      </c>
      <c r="P141" s="47"/>
      <c r="Q141" s="47" t="s">
        <v>240</v>
      </c>
      <c r="R141" s="47" t="s">
        <v>289</v>
      </c>
      <c r="S141" s="47"/>
      <c r="T141" s="46"/>
    </row>
    <row r="142" spans="1:20" s="45" customFormat="1">
      <c r="A142" s="45" t="str">
        <f>VLOOKUP(C142,Styles!$1:$1048576,5,FALSE)</f>
        <v>FLEECE</v>
      </c>
      <c r="B142" s="45" t="str">
        <f>VLOOKUP(C142,Styles!$1:$1048576,4,FALSE)</f>
        <v>HOLLOWAY</v>
      </c>
      <c r="C142" s="46">
        <v>222633</v>
      </c>
      <c r="D142" s="45">
        <f>VLOOKUP(C142,Styles!$1:$1048576,2,FALSE)</f>
        <v>222633</v>
      </c>
      <c r="E142" s="45" t="str">
        <f>VLOOKUP(C142,Styles!$1:$1048576,10,FALSE)</f>
        <v>ARGON HOODIE</v>
      </c>
      <c r="F142" s="46" t="s">
        <v>325</v>
      </c>
      <c r="G142" s="46" t="s">
        <v>280</v>
      </c>
      <c r="H142" s="46" t="s">
        <v>167</v>
      </c>
      <c r="I142" s="46" t="s">
        <v>168</v>
      </c>
      <c r="J142" s="46" t="s">
        <v>327</v>
      </c>
      <c r="K142" s="47">
        <v>4</v>
      </c>
      <c r="L142" s="48" t="str">
        <f t="shared" si="4"/>
        <v/>
      </c>
      <c r="M142" s="47"/>
      <c r="N142" s="47"/>
      <c r="O142" s="49" t="str">
        <f t="shared" si="5"/>
        <v/>
      </c>
      <c r="P142" s="47"/>
      <c r="Q142" s="47" t="s">
        <v>246</v>
      </c>
      <c r="R142" s="47" t="s">
        <v>270</v>
      </c>
      <c r="S142" s="47"/>
      <c r="T142" s="46"/>
    </row>
    <row r="143" spans="1:20" s="45" customFormat="1">
      <c r="A143" s="45" t="str">
        <f>VLOOKUP(C143,Styles!$1:$1048576,5,FALSE)</f>
        <v>FLEECE</v>
      </c>
      <c r="B143" s="45" t="str">
        <f>VLOOKUP(C143,Styles!$1:$1048576,4,FALSE)</f>
        <v>HOLLOWAY</v>
      </c>
      <c r="C143" s="46">
        <v>222633</v>
      </c>
      <c r="D143" s="45">
        <f>VLOOKUP(C143,Styles!$1:$1048576,2,FALSE)</f>
        <v>222633</v>
      </c>
      <c r="E143" s="45" t="str">
        <f>VLOOKUP(C143,Styles!$1:$1048576,10,FALSE)</f>
        <v>ARGON HOODIE</v>
      </c>
      <c r="F143" s="46" t="s">
        <v>303</v>
      </c>
      <c r="G143" s="46" t="s">
        <v>280</v>
      </c>
      <c r="H143" s="46" t="s">
        <v>167</v>
      </c>
      <c r="I143" s="46" t="s">
        <v>168</v>
      </c>
      <c r="J143" s="46" t="s">
        <v>327</v>
      </c>
      <c r="K143" s="47">
        <v>4</v>
      </c>
      <c r="L143" s="48" t="str">
        <f t="shared" si="4"/>
        <v/>
      </c>
      <c r="M143" s="47"/>
      <c r="N143" s="47"/>
      <c r="O143" s="49" t="str">
        <f t="shared" si="5"/>
        <v/>
      </c>
      <c r="P143" s="47"/>
      <c r="Q143" s="47" t="s">
        <v>246</v>
      </c>
      <c r="R143" s="47" t="s">
        <v>289</v>
      </c>
      <c r="S143" s="47"/>
      <c r="T143" s="46"/>
    </row>
    <row r="144" spans="1:20" s="45" customFormat="1">
      <c r="A144" s="45" t="str">
        <f>VLOOKUP(C144,Styles!$1:$1048576,5,FALSE)</f>
        <v>FLEECE</v>
      </c>
      <c r="B144" s="45" t="str">
        <f>VLOOKUP(C144,Styles!$1:$1048576,4,FALSE)</f>
        <v>HOLLOWAY</v>
      </c>
      <c r="C144" s="46">
        <v>222633</v>
      </c>
      <c r="D144" s="45">
        <f>VLOOKUP(C144,Styles!$1:$1048576,2,FALSE)</f>
        <v>222633</v>
      </c>
      <c r="E144" s="45" t="str">
        <f>VLOOKUP(C144,Styles!$1:$1048576,10,FALSE)</f>
        <v>ARGON HOODIE</v>
      </c>
      <c r="F144" s="46" t="s">
        <v>304</v>
      </c>
      <c r="G144" s="46" t="s">
        <v>282</v>
      </c>
      <c r="H144" s="46" t="s">
        <v>167</v>
      </c>
      <c r="I144" s="46" t="s">
        <v>168</v>
      </c>
      <c r="J144" s="46" t="s">
        <v>327</v>
      </c>
      <c r="K144" s="47">
        <v>4</v>
      </c>
      <c r="L144" s="48" t="str">
        <f t="shared" si="4"/>
        <v/>
      </c>
      <c r="M144" s="47"/>
      <c r="N144" s="47"/>
      <c r="O144" s="49" t="str">
        <f t="shared" si="5"/>
        <v/>
      </c>
      <c r="P144" s="47"/>
      <c r="Q144" s="47" t="s">
        <v>248</v>
      </c>
      <c r="R144" s="47" t="s">
        <v>289</v>
      </c>
      <c r="S144" s="47"/>
      <c r="T144" s="46"/>
    </row>
    <row r="145" spans="1:20" s="45" customFormat="1">
      <c r="A145" s="45" t="str">
        <f>VLOOKUP(C145,Styles!$1:$1048576,5,FALSE)</f>
        <v>FLEECE</v>
      </c>
      <c r="B145" s="45" t="str">
        <f>VLOOKUP(C145,Styles!$1:$1048576,4,FALSE)</f>
        <v>HOLLOWAY</v>
      </c>
      <c r="C145" s="46">
        <v>222633</v>
      </c>
      <c r="D145" s="45">
        <f>VLOOKUP(C145,Styles!$1:$1048576,2,FALSE)</f>
        <v>222633</v>
      </c>
      <c r="E145" s="45" t="str">
        <f>VLOOKUP(C145,Styles!$1:$1048576,10,FALSE)</f>
        <v>ARGON HOODIE</v>
      </c>
      <c r="F145" s="46" t="s">
        <v>326</v>
      </c>
      <c r="G145" s="46" t="s">
        <v>312</v>
      </c>
      <c r="H145" s="46" t="s">
        <v>167</v>
      </c>
      <c r="I145" s="46" t="s">
        <v>168</v>
      </c>
      <c r="J145" s="46" t="s">
        <v>327</v>
      </c>
      <c r="K145" s="47">
        <v>4</v>
      </c>
      <c r="L145" s="48" t="str">
        <f t="shared" si="4"/>
        <v/>
      </c>
      <c r="M145" s="47"/>
      <c r="N145" s="47"/>
      <c r="O145" s="49" t="str">
        <f t="shared" si="5"/>
        <v/>
      </c>
      <c r="P145" s="47"/>
      <c r="Q145" s="47" t="s">
        <v>289</v>
      </c>
      <c r="R145" s="47" t="s">
        <v>233</v>
      </c>
      <c r="S145" s="47"/>
      <c r="T145" s="46"/>
    </row>
    <row r="146" spans="1:20" s="45" customFormat="1">
      <c r="A146" s="45" t="str">
        <f>VLOOKUP(C146,Styles!$1:$1048576,5,FALSE)</f>
        <v>T_SHIRTS</v>
      </c>
      <c r="B146" s="45" t="str">
        <f>VLOOKUP(C146,Styles!$1:$1048576,4,FALSE)</f>
        <v>HOLLOWAY</v>
      </c>
      <c r="C146" s="46">
        <v>222722</v>
      </c>
      <c r="D146" s="45">
        <f>VLOOKUP(C146,Styles!$1:$1048576,2,FALSE)</f>
        <v>222722</v>
      </c>
      <c r="E146" s="45" t="str">
        <f>VLOOKUP(C146,Styles!$1:$1048576,10,FALSE)</f>
        <v>ELECTRIFY 2.0 S/S</v>
      </c>
      <c r="F146" s="46" t="s">
        <v>255</v>
      </c>
      <c r="G146" s="46" t="s">
        <v>256</v>
      </c>
      <c r="H146" s="46" t="s">
        <v>167</v>
      </c>
      <c r="I146" s="46" t="s">
        <v>168</v>
      </c>
      <c r="J146" s="46" t="s">
        <v>232</v>
      </c>
      <c r="K146" s="47">
        <v>6</v>
      </c>
      <c r="L146" s="48" t="str">
        <f t="shared" si="4"/>
        <v/>
      </c>
      <c r="M146" s="47"/>
      <c r="N146" s="47"/>
      <c r="O146" s="49" t="str">
        <f t="shared" si="5"/>
        <v/>
      </c>
      <c r="P146" s="47"/>
      <c r="Q146" s="47" t="s">
        <v>251</v>
      </c>
      <c r="R146" s="47"/>
      <c r="S146" s="47"/>
      <c r="T146" s="46"/>
    </row>
    <row r="147" spans="1:20" s="45" customFormat="1">
      <c r="A147" s="45" t="str">
        <f>VLOOKUP(C147,Styles!$1:$1048576,5,FALSE)</f>
        <v>T_SHIRTS</v>
      </c>
      <c r="B147" s="45" t="str">
        <f>VLOOKUP(C147,Styles!$1:$1048576,4,FALSE)</f>
        <v>HOLLOWAY</v>
      </c>
      <c r="C147" s="46">
        <v>222722</v>
      </c>
      <c r="D147" s="45">
        <f>VLOOKUP(C147,Styles!$1:$1048576,2,FALSE)</f>
        <v>222722</v>
      </c>
      <c r="E147" s="45" t="str">
        <f>VLOOKUP(C147,Styles!$1:$1048576,10,FALSE)</f>
        <v>ELECTRIFY 2.0 S/S</v>
      </c>
      <c r="F147" s="46" t="s">
        <v>257</v>
      </c>
      <c r="G147" s="46" t="s">
        <v>258</v>
      </c>
      <c r="H147" s="46" t="s">
        <v>167</v>
      </c>
      <c r="I147" s="46" t="s">
        <v>168</v>
      </c>
      <c r="J147" s="46" t="s">
        <v>232</v>
      </c>
      <c r="K147" s="47">
        <v>6</v>
      </c>
      <c r="L147" s="48" t="str">
        <f t="shared" si="4"/>
        <v/>
      </c>
      <c r="M147" s="47"/>
      <c r="N147" s="47"/>
      <c r="O147" s="49" t="str">
        <f t="shared" si="5"/>
        <v/>
      </c>
      <c r="P147" s="47"/>
      <c r="Q147" s="47" t="s">
        <v>259</v>
      </c>
      <c r="R147" s="47"/>
      <c r="S147" s="47"/>
      <c r="T147" s="46"/>
    </row>
    <row r="148" spans="1:20" s="45" customFormat="1">
      <c r="A148" s="45" t="str">
        <f>VLOOKUP(C148,Styles!$1:$1048576,5,FALSE)</f>
        <v>T_SHIRTS</v>
      </c>
      <c r="B148" s="45" t="str">
        <f>VLOOKUP(C148,Styles!$1:$1048576,4,FALSE)</f>
        <v>HOLLOWAY</v>
      </c>
      <c r="C148" s="46">
        <v>222722</v>
      </c>
      <c r="D148" s="45">
        <f>VLOOKUP(C148,Styles!$1:$1048576,2,FALSE)</f>
        <v>222722</v>
      </c>
      <c r="E148" s="45" t="str">
        <f>VLOOKUP(C148,Styles!$1:$1048576,10,FALSE)</f>
        <v>ELECTRIFY 2.0 S/S</v>
      </c>
      <c r="F148" s="46" t="s">
        <v>260</v>
      </c>
      <c r="G148" s="46" t="s">
        <v>261</v>
      </c>
      <c r="H148" s="46" t="s">
        <v>167</v>
      </c>
      <c r="I148" s="46" t="s">
        <v>168</v>
      </c>
      <c r="J148" s="46" t="s">
        <v>232</v>
      </c>
      <c r="K148" s="47">
        <v>6</v>
      </c>
      <c r="L148" s="48" t="str">
        <f t="shared" si="4"/>
        <v/>
      </c>
      <c r="M148" s="47"/>
      <c r="N148" s="47"/>
      <c r="O148" s="49" t="str">
        <f t="shared" si="5"/>
        <v/>
      </c>
      <c r="P148" s="47"/>
      <c r="Q148" s="47" t="s">
        <v>262</v>
      </c>
      <c r="R148" s="47"/>
      <c r="S148" s="47"/>
      <c r="T148" s="46"/>
    </row>
    <row r="149" spans="1:20" s="45" customFormat="1">
      <c r="A149" s="45" t="str">
        <f>VLOOKUP(C149,Styles!$1:$1048576,5,FALSE)</f>
        <v>T_SHIRTS</v>
      </c>
      <c r="B149" s="45" t="str">
        <f>VLOOKUP(C149,Styles!$1:$1048576,4,FALSE)</f>
        <v>HOLLOWAY</v>
      </c>
      <c r="C149" s="46">
        <v>222722</v>
      </c>
      <c r="D149" s="45">
        <f>VLOOKUP(C149,Styles!$1:$1048576,2,FALSE)</f>
        <v>222722</v>
      </c>
      <c r="E149" s="45" t="str">
        <f>VLOOKUP(C149,Styles!$1:$1048576,10,FALSE)</f>
        <v>ELECTRIFY 2.0 S/S</v>
      </c>
      <c r="F149" s="46" t="s">
        <v>263</v>
      </c>
      <c r="G149" s="46" t="s">
        <v>264</v>
      </c>
      <c r="H149" s="46" t="s">
        <v>167</v>
      </c>
      <c r="I149" s="46" t="s">
        <v>168</v>
      </c>
      <c r="J149" s="46" t="s">
        <v>232</v>
      </c>
      <c r="K149" s="47">
        <v>6</v>
      </c>
      <c r="L149" s="48" t="str">
        <f t="shared" si="4"/>
        <v/>
      </c>
      <c r="M149" s="47"/>
      <c r="N149" s="47"/>
      <c r="O149" s="49" t="str">
        <f t="shared" si="5"/>
        <v/>
      </c>
      <c r="P149" s="47"/>
      <c r="Q149" s="47" t="s">
        <v>254</v>
      </c>
      <c r="R149" s="47"/>
      <c r="S149" s="47"/>
      <c r="T149" s="46"/>
    </row>
    <row r="150" spans="1:20" s="45" customFormat="1">
      <c r="A150" s="45" t="str">
        <f>VLOOKUP(C150,Styles!$1:$1048576,5,FALSE)</f>
        <v>T_SHIRTS</v>
      </c>
      <c r="B150" s="45" t="str">
        <f>VLOOKUP(C150,Styles!$1:$1048576,4,FALSE)</f>
        <v>HOLLOWAY</v>
      </c>
      <c r="C150" s="46">
        <v>222722</v>
      </c>
      <c r="D150" s="45">
        <f>VLOOKUP(C150,Styles!$1:$1048576,2,FALSE)</f>
        <v>222722</v>
      </c>
      <c r="E150" s="45" t="str">
        <f>VLOOKUP(C150,Styles!$1:$1048576,10,FALSE)</f>
        <v>ELECTRIFY 2.0 S/S</v>
      </c>
      <c r="F150" s="46" t="s">
        <v>265</v>
      </c>
      <c r="G150" s="46" t="s">
        <v>266</v>
      </c>
      <c r="H150" s="46" t="s">
        <v>167</v>
      </c>
      <c r="I150" s="46" t="s">
        <v>168</v>
      </c>
      <c r="J150" s="46" t="s">
        <v>232</v>
      </c>
      <c r="K150" s="47">
        <v>6</v>
      </c>
      <c r="L150" s="48" t="str">
        <f t="shared" si="4"/>
        <v/>
      </c>
      <c r="M150" s="47"/>
      <c r="N150" s="47"/>
      <c r="O150" s="49" t="str">
        <f t="shared" si="5"/>
        <v/>
      </c>
      <c r="P150" s="47"/>
      <c r="Q150" s="47" t="s">
        <v>267</v>
      </c>
      <c r="R150" s="47"/>
      <c r="S150" s="47"/>
      <c r="T150" s="46"/>
    </row>
    <row r="151" spans="1:20" s="45" customFormat="1">
      <c r="A151" s="45" t="str">
        <f>VLOOKUP(C151,Styles!$1:$1048576,5,FALSE)</f>
        <v>T_SHIRTS</v>
      </c>
      <c r="B151" s="45" t="str">
        <f>VLOOKUP(C151,Styles!$1:$1048576,4,FALSE)</f>
        <v>HOLLOWAY</v>
      </c>
      <c r="C151" s="46">
        <v>222722</v>
      </c>
      <c r="D151" s="45">
        <f>VLOOKUP(C151,Styles!$1:$1048576,2,FALSE)</f>
        <v>222722</v>
      </c>
      <c r="E151" s="45" t="str">
        <f>VLOOKUP(C151,Styles!$1:$1048576,10,FALSE)</f>
        <v>ELECTRIFY 2.0 S/S</v>
      </c>
      <c r="F151" s="46" t="s">
        <v>268</v>
      </c>
      <c r="G151" s="46" t="s">
        <v>269</v>
      </c>
      <c r="H151" s="46" t="s">
        <v>167</v>
      </c>
      <c r="I151" s="46" t="s">
        <v>168</v>
      </c>
      <c r="J151" s="46" t="s">
        <v>232</v>
      </c>
      <c r="K151" s="47">
        <v>6</v>
      </c>
      <c r="L151" s="48" t="str">
        <f t="shared" si="4"/>
        <v/>
      </c>
      <c r="M151" s="47"/>
      <c r="N151" s="47"/>
      <c r="O151" s="49" t="str">
        <f t="shared" si="5"/>
        <v/>
      </c>
      <c r="P151" s="47"/>
      <c r="Q151" s="47" t="s">
        <v>270</v>
      </c>
      <c r="R151" s="47"/>
      <c r="S151" s="47"/>
      <c r="T151" s="46"/>
    </row>
    <row r="152" spans="1:20" s="45" customFormat="1">
      <c r="A152" s="45" t="str">
        <f>VLOOKUP(C152,Styles!$1:$1048576,5,FALSE)</f>
        <v>T_SHIRTS</v>
      </c>
      <c r="B152" s="45" t="str">
        <f>VLOOKUP(C152,Styles!$1:$1048576,4,FALSE)</f>
        <v>HOLLOWAY</v>
      </c>
      <c r="C152" s="46">
        <v>222722</v>
      </c>
      <c r="D152" s="45">
        <f>VLOOKUP(C152,Styles!$1:$1048576,2,FALSE)</f>
        <v>222722</v>
      </c>
      <c r="E152" s="45" t="str">
        <f>VLOOKUP(C152,Styles!$1:$1048576,10,FALSE)</f>
        <v>ELECTRIFY 2.0 S/S</v>
      </c>
      <c r="F152" s="46" t="s">
        <v>271</v>
      </c>
      <c r="G152" s="46" t="s">
        <v>258</v>
      </c>
      <c r="H152" s="46" t="s">
        <v>167</v>
      </c>
      <c r="I152" s="46" t="s">
        <v>168</v>
      </c>
      <c r="J152" s="46" t="s">
        <v>232</v>
      </c>
      <c r="K152" s="47">
        <v>6</v>
      </c>
      <c r="L152" s="48" t="str">
        <f t="shared" si="4"/>
        <v/>
      </c>
      <c r="M152" s="47"/>
      <c r="N152" s="47"/>
      <c r="O152" s="49" t="str">
        <f t="shared" si="5"/>
        <v/>
      </c>
      <c r="P152" s="47"/>
      <c r="Q152" s="47" t="s">
        <v>272</v>
      </c>
      <c r="R152" s="47"/>
      <c r="S152" s="47"/>
      <c r="T152" s="46"/>
    </row>
    <row r="153" spans="1:20" s="45" customFormat="1">
      <c r="A153" s="45" t="str">
        <f>VLOOKUP(C153,Styles!$1:$1048576,5,FALSE)</f>
        <v>T_SHIRTS</v>
      </c>
      <c r="B153" s="45" t="str">
        <f>VLOOKUP(C153,Styles!$1:$1048576,4,FALSE)</f>
        <v>HOLLOWAY</v>
      </c>
      <c r="C153" s="46">
        <v>222722</v>
      </c>
      <c r="D153" s="45">
        <f>VLOOKUP(C153,Styles!$1:$1048576,2,FALSE)</f>
        <v>222722</v>
      </c>
      <c r="E153" s="45" t="str">
        <f>VLOOKUP(C153,Styles!$1:$1048576,10,FALSE)</f>
        <v>ELECTRIFY 2.0 S/S</v>
      </c>
      <c r="F153" s="46" t="s">
        <v>273</v>
      </c>
      <c r="G153" s="46" t="s">
        <v>274</v>
      </c>
      <c r="H153" s="46" t="s">
        <v>167</v>
      </c>
      <c r="I153" s="46" t="s">
        <v>168</v>
      </c>
      <c r="J153" s="46" t="s">
        <v>232</v>
      </c>
      <c r="K153" s="47">
        <v>6</v>
      </c>
      <c r="L153" s="48" t="str">
        <f t="shared" si="4"/>
        <v/>
      </c>
      <c r="M153" s="47"/>
      <c r="N153" s="47"/>
      <c r="O153" s="49" t="str">
        <f t="shared" si="5"/>
        <v/>
      </c>
      <c r="P153" s="47"/>
      <c r="Q153" s="47" t="s">
        <v>238</v>
      </c>
      <c r="R153" s="47"/>
      <c r="S153" s="47"/>
      <c r="T153" s="46"/>
    </row>
    <row r="154" spans="1:20" s="45" customFormat="1">
      <c r="A154" s="45" t="str">
        <f>VLOOKUP(C154,Styles!$1:$1048576,5,FALSE)</f>
        <v>T_SHIRTS</v>
      </c>
      <c r="B154" s="45" t="str">
        <f>VLOOKUP(C154,Styles!$1:$1048576,4,FALSE)</f>
        <v>HOLLOWAY</v>
      </c>
      <c r="C154" s="46">
        <v>222722</v>
      </c>
      <c r="D154" s="45">
        <f>VLOOKUP(C154,Styles!$1:$1048576,2,FALSE)</f>
        <v>222722</v>
      </c>
      <c r="E154" s="45" t="str">
        <f>VLOOKUP(C154,Styles!$1:$1048576,10,FALSE)</f>
        <v>ELECTRIFY 2.0 S/S</v>
      </c>
      <c r="F154" s="46" t="s">
        <v>275</v>
      </c>
      <c r="G154" s="46" t="s">
        <v>276</v>
      </c>
      <c r="H154" s="46" t="s">
        <v>167</v>
      </c>
      <c r="I154" s="46" t="s">
        <v>168</v>
      </c>
      <c r="J154" s="46" t="s">
        <v>232</v>
      </c>
      <c r="K154" s="47">
        <v>6</v>
      </c>
      <c r="L154" s="48" t="str">
        <f t="shared" si="4"/>
        <v/>
      </c>
      <c r="M154" s="47"/>
      <c r="N154" s="47"/>
      <c r="O154" s="49" t="str">
        <f t="shared" si="5"/>
        <v/>
      </c>
      <c r="P154" s="47"/>
      <c r="Q154" s="47" t="s">
        <v>240</v>
      </c>
      <c r="R154" s="47"/>
      <c r="S154" s="47"/>
      <c r="T154" s="46"/>
    </row>
    <row r="155" spans="1:20" s="45" customFormat="1">
      <c r="A155" s="45" t="str">
        <f>VLOOKUP(C155,Styles!$1:$1048576,5,FALSE)</f>
        <v>T_SHIRTS</v>
      </c>
      <c r="B155" s="45" t="str">
        <f>VLOOKUP(C155,Styles!$1:$1048576,4,FALSE)</f>
        <v>HOLLOWAY</v>
      </c>
      <c r="C155" s="46">
        <v>222722</v>
      </c>
      <c r="D155" s="45">
        <f>VLOOKUP(C155,Styles!$1:$1048576,2,FALSE)</f>
        <v>222722</v>
      </c>
      <c r="E155" s="45" t="str">
        <f>VLOOKUP(C155,Styles!$1:$1048576,10,FALSE)</f>
        <v>ELECTRIFY 2.0 S/S</v>
      </c>
      <c r="F155" s="46" t="s">
        <v>277</v>
      </c>
      <c r="G155" s="46" t="s">
        <v>278</v>
      </c>
      <c r="H155" s="46" t="s">
        <v>167</v>
      </c>
      <c r="I155" s="46" t="s">
        <v>168</v>
      </c>
      <c r="J155" s="46" t="s">
        <v>232</v>
      </c>
      <c r="K155" s="47">
        <v>6</v>
      </c>
      <c r="L155" s="48" t="str">
        <f t="shared" si="4"/>
        <v/>
      </c>
      <c r="M155" s="47"/>
      <c r="N155" s="47"/>
      <c r="O155" s="49" t="str">
        <f t="shared" si="5"/>
        <v/>
      </c>
      <c r="P155" s="47"/>
      <c r="Q155" s="47" t="s">
        <v>244</v>
      </c>
      <c r="R155" s="47"/>
      <c r="S155" s="47"/>
      <c r="T155" s="46"/>
    </row>
    <row r="156" spans="1:20" s="45" customFormat="1">
      <c r="A156" s="45" t="str">
        <f>VLOOKUP(C156,Styles!$1:$1048576,5,FALSE)</f>
        <v>T_SHIRTS</v>
      </c>
      <c r="B156" s="45" t="str">
        <f>VLOOKUP(C156,Styles!$1:$1048576,4,FALSE)</f>
        <v>HOLLOWAY</v>
      </c>
      <c r="C156" s="46">
        <v>222722</v>
      </c>
      <c r="D156" s="45">
        <f>VLOOKUP(C156,Styles!$1:$1048576,2,FALSE)</f>
        <v>222722</v>
      </c>
      <c r="E156" s="45" t="str">
        <f>VLOOKUP(C156,Styles!$1:$1048576,10,FALSE)</f>
        <v>ELECTRIFY 2.0 S/S</v>
      </c>
      <c r="F156" s="46" t="s">
        <v>279</v>
      </c>
      <c r="G156" s="46" t="s">
        <v>280</v>
      </c>
      <c r="H156" s="46" t="s">
        <v>167</v>
      </c>
      <c r="I156" s="46" t="s">
        <v>168</v>
      </c>
      <c r="J156" s="46" t="s">
        <v>232</v>
      </c>
      <c r="K156" s="47">
        <v>6</v>
      </c>
      <c r="L156" s="48" t="str">
        <f t="shared" si="4"/>
        <v/>
      </c>
      <c r="M156" s="47"/>
      <c r="N156" s="47"/>
      <c r="O156" s="49" t="str">
        <f t="shared" si="5"/>
        <v/>
      </c>
      <c r="P156" s="47"/>
      <c r="Q156" s="47" t="s">
        <v>246</v>
      </c>
      <c r="R156" s="47"/>
      <c r="S156" s="47"/>
      <c r="T156" s="46"/>
    </row>
    <row r="157" spans="1:20" s="45" customFormat="1">
      <c r="A157" s="45" t="str">
        <f>VLOOKUP(C157,Styles!$1:$1048576,5,FALSE)</f>
        <v>T_SHIRTS</v>
      </c>
      <c r="B157" s="45" t="str">
        <f>VLOOKUP(C157,Styles!$1:$1048576,4,FALSE)</f>
        <v>HOLLOWAY</v>
      </c>
      <c r="C157" s="46">
        <v>222722</v>
      </c>
      <c r="D157" s="45">
        <f>VLOOKUP(C157,Styles!$1:$1048576,2,FALSE)</f>
        <v>222722</v>
      </c>
      <c r="E157" s="45" t="str">
        <f>VLOOKUP(C157,Styles!$1:$1048576,10,FALSE)</f>
        <v>ELECTRIFY 2.0 S/S</v>
      </c>
      <c r="F157" s="46" t="s">
        <v>281</v>
      </c>
      <c r="G157" s="46" t="s">
        <v>282</v>
      </c>
      <c r="H157" s="46" t="s">
        <v>167</v>
      </c>
      <c r="I157" s="46" t="s">
        <v>168</v>
      </c>
      <c r="J157" s="46" t="s">
        <v>232</v>
      </c>
      <c r="K157" s="47">
        <v>6</v>
      </c>
      <c r="L157" s="48" t="str">
        <f t="shared" si="4"/>
        <v/>
      </c>
      <c r="M157" s="47"/>
      <c r="N157" s="47"/>
      <c r="O157" s="49" t="str">
        <f t="shared" si="5"/>
        <v/>
      </c>
      <c r="P157" s="47"/>
      <c r="Q157" s="47" t="s">
        <v>248</v>
      </c>
      <c r="R157" s="47"/>
      <c r="S157" s="47"/>
      <c r="T157" s="46"/>
    </row>
    <row r="158" spans="1:20" s="45" customFormat="1">
      <c r="A158" s="45" t="str">
        <f>VLOOKUP(C158,Styles!$1:$1048576,5,FALSE)</f>
        <v>T_SHIRTS</v>
      </c>
      <c r="B158" s="45" t="str">
        <f>VLOOKUP(C158,Styles!$1:$1048576,4,FALSE)</f>
        <v>HOLLOWAY</v>
      </c>
      <c r="C158" s="46">
        <v>222724</v>
      </c>
      <c r="D158" s="45">
        <f>VLOOKUP(C158,Styles!$1:$1048576,2,FALSE)</f>
        <v>222724</v>
      </c>
      <c r="E158" s="45" t="str">
        <f>VLOOKUP(C158,Styles!$1:$1048576,10,FALSE)</f>
        <v>ELECTRIFY 2.0 L/S</v>
      </c>
      <c r="F158" s="46" t="s">
        <v>255</v>
      </c>
      <c r="G158" s="46" t="s">
        <v>256</v>
      </c>
      <c r="H158" s="46" t="s">
        <v>167</v>
      </c>
      <c r="I158" s="46" t="s">
        <v>168</v>
      </c>
      <c r="J158" s="46" t="s">
        <v>232</v>
      </c>
      <c r="K158" s="47">
        <v>6</v>
      </c>
      <c r="L158" s="48" t="str">
        <f t="shared" si="4"/>
        <v/>
      </c>
      <c r="M158" s="47"/>
      <c r="N158" s="47"/>
      <c r="O158" s="49" t="str">
        <f t="shared" si="5"/>
        <v/>
      </c>
      <c r="P158" s="47"/>
      <c r="Q158" s="47" t="s">
        <v>251</v>
      </c>
      <c r="R158" s="47"/>
      <c r="S158" s="47"/>
      <c r="T158" s="46"/>
    </row>
    <row r="159" spans="1:20" s="45" customFormat="1">
      <c r="A159" s="45" t="str">
        <f>VLOOKUP(C159,Styles!$1:$1048576,5,FALSE)</f>
        <v>T_SHIRTS</v>
      </c>
      <c r="B159" s="45" t="str">
        <f>VLOOKUP(C159,Styles!$1:$1048576,4,FALSE)</f>
        <v>HOLLOWAY</v>
      </c>
      <c r="C159" s="46">
        <v>222724</v>
      </c>
      <c r="D159" s="45">
        <f>VLOOKUP(C159,Styles!$1:$1048576,2,FALSE)</f>
        <v>222724</v>
      </c>
      <c r="E159" s="45" t="str">
        <f>VLOOKUP(C159,Styles!$1:$1048576,10,FALSE)</f>
        <v>ELECTRIFY 2.0 L/S</v>
      </c>
      <c r="F159" s="46" t="s">
        <v>257</v>
      </c>
      <c r="G159" s="46" t="s">
        <v>258</v>
      </c>
      <c r="H159" s="46" t="s">
        <v>167</v>
      </c>
      <c r="I159" s="46" t="s">
        <v>168</v>
      </c>
      <c r="J159" s="46" t="s">
        <v>232</v>
      </c>
      <c r="K159" s="47">
        <v>6</v>
      </c>
      <c r="L159" s="48" t="str">
        <f t="shared" si="4"/>
        <v/>
      </c>
      <c r="M159" s="47"/>
      <c r="N159" s="47"/>
      <c r="O159" s="49" t="str">
        <f t="shared" si="5"/>
        <v/>
      </c>
      <c r="P159" s="47"/>
      <c r="Q159" s="47" t="s">
        <v>259</v>
      </c>
      <c r="R159" s="47"/>
      <c r="S159" s="47"/>
      <c r="T159" s="46"/>
    </row>
    <row r="160" spans="1:20" s="45" customFormat="1">
      <c r="A160" s="45" t="str">
        <f>VLOOKUP(C160,Styles!$1:$1048576,5,FALSE)</f>
        <v>T_SHIRTS</v>
      </c>
      <c r="B160" s="45" t="str">
        <f>VLOOKUP(C160,Styles!$1:$1048576,4,FALSE)</f>
        <v>HOLLOWAY</v>
      </c>
      <c r="C160" s="46">
        <v>222724</v>
      </c>
      <c r="D160" s="45">
        <f>VLOOKUP(C160,Styles!$1:$1048576,2,FALSE)</f>
        <v>222724</v>
      </c>
      <c r="E160" s="45" t="str">
        <f>VLOOKUP(C160,Styles!$1:$1048576,10,FALSE)</f>
        <v>ELECTRIFY 2.0 L/S</v>
      </c>
      <c r="F160" s="46" t="s">
        <v>260</v>
      </c>
      <c r="G160" s="46" t="s">
        <v>261</v>
      </c>
      <c r="H160" s="46" t="s">
        <v>167</v>
      </c>
      <c r="I160" s="46" t="s">
        <v>168</v>
      </c>
      <c r="J160" s="46" t="s">
        <v>232</v>
      </c>
      <c r="K160" s="47">
        <v>6</v>
      </c>
      <c r="L160" s="48" t="str">
        <f t="shared" si="4"/>
        <v/>
      </c>
      <c r="M160" s="47"/>
      <c r="N160" s="47"/>
      <c r="O160" s="49" t="str">
        <f t="shared" si="5"/>
        <v/>
      </c>
      <c r="P160" s="47"/>
      <c r="Q160" s="47" t="s">
        <v>262</v>
      </c>
      <c r="R160" s="47"/>
      <c r="S160" s="47"/>
      <c r="T160" s="46"/>
    </row>
    <row r="161" spans="1:20" s="45" customFormat="1">
      <c r="A161" s="45" t="str">
        <f>VLOOKUP(C161,Styles!$1:$1048576,5,FALSE)</f>
        <v>T_SHIRTS</v>
      </c>
      <c r="B161" s="45" t="str">
        <f>VLOOKUP(C161,Styles!$1:$1048576,4,FALSE)</f>
        <v>HOLLOWAY</v>
      </c>
      <c r="C161" s="46">
        <v>222724</v>
      </c>
      <c r="D161" s="45">
        <f>VLOOKUP(C161,Styles!$1:$1048576,2,FALSE)</f>
        <v>222724</v>
      </c>
      <c r="E161" s="45" t="str">
        <f>VLOOKUP(C161,Styles!$1:$1048576,10,FALSE)</f>
        <v>ELECTRIFY 2.0 L/S</v>
      </c>
      <c r="F161" s="46" t="s">
        <v>263</v>
      </c>
      <c r="G161" s="46" t="s">
        <v>264</v>
      </c>
      <c r="H161" s="46" t="s">
        <v>167</v>
      </c>
      <c r="I161" s="46" t="s">
        <v>168</v>
      </c>
      <c r="J161" s="46" t="s">
        <v>232</v>
      </c>
      <c r="K161" s="47">
        <v>6</v>
      </c>
      <c r="L161" s="48" t="str">
        <f t="shared" si="4"/>
        <v/>
      </c>
      <c r="M161" s="47"/>
      <c r="N161" s="47"/>
      <c r="O161" s="49" t="str">
        <f t="shared" si="5"/>
        <v/>
      </c>
      <c r="P161" s="47"/>
      <c r="Q161" s="47" t="s">
        <v>254</v>
      </c>
      <c r="R161" s="47"/>
      <c r="S161" s="47"/>
      <c r="T161" s="46"/>
    </row>
    <row r="162" spans="1:20" s="45" customFormat="1">
      <c r="A162" s="45" t="str">
        <f>VLOOKUP(C162,Styles!$1:$1048576,5,FALSE)</f>
        <v>T_SHIRTS</v>
      </c>
      <c r="B162" s="45" t="str">
        <f>VLOOKUP(C162,Styles!$1:$1048576,4,FALSE)</f>
        <v>HOLLOWAY</v>
      </c>
      <c r="C162" s="46">
        <v>222724</v>
      </c>
      <c r="D162" s="45">
        <f>VLOOKUP(C162,Styles!$1:$1048576,2,FALSE)</f>
        <v>222724</v>
      </c>
      <c r="E162" s="45" t="str">
        <f>VLOOKUP(C162,Styles!$1:$1048576,10,FALSE)</f>
        <v>ELECTRIFY 2.0 L/S</v>
      </c>
      <c r="F162" s="46" t="s">
        <v>265</v>
      </c>
      <c r="G162" s="46" t="s">
        <v>266</v>
      </c>
      <c r="H162" s="46" t="s">
        <v>167</v>
      </c>
      <c r="I162" s="46" t="s">
        <v>168</v>
      </c>
      <c r="J162" s="46" t="s">
        <v>232</v>
      </c>
      <c r="K162" s="47">
        <v>6</v>
      </c>
      <c r="L162" s="48" t="str">
        <f t="shared" si="4"/>
        <v/>
      </c>
      <c r="M162" s="47"/>
      <c r="N162" s="47"/>
      <c r="O162" s="49" t="str">
        <f t="shared" si="5"/>
        <v/>
      </c>
      <c r="P162" s="47"/>
      <c r="Q162" s="47" t="s">
        <v>267</v>
      </c>
      <c r="R162" s="47"/>
      <c r="S162" s="47"/>
      <c r="T162" s="46"/>
    </row>
    <row r="163" spans="1:20" s="45" customFormat="1">
      <c r="A163" s="45" t="str">
        <f>VLOOKUP(C163,Styles!$1:$1048576,5,FALSE)</f>
        <v>T_SHIRTS</v>
      </c>
      <c r="B163" s="45" t="str">
        <f>VLOOKUP(C163,Styles!$1:$1048576,4,FALSE)</f>
        <v>HOLLOWAY</v>
      </c>
      <c r="C163" s="46">
        <v>222724</v>
      </c>
      <c r="D163" s="45">
        <f>VLOOKUP(C163,Styles!$1:$1048576,2,FALSE)</f>
        <v>222724</v>
      </c>
      <c r="E163" s="45" t="str">
        <f>VLOOKUP(C163,Styles!$1:$1048576,10,FALSE)</f>
        <v>ELECTRIFY 2.0 L/S</v>
      </c>
      <c r="F163" s="46" t="s">
        <v>268</v>
      </c>
      <c r="G163" s="46" t="s">
        <v>269</v>
      </c>
      <c r="H163" s="46" t="s">
        <v>167</v>
      </c>
      <c r="I163" s="46" t="s">
        <v>168</v>
      </c>
      <c r="J163" s="46" t="s">
        <v>232</v>
      </c>
      <c r="K163" s="47">
        <v>6</v>
      </c>
      <c r="L163" s="48" t="str">
        <f t="shared" si="4"/>
        <v/>
      </c>
      <c r="M163" s="47"/>
      <c r="N163" s="47"/>
      <c r="O163" s="49" t="str">
        <f t="shared" si="5"/>
        <v/>
      </c>
      <c r="P163" s="47"/>
      <c r="Q163" s="47" t="s">
        <v>270</v>
      </c>
      <c r="R163" s="47"/>
      <c r="S163" s="47"/>
      <c r="T163" s="46"/>
    </row>
    <row r="164" spans="1:20" s="45" customFormat="1">
      <c r="A164" s="45" t="str">
        <f>VLOOKUP(C164,Styles!$1:$1048576,5,FALSE)</f>
        <v>T_SHIRTS</v>
      </c>
      <c r="B164" s="45" t="str">
        <f>VLOOKUP(C164,Styles!$1:$1048576,4,FALSE)</f>
        <v>HOLLOWAY</v>
      </c>
      <c r="C164" s="46">
        <v>222724</v>
      </c>
      <c r="D164" s="45">
        <f>VLOOKUP(C164,Styles!$1:$1048576,2,FALSE)</f>
        <v>222724</v>
      </c>
      <c r="E164" s="45" t="str">
        <f>VLOOKUP(C164,Styles!$1:$1048576,10,FALSE)</f>
        <v>ELECTRIFY 2.0 L/S</v>
      </c>
      <c r="F164" s="46" t="s">
        <v>271</v>
      </c>
      <c r="G164" s="46" t="s">
        <v>258</v>
      </c>
      <c r="H164" s="46" t="s">
        <v>167</v>
      </c>
      <c r="I164" s="46" t="s">
        <v>168</v>
      </c>
      <c r="J164" s="46" t="s">
        <v>232</v>
      </c>
      <c r="K164" s="47">
        <v>6</v>
      </c>
      <c r="L164" s="48" t="str">
        <f t="shared" si="4"/>
        <v/>
      </c>
      <c r="M164" s="47"/>
      <c r="N164" s="47"/>
      <c r="O164" s="49" t="str">
        <f t="shared" si="5"/>
        <v/>
      </c>
      <c r="P164" s="47"/>
      <c r="Q164" s="47" t="s">
        <v>272</v>
      </c>
      <c r="R164" s="47"/>
      <c r="S164" s="47"/>
      <c r="T164" s="46"/>
    </row>
    <row r="165" spans="1:20" s="45" customFormat="1">
      <c r="A165" s="45" t="str">
        <f>VLOOKUP(C165,Styles!$1:$1048576,5,FALSE)</f>
        <v>T_SHIRTS</v>
      </c>
      <c r="B165" s="45" t="str">
        <f>VLOOKUP(C165,Styles!$1:$1048576,4,FALSE)</f>
        <v>HOLLOWAY</v>
      </c>
      <c r="C165" s="46">
        <v>222724</v>
      </c>
      <c r="D165" s="45">
        <f>VLOOKUP(C165,Styles!$1:$1048576,2,FALSE)</f>
        <v>222724</v>
      </c>
      <c r="E165" s="45" t="str">
        <f>VLOOKUP(C165,Styles!$1:$1048576,10,FALSE)</f>
        <v>ELECTRIFY 2.0 L/S</v>
      </c>
      <c r="F165" s="46" t="s">
        <v>273</v>
      </c>
      <c r="G165" s="46" t="s">
        <v>274</v>
      </c>
      <c r="H165" s="46" t="s">
        <v>167</v>
      </c>
      <c r="I165" s="46" t="s">
        <v>168</v>
      </c>
      <c r="J165" s="46" t="s">
        <v>232</v>
      </c>
      <c r="K165" s="47">
        <v>6</v>
      </c>
      <c r="L165" s="48" t="str">
        <f t="shared" si="4"/>
        <v/>
      </c>
      <c r="M165" s="47"/>
      <c r="N165" s="47"/>
      <c r="O165" s="49" t="str">
        <f t="shared" si="5"/>
        <v/>
      </c>
      <c r="P165" s="47"/>
      <c r="Q165" s="47" t="s">
        <v>238</v>
      </c>
      <c r="R165" s="47"/>
      <c r="S165" s="47"/>
      <c r="T165" s="46"/>
    </row>
    <row r="166" spans="1:20" s="45" customFormat="1">
      <c r="A166" s="45" t="str">
        <f>VLOOKUP(C166,Styles!$1:$1048576,5,FALSE)</f>
        <v>T_SHIRTS</v>
      </c>
      <c r="B166" s="45" t="str">
        <f>VLOOKUP(C166,Styles!$1:$1048576,4,FALSE)</f>
        <v>HOLLOWAY</v>
      </c>
      <c r="C166" s="46">
        <v>222724</v>
      </c>
      <c r="D166" s="45">
        <f>VLOOKUP(C166,Styles!$1:$1048576,2,FALSE)</f>
        <v>222724</v>
      </c>
      <c r="E166" s="45" t="str">
        <f>VLOOKUP(C166,Styles!$1:$1048576,10,FALSE)</f>
        <v>ELECTRIFY 2.0 L/S</v>
      </c>
      <c r="F166" s="46" t="s">
        <v>275</v>
      </c>
      <c r="G166" s="46" t="s">
        <v>276</v>
      </c>
      <c r="H166" s="46" t="s">
        <v>167</v>
      </c>
      <c r="I166" s="46" t="s">
        <v>168</v>
      </c>
      <c r="J166" s="46" t="s">
        <v>232</v>
      </c>
      <c r="K166" s="47">
        <v>6</v>
      </c>
      <c r="L166" s="48" t="str">
        <f t="shared" si="4"/>
        <v/>
      </c>
      <c r="M166" s="47"/>
      <c r="N166" s="47"/>
      <c r="O166" s="49" t="str">
        <f t="shared" si="5"/>
        <v/>
      </c>
      <c r="P166" s="47"/>
      <c r="Q166" s="47" t="s">
        <v>240</v>
      </c>
      <c r="R166" s="47"/>
      <c r="S166" s="47"/>
      <c r="T166" s="46"/>
    </row>
    <row r="167" spans="1:20" s="45" customFormat="1">
      <c r="A167" s="45" t="str">
        <f>VLOOKUP(C167,Styles!$1:$1048576,5,FALSE)</f>
        <v>T_SHIRTS</v>
      </c>
      <c r="B167" s="45" t="str">
        <f>VLOOKUP(C167,Styles!$1:$1048576,4,FALSE)</f>
        <v>HOLLOWAY</v>
      </c>
      <c r="C167" s="46">
        <v>222724</v>
      </c>
      <c r="D167" s="45">
        <f>VLOOKUP(C167,Styles!$1:$1048576,2,FALSE)</f>
        <v>222724</v>
      </c>
      <c r="E167" s="45" t="str">
        <f>VLOOKUP(C167,Styles!$1:$1048576,10,FALSE)</f>
        <v>ELECTRIFY 2.0 L/S</v>
      </c>
      <c r="F167" s="46" t="s">
        <v>277</v>
      </c>
      <c r="G167" s="46" t="s">
        <v>278</v>
      </c>
      <c r="H167" s="46" t="s">
        <v>167</v>
      </c>
      <c r="I167" s="46" t="s">
        <v>168</v>
      </c>
      <c r="J167" s="46" t="s">
        <v>232</v>
      </c>
      <c r="K167" s="47">
        <v>6</v>
      </c>
      <c r="L167" s="48" t="str">
        <f t="shared" si="4"/>
        <v/>
      </c>
      <c r="M167" s="47"/>
      <c r="N167" s="47"/>
      <c r="O167" s="49" t="str">
        <f t="shared" si="5"/>
        <v/>
      </c>
      <c r="P167" s="47"/>
      <c r="Q167" s="47" t="s">
        <v>244</v>
      </c>
      <c r="R167" s="47"/>
      <c r="S167" s="47"/>
      <c r="T167" s="46"/>
    </row>
    <row r="168" spans="1:20" s="45" customFormat="1">
      <c r="A168" s="45" t="str">
        <f>VLOOKUP(C168,Styles!$1:$1048576,5,FALSE)</f>
        <v>T_SHIRTS</v>
      </c>
      <c r="B168" s="45" t="str">
        <f>VLOOKUP(C168,Styles!$1:$1048576,4,FALSE)</f>
        <v>HOLLOWAY</v>
      </c>
      <c r="C168" s="46">
        <v>222724</v>
      </c>
      <c r="D168" s="45">
        <f>VLOOKUP(C168,Styles!$1:$1048576,2,FALSE)</f>
        <v>222724</v>
      </c>
      <c r="E168" s="45" t="str">
        <f>VLOOKUP(C168,Styles!$1:$1048576,10,FALSE)</f>
        <v>ELECTRIFY 2.0 L/S</v>
      </c>
      <c r="F168" s="46" t="s">
        <v>279</v>
      </c>
      <c r="G168" s="46" t="s">
        <v>280</v>
      </c>
      <c r="H168" s="46" t="s">
        <v>167</v>
      </c>
      <c r="I168" s="46" t="s">
        <v>168</v>
      </c>
      <c r="J168" s="46" t="s">
        <v>232</v>
      </c>
      <c r="K168" s="47">
        <v>6</v>
      </c>
      <c r="L168" s="48" t="str">
        <f t="shared" si="4"/>
        <v/>
      </c>
      <c r="M168" s="47"/>
      <c r="N168" s="47"/>
      <c r="O168" s="49" t="str">
        <f t="shared" si="5"/>
        <v/>
      </c>
      <c r="P168" s="47"/>
      <c r="Q168" s="47" t="s">
        <v>246</v>
      </c>
      <c r="R168" s="47"/>
      <c r="S168" s="47"/>
      <c r="T168" s="46"/>
    </row>
    <row r="169" spans="1:20" s="45" customFormat="1">
      <c r="A169" s="45" t="str">
        <f>VLOOKUP(C169,Styles!$1:$1048576,5,FALSE)</f>
        <v>T_SHIRTS</v>
      </c>
      <c r="B169" s="45" t="str">
        <f>VLOOKUP(C169,Styles!$1:$1048576,4,FALSE)</f>
        <v>HOLLOWAY</v>
      </c>
      <c r="C169" s="46">
        <v>222724</v>
      </c>
      <c r="D169" s="45">
        <f>VLOOKUP(C169,Styles!$1:$1048576,2,FALSE)</f>
        <v>222724</v>
      </c>
      <c r="E169" s="45" t="str">
        <f>VLOOKUP(C169,Styles!$1:$1048576,10,FALSE)</f>
        <v>ELECTRIFY 2.0 L/S</v>
      </c>
      <c r="F169" s="46" t="s">
        <v>281</v>
      </c>
      <c r="G169" s="46" t="s">
        <v>282</v>
      </c>
      <c r="H169" s="46" t="s">
        <v>167</v>
      </c>
      <c r="I169" s="46" t="s">
        <v>168</v>
      </c>
      <c r="J169" s="46" t="s">
        <v>232</v>
      </c>
      <c r="K169" s="47">
        <v>6</v>
      </c>
      <c r="L169" s="48" t="str">
        <f t="shared" si="4"/>
        <v/>
      </c>
      <c r="M169" s="47"/>
      <c r="N169" s="47"/>
      <c r="O169" s="49" t="str">
        <f t="shared" si="5"/>
        <v/>
      </c>
      <c r="P169" s="47"/>
      <c r="Q169" s="47" t="s">
        <v>248</v>
      </c>
      <c r="R169" s="47"/>
      <c r="S169" s="47"/>
      <c r="T169" s="46"/>
    </row>
    <row r="170" spans="1:20" s="45" customFormat="1">
      <c r="A170" s="45" t="str">
        <f>VLOOKUP(C170,Styles!$1:$1048576,5,FALSE)</f>
        <v>POLOS</v>
      </c>
      <c r="B170" s="45" t="str">
        <f>VLOOKUP(C170,Styles!$1:$1048576,4,FALSE)</f>
        <v>HOLLOWAY</v>
      </c>
      <c r="C170" s="46">
        <v>222729</v>
      </c>
      <c r="D170" s="45">
        <f>VLOOKUP(C170,Styles!$1:$1048576,2,FALSE)</f>
        <v>222729</v>
      </c>
      <c r="E170" s="45" t="str">
        <f>VLOOKUP(C170,Styles!$1:$1048576,10,FALSE)</f>
        <v>ELECTRIFY 2.0 POLO</v>
      </c>
      <c r="F170" s="46" t="s">
        <v>255</v>
      </c>
      <c r="G170" s="46" t="s">
        <v>256</v>
      </c>
      <c r="H170" s="46" t="s">
        <v>167</v>
      </c>
      <c r="I170" s="46" t="s">
        <v>168</v>
      </c>
      <c r="J170" s="46" t="s">
        <v>328</v>
      </c>
      <c r="K170" s="47">
        <v>7</v>
      </c>
      <c r="L170" s="48" t="str">
        <f t="shared" si="4"/>
        <v/>
      </c>
      <c r="M170" s="47"/>
      <c r="N170" s="47"/>
      <c r="O170" s="49" t="str">
        <f t="shared" si="5"/>
        <v/>
      </c>
      <c r="P170" s="47"/>
      <c r="Q170" s="47" t="s">
        <v>251</v>
      </c>
      <c r="R170" s="47"/>
      <c r="S170" s="47"/>
      <c r="T170" s="46"/>
    </row>
    <row r="171" spans="1:20" s="45" customFormat="1">
      <c r="A171" s="45" t="str">
        <f>VLOOKUP(C171,Styles!$1:$1048576,5,FALSE)</f>
        <v>POLOS</v>
      </c>
      <c r="B171" s="45" t="str">
        <f>VLOOKUP(C171,Styles!$1:$1048576,4,FALSE)</f>
        <v>HOLLOWAY</v>
      </c>
      <c r="C171" s="46">
        <v>222729</v>
      </c>
      <c r="D171" s="45">
        <f>VLOOKUP(C171,Styles!$1:$1048576,2,FALSE)</f>
        <v>222729</v>
      </c>
      <c r="E171" s="45" t="str">
        <f>VLOOKUP(C171,Styles!$1:$1048576,10,FALSE)</f>
        <v>ELECTRIFY 2.0 POLO</v>
      </c>
      <c r="F171" s="46" t="s">
        <v>260</v>
      </c>
      <c r="G171" s="46" t="s">
        <v>261</v>
      </c>
      <c r="H171" s="46" t="s">
        <v>167</v>
      </c>
      <c r="I171" s="46" t="s">
        <v>168</v>
      </c>
      <c r="J171" s="46" t="s">
        <v>328</v>
      </c>
      <c r="K171" s="47">
        <v>7</v>
      </c>
      <c r="L171" s="48" t="str">
        <f t="shared" si="4"/>
        <v/>
      </c>
      <c r="M171" s="47"/>
      <c r="N171" s="47"/>
      <c r="O171" s="49" t="str">
        <f t="shared" si="5"/>
        <v/>
      </c>
      <c r="P171" s="47"/>
      <c r="Q171" s="47" t="s">
        <v>262</v>
      </c>
      <c r="R171" s="47"/>
      <c r="S171" s="47"/>
      <c r="T171" s="46"/>
    </row>
    <row r="172" spans="1:20" s="45" customFormat="1">
      <c r="A172" s="45" t="str">
        <f>VLOOKUP(C172,Styles!$1:$1048576,5,FALSE)</f>
        <v>POLOS</v>
      </c>
      <c r="B172" s="45" t="str">
        <f>VLOOKUP(C172,Styles!$1:$1048576,4,FALSE)</f>
        <v>HOLLOWAY</v>
      </c>
      <c r="C172" s="46">
        <v>222729</v>
      </c>
      <c r="D172" s="45">
        <f>VLOOKUP(C172,Styles!$1:$1048576,2,FALSE)</f>
        <v>222729</v>
      </c>
      <c r="E172" s="45" t="str">
        <f>VLOOKUP(C172,Styles!$1:$1048576,10,FALSE)</f>
        <v>ELECTRIFY 2.0 POLO</v>
      </c>
      <c r="F172" s="46" t="s">
        <v>263</v>
      </c>
      <c r="G172" s="46" t="s">
        <v>264</v>
      </c>
      <c r="H172" s="46" t="s">
        <v>167</v>
      </c>
      <c r="I172" s="46" t="s">
        <v>168</v>
      </c>
      <c r="J172" s="46" t="s">
        <v>328</v>
      </c>
      <c r="K172" s="47">
        <v>7</v>
      </c>
      <c r="L172" s="48" t="str">
        <f t="shared" si="4"/>
        <v/>
      </c>
      <c r="M172" s="47"/>
      <c r="N172" s="47"/>
      <c r="O172" s="49" t="str">
        <f t="shared" si="5"/>
        <v/>
      </c>
      <c r="P172" s="47"/>
      <c r="Q172" s="47" t="s">
        <v>254</v>
      </c>
      <c r="R172" s="47"/>
      <c r="S172" s="47"/>
      <c r="T172" s="46"/>
    </row>
    <row r="173" spans="1:20" s="45" customFormat="1">
      <c r="A173" s="45" t="str">
        <f>VLOOKUP(C173,Styles!$1:$1048576,5,FALSE)</f>
        <v>POLOS</v>
      </c>
      <c r="B173" s="45" t="str">
        <f>VLOOKUP(C173,Styles!$1:$1048576,4,FALSE)</f>
        <v>HOLLOWAY</v>
      </c>
      <c r="C173" s="46">
        <v>222729</v>
      </c>
      <c r="D173" s="45">
        <f>VLOOKUP(C173,Styles!$1:$1048576,2,FALSE)</f>
        <v>222729</v>
      </c>
      <c r="E173" s="45" t="str">
        <f>VLOOKUP(C173,Styles!$1:$1048576,10,FALSE)</f>
        <v>ELECTRIFY 2.0 POLO</v>
      </c>
      <c r="F173" s="46" t="s">
        <v>268</v>
      </c>
      <c r="G173" s="46" t="s">
        <v>269</v>
      </c>
      <c r="H173" s="46" t="s">
        <v>167</v>
      </c>
      <c r="I173" s="46" t="s">
        <v>168</v>
      </c>
      <c r="J173" s="46" t="s">
        <v>328</v>
      </c>
      <c r="K173" s="47">
        <v>7</v>
      </c>
      <c r="L173" s="48" t="str">
        <f t="shared" si="4"/>
        <v/>
      </c>
      <c r="M173" s="47"/>
      <c r="N173" s="47"/>
      <c r="O173" s="49" t="str">
        <f t="shared" si="5"/>
        <v/>
      </c>
      <c r="P173" s="47"/>
      <c r="Q173" s="47" t="s">
        <v>270</v>
      </c>
      <c r="R173" s="47"/>
      <c r="S173" s="47"/>
      <c r="T173" s="46"/>
    </row>
    <row r="174" spans="1:20" s="45" customFormat="1">
      <c r="A174" s="45" t="str">
        <f>VLOOKUP(C174,Styles!$1:$1048576,5,FALSE)</f>
        <v>POLOS</v>
      </c>
      <c r="B174" s="45" t="str">
        <f>VLOOKUP(C174,Styles!$1:$1048576,4,FALSE)</f>
        <v>HOLLOWAY</v>
      </c>
      <c r="C174" s="46">
        <v>222729</v>
      </c>
      <c r="D174" s="45">
        <f>VLOOKUP(C174,Styles!$1:$1048576,2,FALSE)</f>
        <v>222729</v>
      </c>
      <c r="E174" s="45" t="str">
        <f>VLOOKUP(C174,Styles!$1:$1048576,10,FALSE)</f>
        <v>ELECTRIFY 2.0 POLO</v>
      </c>
      <c r="F174" s="46" t="s">
        <v>271</v>
      </c>
      <c r="G174" s="46" t="s">
        <v>258</v>
      </c>
      <c r="H174" s="46" t="s">
        <v>167</v>
      </c>
      <c r="I174" s="46" t="s">
        <v>168</v>
      </c>
      <c r="J174" s="46" t="s">
        <v>328</v>
      </c>
      <c r="K174" s="47">
        <v>7</v>
      </c>
      <c r="L174" s="48" t="str">
        <f t="shared" si="4"/>
        <v/>
      </c>
      <c r="M174" s="47"/>
      <c r="N174" s="47"/>
      <c r="O174" s="49" t="str">
        <f t="shared" si="5"/>
        <v/>
      </c>
      <c r="P174" s="47"/>
      <c r="Q174" s="47" t="s">
        <v>272</v>
      </c>
      <c r="R174" s="47"/>
      <c r="S174" s="47"/>
      <c r="T174" s="46"/>
    </row>
    <row r="175" spans="1:20" s="45" customFormat="1">
      <c r="A175" s="45" t="str">
        <f>VLOOKUP(C175,Styles!$1:$1048576,5,FALSE)</f>
        <v>POLOS</v>
      </c>
      <c r="B175" s="45" t="str">
        <f>VLOOKUP(C175,Styles!$1:$1048576,4,FALSE)</f>
        <v>HOLLOWAY</v>
      </c>
      <c r="C175" s="46">
        <v>222729</v>
      </c>
      <c r="D175" s="45">
        <f>VLOOKUP(C175,Styles!$1:$1048576,2,FALSE)</f>
        <v>222729</v>
      </c>
      <c r="E175" s="45" t="str">
        <f>VLOOKUP(C175,Styles!$1:$1048576,10,FALSE)</f>
        <v>ELECTRIFY 2.0 POLO</v>
      </c>
      <c r="F175" s="46" t="s">
        <v>273</v>
      </c>
      <c r="G175" s="46" t="s">
        <v>274</v>
      </c>
      <c r="H175" s="46" t="s">
        <v>167</v>
      </c>
      <c r="I175" s="46" t="s">
        <v>168</v>
      </c>
      <c r="J175" s="46" t="s">
        <v>328</v>
      </c>
      <c r="K175" s="47">
        <v>7</v>
      </c>
      <c r="L175" s="48" t="str">
        <f t="shared" si="4"/>
        <v/>
      </c>
      <c r="M175" s="47"/>
      <c r="N175" s="47"/>
      <c r="O175" s="49" t="str">
        <f t="shared" si="5"/>
        <v/>
      </c>
      <c r="P175" s="47"/>
      <c r="Q175" s="47" t="s">
        <v>238</v>
      </c>
      <c r="R175" s="47"/>
      <c r="S175" s="47"/>
      <c r="T175" s="46"/>
    </row>
    <row r="176" spans="1:20" s="45" customFormat="1">
      <c r="A176" s="45" t="str">
        <f>VLOOKUP(C176,Styles!$1:$1048576,5,FALSE)</f>
        <v>POLOS</v>
      </c>
      <c r="B176" s="45" t="str">
        <f>VLOOKUP(C176,Styles!$1:$1048576,4,FALSE)</f>
        <v>HOLLOWAY</v>
      </c>
      <c r="C176" s="46">
        <v>222729</v>
      </c>
      <c r="D176" s="45">
        <f>VLOOKUP(C176,Styles!$1:$1048576,2,FALSE)</f>
        <v>222729</v>
      </c>
      <c r="E176" s="45" t="str">
        <f>VLOOKUP(C176,Styles!$1:$1048576,10,FALSE)</f>
        <v>ELECTRIFY 2.0 POLO</v>
      </c>
      <c r="F176" s="46" t="s">
        <v>279</v>
      </c>
      <c r="G176" s="46" t="s">
        <v>280</v>
      </c>
      <c r="H176" s="46" t="s">
        <v>167</v>
      </c>
      <c r="I176" s="46" t="s">
        <v>168</v>
      </c>
      <c r="J176" s="46" t="s">
        <v>328</v>
      </c>
      <c r="K176" s="47">
        <v>7</v>
      </c>
      <c r="L176" s="48" t="str">
        <f t="shared" si="4"/>
        <v/>
      </c>
      <c r="M176" s="47"/>
      <c r="N176" s="47"/>
      <c r="O176" s="49" t="str">
        <f t="shared" si="5"/>
        <v/>
      </c>
      <c r="P176" s="47"/>
      <c r="Q176" s="47" t="s">
        <v>246</v>
      </c>
      <c r="R176" s="47"/>
      <c r="S176" s="47"/>
      <c r="T176" s="46"/>
    </row>
    <row r="177" spans="1:20" s="45" customFormat="1">
      <c r="A177" s="45" t="str">
        <f>VLOOKUP(C177,Styles!$1:$1048576,5,FALSE)</f>
        <v>POLOS</v>
      </c>
      <c r="B177" s="45" t="str">
        <f>VLOOKUP(C177,Styles!$1:$1048576,4,FALSE)</f>
        <v>HOLLOWAY</v>
      </c>
      <c r="C177" s="46">
        <v>222729</v>
      </c>
      <c r="D177" s="45">
        <f>VLOOKUP(C177,Styles!$1:$1048576,2,FALSE)</f>
        <v>222729</v>
      </c>
      <c r="E177" s="45" t="str">
        <f>VLOOKUP(C177,Styles!$1:$1048576,10,FALSE)</f>
        <v>ELECTRIFY 2.0 POLO</v>
      </c>
      <c r="F177" s="46" t="s">
        <v>281</v>
      </c>
      <c r="G177" s="46" t="s">
        <v>282</v>
      </c>
      <c r="H177" s="46" t="s">
        <v>167</v>
      </c>
      <c r="I177" s="46" t="s">
        <v>168</v>
      </c>
      <c r="J177" s="46" t="s">
        <v>328</v>
      </c>
      <c r="K177" s="47">
        <v>7</v>
      </c>
      <c r="L177" s="48" t="str">
        <f t="shared" si="4"/>
        <v/>
      </c>
      <c r="M177" s="47"/>
      <c r="N177" s="47"/>
      <c r="O177" s="49" t="str">
        <f t="shared" si="5"/>
        <v/>
      </c>
      <c r="P177" s="47"/>
      <c r="Q177" s="47" t="s">
        <v>248</v>
      </c>
      <c r="R177" s="47"/>
      <c r="S177" s="47"/>
      <c r="T177" s="46"/>
    </row>
    <row r="178" spans="1:20" s="45" customFormat="1">
      <c r="A178" s="45" t="str">
        <f>VLOOKUP(C178,Styles!$1:$1048576,5,FALSE)</f>
        <v>POLOS</v>
      </c>
      <c r="B178" s="45" t="str">
        <f>VLOOKUP(C178,Styles!$1:$1048576,4,FALSE)</f>
        <v>HOLLOWAY</v>
      </c>
      <c r="C178" s="46">
        <v>222730</v>
      </c>
      <c r="D178" s="45">
        <f>VLOOKUP(C178,Styles!$1:$1048576,2,FALSE)</f>
        <v>222730</v>
      </c>
      <c r="E178" s="45" t="str">
        <f>VLOOKUP(C178,Styles!$1:$1048576,10,FALSE)</f>
        <v>AVENGER POLO S/S</v>
      </c>
      <c r="F178" s="46" t="s">
        <v>284</v>
      </c>
      <c r="G178" s="46" t="s">
        <v>256</v>
      </c>
      <c r="H178" s="46" t="s">
        <v>167</v>
      </c>
      <c r="I178" s="46" t="s">
        <v>168</v>
      </c>
      <c r="J178" s="46" t="s">
        <v>328</v>
      </c>
      <c r="K178" s="47">
        <v>7</v>
      </c>
      <c r="L178" s="48" t="str">
        <f t="shared" si="4"/>
        <v/>
      </c>
      <c r="M178" s="47"/>
      <c r="N178" s="47"/>
      <c r="O178" s="49" t="str">
        <f t="shared" si="5"/>
        <v/>
      </c>
      <c r="P178" s="47"/>
      <c r="Q178" s="47" t="s">
        <v>251</v>
      </c>
      <c r="R178" s="47" t="s">
        <v>254</v>
      </c>
      <c r="S178" s="47"/>
      <c r="T178" s="46"/>
    </row>
    <row r="179" spans="1:20" s="45" customFormat="1">
      <c r="A179" s="45" t="str">
        <f>VLOOKUP(C179,Styles!$1:$1048576,5,FALSE)</f>
        <v>POLOS</v>
      </c>
      <c r="B179" s="45" t="str">
        <f>VLOOKUP(C179,Styles!$1:$1048576,4,FALSE)</f>
        <v>HOLLOWAY</v>
      </c>
      <c r="C179" s="46">
        <v>222730</v>
      </c>
      <c r="D179" s="45">
        <f>VLOOKUP(C179,Styles!$1:$1048576,2,FALSE)</f>
        <v>222730</v>
      </c>
      <c r="E179" s="45" t="str">
        <f>VLOOKUP(C179,Styles!$1:$1048576,10,FALSE)</f>
        <v>AVENGER POLO S/S</v>
      </c>
      <c r="F179" s="46" t="s">
        <v>285</v>
      </c>
      <c r="G179" s="46" t="s">
        <v>256</v>
      </c>
      <c r="H179" s="46" t="s">
        <v>167</v>
      </c>
      <c r="I179" s="46" t="s">
        <v>168</v>
      </c>
      <c r="J179" s="46" t="s">
        <v>328</v>
      </c>
      <c r="K179" s="47">
        <v>7</v>
      </c>
      <c r="L179" s="48" t="str">
        <f t="shared" si="4"/>
        <v/>
      </c>
      <c r="M179" s="47"/>
      <c r="N179" s="47"/>
      <c r="O179" s="49" t="str">
        <f t="shared" si="5"/>
        <v/>
      </c>
      <c r="P179" s="47"/>
      <c r="Q179" s="47" t="s">
        <v>251</v>
      </c>
      <c r="R179" s="47" t="s">
        <v>270</v>
      </c>
      <c r="S179" s="47"/>
      <c r="T179" s="46"/>
    </row>
    <row r="180" spans="1:20" s="45" customFormat="1">
      <c r="A180" s="45" t="str">
        <f>VLOOKUP(C180,Styles!$1:$1048576,5,FALSE)</f>
        <v>POLOS</v>
      </c>
      <c r="B180" s="45" t="str">
        <f>VLOOKUP(C180,Styles!$1:$1048576,4,FALSE)</f>
        <v>HOLLOWAY</v>
      </c>
      <c r="C180" s="46">
        <v>222730</v>
      </c>
      <c r="D180" s="45">
        <f>VLOOKUP(C180,Styles!$1:$1048576,2,FALSE)</f>
        <v>222730</v>
      </c>
      <c r="E180" s="45" t="str">
        <f>VLOOKUP(C180,Styles!$1:$1048576,10,FALSE)</f>
        <v>AVENGER POLO S/S</v>
      </c>
      <c r="F180" s="46" t="s">
        <v>286</v>
      </c>
      <c r="G180" s="46" t="s">
        <v>256</v>
      </c>
      <c r="H180" s="46" t="s">
        <v>167</v>
      </c>
      <c r="I180" s="46" t="s">
        <v>168</v>
      </c>
      <c r="J180" s="46" t="s">
        <v>328</v>
      </c>
      <c r="K180" s="47">
        <v>7</v>
      </c>
      <c r="L180" s="48" t="str">
        <f t="shared" si="4"/>
        <v/>
      </c>
      <c r="M180" s="47"/>
      <c r="N180" s="47"/>
      <c r="O180" s="49" t="str">
        <f t="shared" si="5"/>
        <v/>
      </c>
      <c r="P180" s="47"/>
      <c r="Q180" s="47" t="s">
        <v>251</v>
      </c>
      <c r="R180" s="47" t="s">
        <v>240</v>
      </c>
      <c r="S180" s="47"/>
      <c r="T180" s="46"/>
    </row>
    <row r="181" spans="1:20" s="45" customFormat="1">
      <c r="A181" s="45" t="str">
        <f>VLOOKUP(C181,Styles!$1:$1048576,5,FALSE)</f>
        <v>POLOS</v>
      </c>
      <c r="B181" s="45" t="str">
        <f>VLOOKUP(C181,Styles!$1:$1048576,4,FALSE)</f>
        <v>HOLLOWAY</v>
      </c>
      <c r="C181" s="46">
        <v>222730</v>
      </c>
      <c r="D181" s="45">
        <f>VLOOKUP(C181,Styles!$1:$1048576,2,FALSE)</f>
        <v>222730</v>
      </c>
      <c r="E181" s="45" t="str">
        <f>VLOOKUP(C181,Styles!$1:$1048576,10,FALSE)</f>
        <v>AVENGER POLO S/S</v>
      </c>
      <c r="F181" s="46" t="s">
        <v>287</v>
      </c>
      <c r="G181" s="46" t="s">
        <v>256</v>
      </c>
      <c r="H181" s="46" t="s">
        <v>167</v>
      </c>
      <c r="I181" s="46" t="s">
        <v>168</v>
      </c>
      <c r="J181" s="46" t="s">
        <v>328</v>
      </c>
      <c r="K181" s="47">
        <v>7</v>
      </c>
      <c r="L181" s="48" t="str">
        <f t="shared" si="4"/>
        <v/>
      </c>
      <c r="M181" s="47"/>
      <c r="N181" s="47"/>
      <c r="O181" s="49" t="str">
        <f t="shared" si="5"/>
        <v/>
      </c>
      <c r="P181" s="47"/>
      <c r="Q181" s="47" t="s">
        <v>251</v>
      </c>
      <c r="R181" s="47" t="s">
        <v>248</v>
      </c>
      <c r="S181" s="47"/>
      <c r="T181" s="46"/>
    </row>
    <row r="182" spans="1:20" s="45" customFormat="1">
      <c r="A182" s="45" t="str">
        <f>VLOOKUP(C182,Styles!$1:$1048576,5,FALSE)</f>
        <v>POLOS</v>
      </c>
      <c r="B182" s="45" t="str">
        <f>VLOOKUP(C182,Styles!$1:$1048576,4,FALSE)</f>
        <v>HOLLOWAY</v>
      </c>
      <c r="C182" s="46">
        <v>222730</v>
      </c>
      <c r="D182" s="45">
        <f>VLOOKUP(C182,Styles!$1:$1048576,2,FALSE)</f>
        <v>222730</v>
      </c>
      <c r="E182" s="45" t="str">
        <f>VLOOKUP(C182,Styles!$1:$1048576,10,FALSE)</f>
        <v>AVENGER POLO S/S</v>
      </c>
      <c r="F182" s="46" t="s">
        <v>288</v>
      </c>
      <c r="G182" s="46" t="s">
        <v>256</v>
      </c>
      <c r="H182" s="46" t="s">
        <v>167</v>
      </c>
      <c r="I182" s="46" t="s">
        <v>168</v>
      </c>
      <c r="J182" s="46" t="s">
        <v>328</v>
      </c>
      <c r="K182" s="47">
        <v>7</v>
      </c>
      <c r="L182" s="48" t="str">
        <f t="shared" si="4"/>
        <v/>
      </c>
      <c r="M182" s="47"/>
      <c r="N182" s="47"/>
      <c r="O182" s="49" t="str">
        <f t="shared" si="5"/>
        <v/>
      </c>
      <c r="P182" s="47"/>
      <c r="Q182" s="47" t="s">
        <v>251</v>
      </c>
      <c r="R182" s="47" t="s">
        <v>289</v>
      </c>
      <c r="S182" s="47"/>
      <c r="T182" s="46"/>
    </row>
    <row r="183" spans="1:20" s="45" customFormat="1">
      <c r="A183" s="45" t="str">
        <f>VLOOKUP(C183,Styles!$1:$1048576,5,FALSE)</f>
        <v>POLOS</v>
      </c>
      <c r="B183" s="45" t="str">
        <f>VLOOKUP(C183,Styles!$1:$1048576,4,FALSE)</f>
        <v>HOLLOWAY</v>
      </c>
      <c r="C183" s="46">
        <v>222730</v>
      </c>
      <c r="D183" s="45">
        <f>VLOOKUP(C183,Styles!$1:$1048576,2,FALSE)</f>
        <v>222730</v>
      </c>
      <c r="E183" s="45" t="str">
        <f>VLOOKUP(C183,Styles!$1:$1048576,10,FALSE)</f>
        <v>AVENGER POLO S/S</v>
      </c>
      <c r="F183" s="46" t="s">
        <v>290</v>
      </c>
      <c r="G183" s="46" t="s">
        <v>291</v>
      </c>
      <c r="H183" s="46" t="s">
        <v>167</v>
      </c>
      <c r="I183" s="46" t="s">
        <v>168</v>
      </c>
      <c r="J183" s="46" t="s">
        <v>328</v>
      </c>
      <c r="K183" s="47">
        <v>7</v>
      </c>
      <c r="L183" s="48" t="str">
        <f t="shared" si="4"/>
        <v/>
      </c>
      <c r="M183" s="47"/>
      <c r="N183" s="47"/>
      <c r="O183" s="49" t="str">
        <f t="shared" si="5"/>
        <v/>
      </c>
      <c r="P183" s="47"/>
      <c r="Q183" s="47" t="s">
        <v>292</v>
      </c>
      <c r="R183" s="47" t="s">
        <v>289</v>
      </c>
      <c r="S183" s="47"/>
      <c r="T183" s="46"/>
    </row>
    <row r="184" spans="1:20" s="45" customFormat="1">
      <c r="A184" s="45" t="str">
        <f>VLOOKUP(C184,Styles!$1:$1048576,5,FALSE)</f>
        <v>POLOS</v>
      </c>
      <c r="B184" s="45" t="str">
        <f>VLOOKUP(C184,Styles!$1:$1048576,4,FALSE)</f>
        <v>HOLLOWAY</v>
      </c>
      <c r="C184" s="46">
        <v>222730</v>
      </c>
      <c r="D184" s="45">
        <f>VLOOKUP(C184,Styles!$1:$1048576,2,FALSE)</f>
        <v>222730</v>
      </c>
      <c r="E184" s="45" t="str">
        <f>VLOOKUP(C184,Styles!$1:$1048576,10,FALSE)</f>
        <v>AVENGER POLO S/S</v>
      </c>
      <c r="F184" s="46" t="s">
        <v>293</v>
      </c>
      <c r="G184" s="46" t="s">
        <v>258</v>
      </c>
      <c r="H184" s="46" t="s">
        <v>167</v>
      </c>
      <c r="I184" s="46" t="s">
        <v>168</v>
      </c>
      <c r="J184" s="46" t="s">
        <v>328</v>
      </c>
      <c r="K184" s="47">
        <v>7</v>
      </c>
      <c r="L184" s="48" t="str">
        <f t="shared" si="4"/>
        <v/>
      </c>
      <c r="M184" s="47"/>
      <c r="N184" s="47"/>
      <c r="O184" s="49" t="str">
        <f t="shared" si="5"/>
        <v/>
      </c>
      <c r="P184" s="47"/>
      <c r="Q184" s="47" t="s">
        <v>259</v>
      </c>
      <c r="R184" s="47" t="s">
        <v>289</v>
      </c>
      <c r="S184" s="47"/>
      <c r="T184" s="46"/>
    </row>
    <row r="185" spans="1:20" s="45" customFormat="1">
      <c r="A185" s="45" t="str">
        <f>VLOOKUP(C185,Styles!$1:$1048576,5,FALSE)</f>
        <v>POLOS</v>
      </c>
      <c r="B185" s="45" t="str">
        <f>VLOOKUP(C185,Styles!$1:$1048576,4,FALSE)</f>
        <v>HOLLOWAY</v>
      </c>
      <c r="C185" s="46">
        <v>222730</v>
      </c>
      <c r="D185" s="45">
        <f>VLOOKUP(C185,Styles!$1:$1048576,2,FALSE)</f>
        <v>222730</v>
      </c>
      <c r="E185" s="45" t="str">
        <f>VLOOKUP(C185,Styles!$1:$1048576,10,FALSE)</f>
        <v>AVENGER POLO S/S</v>
      </c>
      <c r="F185" s="46" t="s">
        <v>294</v>
      </c>
      <c r="G185" s="46" t="s">
        <v>261</v>
      </c>
      <c r="H185" s="46" t="s">
        <v>167</v>
      </c>
      <c r="I185" s="46" t="s">
        <v>168</v>
      </c>
      <c r="J185" s="46" t="s">
        <v>328</v>
      </c>
      <c r="K185" s="47">
        <v>7</v>
      </c>
      <c r="L185" s="48" t="str">
        <f t="shared" si="4"/>
        <v/>
      </c>
      <c r="M185" s="47"/>
      <c r="N185" s="47"/>
      <c r="O185" s="49" t="str">
        <f t="shared" si="5"/>
        <v/>
      </c>
      <c r="P185" s="47"/>
      <c r="Q185" s="47" t="s">
        <v>262</v>
      </c>
      <c r="R185" s="47" t="s">
        <v>289</v>
      </c>
      <c r="S185" s="47"/>
      <c r="T185" s="46"/>
    </row>
    <row r="186" spans="1:20" s="45" customFormat="1">
      <c r="A186" s="45" t="str">
        <f>VLOOKUP(C186,Styles!$1:$1048576,5,FALSE)</f>
        <v>POLOS</v>
      </c>
      <c r="B186" s="45" t="str">
        <f>VLOOKUP(C186,Styles!$1:$1048576,4,FALSE)</f>
        <v>HOLLOWAY</v>
      </c>
      <c r="C186" s="46">
        <v>222730</v>
      </c>
      <c r="D186" s="45">
        <f>VLOOKUP(C186,Styles!$1:$1048576,2,FALSE)</f>
        <v>222730</v>
      </c>
      <c r="E186" s="45" t="str">
        <f>VLOOKUP(C186,Styles!$1:$1048576,10,FALSE)</f>
        <v>AVENGER POLO S/S</v>
      </c>
      <c r="F186" s="46" t="s">
        <v>295</v>
      </c>
      <c r="G186" s="46" t="s">
        <v>231</v>
      </c>
      <c r="H186" s="46" t="s">
        <v>167</v>
      </c>
      <c r="I186" s="46" t="s">
        <v>168</v>
      </c>
      <c r="J186" s="46" t="s">
        <v>328</v>
      </c>
      <c r="K186" s="47">
        <v>7</v>
      </c>
      <c r="L186" s="48" t="str">
        <f t="shared" si="4"/>
        <v/>
      </c>
      <c r="M186" s="47"/>
      <c r="N186" s="47"/>
      <c r="O186" s="49" t="str">
        <f t="shared" si="5"/>
        <v/>
      </c>
      <c r="P186" s="47"/>
      <c r="Q186" s="47" t="s">
        <v>254</v>
      </c>
      <c r="R186" s="47" t="s">
        <v>251</v>
      </c>
      <c r="S186" s="47"/>
      <c r="T186" s="46"/>
    </row>
    <row r="187" spans="1:20" s="45" customFormat="1">
      <c r="A187" s="45" t="str">
        <f>VLOOKUP(C187,Styles!$1:$1048576,5,FALSE)</f>
        <v>POLOS</v>
      </c>
      <c r="B187" s="45" t="str">
        <f>VLOOKUP(C187,Styles!$1:$1048576,4,FALSE)</f>
        <v>HOLLOWAY</v>
      </c>
      <c r="C187" s="46">
        <v>222730</v>
      </c>
      <c r="D187" s="45">
        <f>VLOOKUP(C187,Styles!$1:$1048576,2,FALSE)</f>
        <v>222730</v>
      </c>
      <c r="E187" s="45" t="str">
        <f>VLOOKUP(C187,Styles!$1:$1048576,10,FALSE)</f>
        <v>AVENGER POLO S/S</v>
      </c>
      <c r="F187" s="46" t="s">
        <v>296</v>
      </c>
      <c r="G187" s="46" t="s">
        <v>266</v>
      </c>
      <c r="H187" s="46" t="s">
        <v>167</v>
      </c>
      <c r="I187" s="46" t="s">
        <v>168</v>
      </c>
      <c r="J187" s="46" t="s">
        <v>328</v>
      </c>
      <c r="K187" s="47">
        <v>7</v>
      </c>
      <c r="L187" s="48" t="str">
        <f t="shared" si="4"/>
        <v/>
      </c>
      <c r="M187" s="47"/>
      <c r="N187" s="47"/>
      <c r="O187" s="49" t="str">
        <f t="shared" si="5"/>
        <v/>
      </c>
      <c r="P187" s="47"/>
      <c r="Q187" s="47" t="s">
        <v>267</v>
      </c>
      <c r="R187" s="47" t="s">
        <v>289</v>
      </c>
      <c r="S187" s="47"/>
      <c r="T187" s="46"/>
    </row>
    <row r="188" spans="1:20" s="45" customFormat="1">
      <c r="A188" s="45" t="str">
        <f>VLOOKUP(C188,Styles!$1:$1048576,5,FALSE)</f>
        <v>POLOS</v>
      </c>
      <c r="B188" s="45" t="str">
        <f>VLOOKUP(C188,Styles!$1:$1048576,4,FALSE)</f>
        <v>HOLLOWAY</v>
      </c>
      <c r="C188" s="46">
        <v>222730</v>
      </c>
      <c r="D188" s="45">
        <f>VLOOKUP(C188,Styles!$1:$1048576,2,FALSE)</f>
        <v>222730</v>
      </c>
      <c r="E188" s="45" t="str">
        <f>VLOOKUP(C188,Styles!$1:$1048576,10,FALSE)</f>
        <v>AVENGER POLO S/S</v>
      </c>
      <c r="F188" s="46" t="s">
        <v>297</v>
      </c>
      <c r="G188" s="46" t="s">
        <v>258</v>
      </c>
      <c r="H188" s="46" t="s">
        <v>167</v>
      </c>
      <c r="I188" s="46" t="s">
        <v>168</v>
      </c>
      <c r="J188" s="46" t="s">
        <v>328</v>
      </c>
      <c r="K188" s="47">
        <v>7</v>
      </c>
      <c r="L188" s="48" t="str">
        <f t="shared" si="4"/>
        <v/>
      </c>
      <c r="M188" s="47"/>
      <c r="N188" s="47"/>
      <c r="O188" s="49" t="str">
        <f t="shared" si="5"/>
        <v/>
      </c>
      <c r="P188" s="47"/>
      <c r="Q188" s="47" t="s">
        <v>272</v>
      </c>
      <c r="R188" s="47" t="s">
        <v>289</v>
      </c>
      <c r="S188" s="47"/>
      <c r="T188" s="46"/>
    </row>
    <row r="189" spans="1:20" s="45" customFormat="1">
      <c r="A189" s="45" t="str">
        <f>VLOOKUP(C189,Styles!$1:$1048576,5,FALSE)</f>
        <v>POLOS</v>
      </c>
      <c r="B189" s="45" t="str">
        <f>VLOOKUP(C189,Styles!$1:$1048576,4,FALSE)</f>
        <v>HOLLOWAY</v>
      </c>
      <c r="C189" s="46">
        <v>222730</v>
      </c>
      <c r="D189" s="45">
        <f>VLOOKUP(C189,Styles!$1:$1048576,2,FALSE)</f>
        <v>222730</v>
      </c>
      <c r="E189" s="45" t="str">
        <f>VLOOKUP(C189,Styles!$1:$1048576,10,FALSE)</f>
        <v>AVENGER POLO S/S</v>
      </c>
      <c r="F189" s="46" t="s">
        <v>298</v>
      </c>
      <c r="G189" s="46" t="s">
        <v>274</v>
      </c>
      <c r="H189" s="46" t="s">
        <v>167</v>
      </c>
      <c r="I189" s="46" t="s">
        <v>168</v>
      </c>
      <c r="J189" s="46" t="s">
        <v>328</v>
      </c>
      <c r="K189" s="47">
        <v>7</v>
      </c>
      <c r="L189" s="48" t="str">
        <f t="shared" si="4"/>
        <v/>
      </c>
      <c r="M189" s="47"/>
      <c r="N189" s="47"/>
      <c r="O189" s="49" t="str">
        <f t="shared" si="5"/>
        <v/>
      </c>
      <c r="P189" s="47"/>
      <c r="Q189" s="47" t="s">
        <v>238</v>
      </c>
      <c r="R189" s="47" t="s">
        <v>270</v>
      </c>
      <c r="S189" s="47"/>
      <c r="T189" s="46"/>
    </row>
    <row r="190" spans="1:20" s="45" customFormat="1">
      <c r="A190" s="45" t="str">
        <f>VLOOKUP(C190,Styles!$1:$1048576,5,FALSE)</f>
        <v>POLOS</v>
      </c>
      <c r="B190" s="45" t="str">
        <f>VLOOKUP(C190,Styles!$1:$1048576,4,FALSE)</f>
        <v>HOLLOWAY</v>
      </c>
      <c r="C190" s="46">
        <v>222730</v>
      </c>
      <c r="D190" s="45">
        <f>VLOOKUP(C190,Styles!$1:$1048576,2,FALSE)</f>
        <v>222730</v>
      </c>
      <c r="E190" s="45" t="str">
        <f>VLOOKUP(C190,Styles!$1:$1048576,10,FALSE)</f>
        <v>AVENGER POLO S/S</v>
      </c>
      <c r="F190" s="46" t="s">
        <v>299</v>
      </c>
      <c r="G190" s="46" t="s">
        <v>274</v>
      </c>
      <c r="H190" s="46" t="s">
        <v>167</v>
      </c>
      <c r="I190" s="46" t="s">
        <v>168</v>
      </c>
      <c r="J190" s="46" t="s">
        <v>328</v>
      </c>
      <c r="K190" s="47">
        <v>7</v>
      </c>
      <c r="L190" s="48" t="str">
        <f t="shared" si="4"/>
        <v/>
      </c>
      <c r="M190" s="47"/>
      <c r="N190" s="47"/>
      <c r="O190" s="49" t="str">
        <f t="shared" si="5"/>
        <v/>
      </c>
      <c r="P190" s="47"/>
      <c r="Q190" s="47" t="s">
        <v>238</v>
      </c>
      <c r="R190" s="47" t="s">
        <v>248</v>
      </c>
      <c r="S190" s="47"/>
      <c r="T190" s="46"/>
    </row>
    <row r="191" spans="1:20" s="45" customFormat="1">
      <c r="A191" s="45" t="str">
        <f>VLOOKUP(C191,Styles!$1:$1048576,5,FALSE)</f>
        <v>POLOS</v>
      </c>
      <c r="B191" s="45" t="str">
        <f>VLOOKUP(C191,Styles!$1:$1048576,4,FALSE)</f>
        <v>HOLLOWAY</v>
      </c>
      <c r="C191" s="46">
        <v>222730</v>
      </c>
      <c r="D191" s="45">
        <f>VLOOKUP(C191,Styles!$1:$1048576,2,FALSE)</f>
        <v>222730</v>
      </c>
      <c r="E191" s="45" t="str">
        <f>VLOOKUP(C191,Styles!$1:$1048576,10,FALSE)</f>
        <v>AVENGER POLO S/S</v>
      </c>
      <c r="F191" s="46" t="s">
        <v>300</v>
      </c>
      <c r="G191" s="46" t="s">
        <v>274</v>
      </c>
      <c r="H191" s="46" t="s">
        <v>167</v>
      </c>
      <c r="I191" s="46" t="s">
        <v>168</v>
      </c>
      <c r="J191" s="46" t="s">
        <v>328</v>
      </c>
      <c r="K191" s="47">
        <v>7</v>
      </c>
      <c r="L191" s="48" t="str">
        <f t="shared" si="4"/>
        <v/>
      </c>
      <c r="M191" s="47"/>
      <c r="N191" s="47"/>
      <c r="O191" s="49" t="str">
        <f t="shared" si="5"/>
        <v/>
      </c>
      <c r="P191" s="47"/>
      <c r="Q191" s="47" t="s">
        <v>238</v>
      </c>
      <c r="R191" s="47" t="s">
        <v>289</v>
      </c>
      <c r="S191" s="47"/>
      <c r="T191" s="46"/>
    </row>
    <row r="192" spans="1:20" s="45" customFormat="1">
      <c r="A192" s="45" t="str">
        <f>VLOOKUP(C192,Styles!$1:$1048576,5,FALSE)</f>
        <v>POLOS</v>
      </c>
      <c r="B192" s="45" t="str">
        <f>VLOOKUP(C192,Styles!$1:$1048576,4,FALSE)</f>
        <v>HOLLOWAY</v>
      </c>
      <c r="C192" s="46">
        <v>222730</v>
      </c>
      <c r="D192" s="45">
        <f>VLOOKUP(C192,Styles!$1:$1048576,2,FALSE)</f>
        <v>222730</v>
      </c>
      <c r="E192" s="45" t="str">
        <f>VLOOKUP(C192,Styles!$1:$1048576,10,FALSE)</f>
        <v>AVENGER POLO S/S</v>
      </c>
      <c r="F192" s="46" t="s">
        <v>301</v>
      </c>
      <c r="G192" s="46" t="s">
        <v>278</v>
      </c>
      <c r="H192" s="46" t="s">
        <v>167</v>
      </c>
      <c r="I192" s="46" t="s">
        <v>168</v>
      </c>
      <c r="J192" s="46" t="s">
        <v>328</v>
      </c>
      <c r="K192" s="47">
        <v>7</v>
      </c>
      <c r="L192" s="48" t="str">
        <f t="shared" si="4"/>
        <v/>
      </c>
      <c r="M192" s="47"/>
      <c r="N192" s="47"/>
      <c r="O192" s="49" t="str">
        <f t="shared" si="5"/>
        <v/>
      </c>
      <c r="P192" s="47"/>
      <c r="Q192" s="47" t="s">
        <v>244</v>
      </c>
      <c r="R192" s="47" t="s">
        <v>289</v>
      </c>
      <c r="S192" s="47"/>
      <c r="T192" s="46"/>
    </row>
    <row r="193" spans="1:24" s="45" customFormat="1">
      <c r="A193" s="45" t="str">
        <f>VLOOKUP(C193,Styles!$1:$1048576,5,FALSE)</f>
        <v>POLOS</v>
      </c>
      <c r="B193" s="45" t="str">
        <f>VLOOKUP(C193,Styles!$1:$1048576,4,FALSE)</f>
        <v>HOLLOWAY</v>
      </c>
      <c r="C193" s="46">
        <v>222730</v>
      </c>
      <c r="D193" s="45">
        <f>VLOOKUP(C193,Styles!$1:$1048576,2,FALSE)</f>
        <v>222730</v>
      </c>
      <c r="E193" s="45" t="str">
        <f>VLOOKUP(C193,Styles!$1:$1048576,10,FALSE)</f>
        <v>AVENGER POLO S/S</v>
      </c>
      <c r="F193" s="46" t="s">
        <v>302</v>
      </c>
      <c r="G193" s="46" t="s">
        <v>280</v>
      </c>
      <c r="H193" s="46" t="s">
        <v>167</v>
      </c>
      <c r="I193" s="46" t="s">
        <v>168</v>
      </c>
      <c r="J193" s="46" t="s">
        <v>328</v>
      </c>
      <c r="K193" s="47">
        <v>7</v>
      </c>
      <c r="L193" s="48" t="str">
        <f t="shared" si="4"/>
        <v/>
      </c>
      <c r="M193" s="47"/>
      <c r="N193" s="47"/>
      <c r="O193" s="49" t="str">
        <f t="shared" si="5"/>
        <v/>
      </c>
      <c r="P193" s="47"/>
      <c r="Q193" s="47" t="s">
        <v>246</v>
      </c>
      <c r="R193" s="47" t="s">
        <v>270</v>
      </c>
      <c r="S193" s="47"/>
      <c r="T193" s="46"/>
    </row>
    <row r="194" spans="1:24" s="45" customFormat="1">
      <c r="A194" s="45" t="str">
        <f>VLOOKUP(C194,Styles!$1:$1048576,5,FALSE)</f>
        <v>POLOS</v>
      </c>
      <c r="B194" s="45" t="str">
        <f>VLOOKUP(C194,Styles!$1:$1048576,4,FALSE)</f>
        <v>HOLLOWAY</v>
      </c>
      <c r="C194" s="46">
        <v>222730</v>
      </c>
      <c r="D194" s="45">
        <f>VLOOKUP(C194,Styles!$1:$1048576,2,FALSE)</f>
        <v>222730</v>
      </c>
      <c r="E194" s="45" t="str">
        <f>VLOOKUP(C194,Styles!$1:$1048576,10,FALSE)</f>
        <v>AVENGER POLO S/S</v>
      </c>
      <c r="F194" s="46" t="s">
        <v>303</v>
      </c>
      <c r="G194" s="46" t="s">
        <v>280</v>
      </c>
      <c r="H194" s="46" t="s">
        <v>167</v>
      </c>
      <c r="I194" s="46" t="s">
        <v>168</v>
      </c>
      <c r="J194" s="46" t="s">
        <v>328</v>
      </c>
      <c r="K194" s="47">
        <v>7</v>
      </c>
      <c r="L194" s="48" t="str">
        <f t="shared" ref="L194:L248" si="6">IF(OR(H194="ACTIVE",H194="NEW",H194="DNR"),K194,"")</f>
        <v/>
      </c>
      <c r="M194" s="47"/>
      <c r="N194" s="47"/>
      <c r="O194" s="49" t="str">
        <f t="shared" ref="O194:O248" si="7">IF(OR(I194="ACTIVE",I194="NEW",I194="DNR"),N194,"")</f>
        <v/>
      </c>
      <c r="P194" s="47"/>
      <c r="Q194" s="47" t="s">
        <v>246</v>
      </c>
      <c r="R194" s="47" t="s">
        <v>289</v>
      </c>
      <c r="S194" s="47"/>
      <c r="T194" s="46"/>
    </row>
    <row r="195" spans="1:24" s="45" customFormat="1">
      <c r="A195" s="45" t="str">
        <f>VLOOKUP(C195,Styles!$1:$1048576,5,FALSE)</f>
        <v>POLOS</v>
      </c>
      <c r="B195" s="45" t="str">
        <f>VLOOKUP(C195,Styles!$1:$1048576,4,FALSE)</f>
        <v>HOLLOWAY</v>
      </c>
      <c r="C195" s="46">
        <v>222730</v>
      </c>
      <c r="D195" s="45">
        <f>VLOOKUP(C195,Styles!$1:$1048576,2,FALSE)</f>
        <v>222730</v>
      </c>
      <c r="E195" s="45" t="str">
        <f>VLOOKUP(C195,Styles!$1:$1048576,10,FALSE)</f>
        <v>AVENGER POLO S/S</v>
      </c>
      <c r="F195" s="46" t="s">
        <v>304</v>
      </c>
      <c r="G195" s="46" t="s">
        <v>282</v>
      </c>
      <c r="H195" s="46" t="s">
        <v>167</v>
      </c>
      <c r="I195" s="46" t="s">
        <v>168</v>
      </c>
      <c r="J195" s="46" t="s">
        <v>328</v>
      </c>
      <c r="K195" s="47">
        <v>7</v>
      </c>
      <c r="L195" s="48" t="str">
        <f t="shared" si="6"/>
        <v/>
      </c>
      <c r="M195" s="47"/>
      <c r="N195" s="47"/>
      <c r="O195" s="49" t="str">
        <f t="shared" si="7"/>
        <v/>
      </c>
      <c r="P195" s="47"/>
      <c r="Q195" s="47" t="s">
        <v>248</v>
      </c>
      <c r="R195" s="47" t="s">
        <v>289</v>
      </c>
      <c r="S195" s="47"/>
      <c r="T195" s="46"/>
    </row>
    <row r="196" spans="1:24" s="45" customFormat="1">
      <c r="A196" s="45" t="str">
        <f>VLOOKUP(C196,Styles!$1:$1048576,5,FALSE)</f>
        <v>POLOS</v>
      </c>
      <c r="B196" s="45" t="str">
        <f>VLOOKUP(C196,Styles!$1:$1048576,4,FALSE)</f>
        <v>HOLLOWAY</v>
      </c>
      <c r="C196" s="46">
        <v>222730</v>
      </c>
      <c r="D196" s="45">
        <f>VLOOKUP(C196,Styles!$1:$1048576,2,FALSE)</f>
        <v>222730</v>
      </c>
      <c r="E196" s="45" t="str">
        <f>VLOOKUP(C196,Styles!$1:$1048576,10,FALSE)</f>
        <v>AVENGER POLO S/S</v>
      </c>
      <c r="F196" s="46" t="s">
        <v>305</v>
      </c>
      <c r="G196" s="46" t="s">
        <v>306</v>
      </c>
      <c r="H196" s="46" t="s">
        <v>167</v>
      </c>
      <c r="I196" s="46" t="s">
        <v>168</v>
      </c>
      <c r="J196" s="46" t="s">
        <v>328</v>
      </c>
      <c r="K196" s="47">
        <v>7</v>
      </c>
      <c r="L196" s="48" t="str">
        <f t="shared" si="6"/>
        <v/>
      </c>
      <c r="M196" s="47"/>
      <c r="N196" s="47"/>
      <c r="O196" s="49" t="str">
        <f t="shared" si="7"/>
        <v/>
      </c>
      <c r="P196" s="47"/>
      <c r="Q196" s="47" t="s">
        <v>307</v>
      </c>
      <c r="R196" s="47" t="s">
        <v>289</v>
      </c>
      <c r="S196" s="47"/>
      <c r="T196" s="46"/>
    </row>
    <row r="197" spans="1:24" s="45" customFormat="1">
      <c r="A197" s="45" t="str">
        <f>VLOOKUP(C197,Styles!$1:$1048576,5,FALSE)</f>
        <v>POLOS</v>
      </c>
      <c r="B197" s="45" t="str">
        <f>VLOOKUP(C197,Styles!$1:$1048576,4,FALSE)</f>
        <v>HOLLOWAY</v>
      </c>
      <c r="C197" s="46">
        <v>222730</v>
      </c>
      <c r="D197" s="45">
        <f>VLOOKUP(C197,Styles!$1:$1048576,2,FALSE)</f>
        <v>222730</v>
      </c>
      <c r="E197" s="45" t="str">
        <f>VLOOKUP(C197,Styles!$1:$1048576,10,FALSE)</f>
        <v>AVENGER POLO S/S</v>
      </c>
      <c r="F197" s="46" t="s">
        <v>308</v>
      </c>
      <c r="G197" s="46" t="s">
        <v>309</v>
      </c>
      <c r="H197" s="46" t="s">
        <v>167</v>
      </c>
      <c r="I197" s="46" t="s">
        <v>168</v>
      </c>
      <c r="J197" s="46" t="s">
        <v>328</v>
      </c>
      <c r="K197" s="47">
        <v>7</v>
      </c>
      <c r="L197" s="48" t="str">
        <f t="shared" si="6"/>
        <v/>
      </c>
      <c r="M197" s="47"/>
      <c r="N197" s="47"/>
      <c r="O197" s="49" t="str">
        <f t="shared" si="7"/>
        <v/>
      </c>
      <c r="P197" s="47"/>
      <c r="Q197" s="47" t="s">
        <v>310</v>
      </c>
      <c r="R197" s="47" t="s">
        <v>289</v>
      </c>
      <c r="S197" s="47"/>
      <c r="T197" s="46"/>
    </row>
    <row r="198" spans="1:24" s="45" customFormat="1">
      <c r="A198" s="45" t="str">
        <f>VLOOKUP(C198,Styles!$1:$1048576,5,FALSE)</f>
        <v>POLOS</v>
      </c>
      <c r="B198" s="45" t="str">
        <f>VLOOKUP(C198,Styles!$1:$1048576,4,FALSE)</f>
        <v>HOLLOWAY</v>
      </c>
      <c r="C198" s="46">
        <v>222730</v>
      </c>
      <c r="D198" s="45">
        <f>VLOOKUP(C198,Styles!$1:$1048576,2,FALSE)</f>
        <v>222730</v>
      </c>
      <c r="E198" s="45" t="str">
        <f>VLOOKUP(C198,Styles!$1:$1048576,10,FALSE)</f>
        <v>AVENGER POLO S/S</v>
      </c>
      <c r="F198" s="46" t="s">
        <v>311</v>
      </c>
      <c r="G198" s="46" t="s">
        <v>312</v>
      </c>
      <c r="H198" s="46" t="s">
        <v>167</v>
      </c>
      <c r="I198" s="46" t="s">
        <v>168</v>
      </c>
      <c r="J198" s="46" t="s">
        <v>328</v>
      </c>
      <c r="K198" s="47">
        <v>7</v>
      </c>
      <c r="L198" s="48" t="str">
        <f t="shared" si="6"/>
        <v/>
      </c>
      <c r="M198" s="47"/>
      <c r="N198" s="47"/>
      <c r="O198" s="49" t="str">
        <f t="shared" si="7"/>
        <v/>
      </c>
      <c r="P198" s="47"/>
      <c r="Q198" s="47" t="s">
        <v>289</v>
      </c>
      <c r="R198" s="47" t="s">
        <v>254</v>
      </c>
      <c r="S198" s="47"/>
      <c r="T198" s="46"/>
    </row>
    <row r="199" spans="1:24" s="45" customFormat="1">
      <c r="A199" s="45" t="str">
        <f>VLOOKUP(C199,Styles!$1:$1048576,5,FALSE)</f>
        <v>T_SHIRTS</v>
      </c>
      <c r="B199" s="45" t="str">
        <f>VLOOKUP(C199,Styles!$1:$1048576,4,FALSE)</f>
        <v>HOLLOWAY</v>
      </c>
      <c r="C199" s="46">
        <v>222733</v>
      </c>
      <c r="D199" s="45">
        <f>VLOOKUP(C199,Styles!$1:$1048576,2,FALSE)</f>
        <v>222733</v>
      </c>
      <c r="E199" s="45" t="str">
        <f>VLOOKUP(C199,Styles!$1:$1048576,10,FALSE)</f>
        <v>SPACE DYE TANK</v>
      </c>
      <c r="F199" s="46" t="s">
        <v>329</v>
      </c>
      <c r="G199" s="46" t="s">
        <v>256</v>
      </c>
      <c r="H199" s="46" t="s">
        <v>167</v>
      </c>
      <c r="I199" s="46" t="s">
        <v>168</v>
      </c>
      <c r="J199" s="46" t="s">
        <v>283</v>
      </c>
      <c r="K199" s="47">
        <v>5</v>
      </c>
      <c r="L199" s="48" t="str">
        <f t="shared" si="6"/>
        <v/>
      </c>
      <c r="M199" s="47"/>
      <c r="N199" s="47"/>
      <c r="O199" s="49" t="str">
        <f t="shared" si="7"/>
        <v/>
      </c>
      <c r="P199" s="47"/>
      <c r="Q199" s="47" t="s">
        <v>251</v>
      </c>
      <c r="R199" s="47" t="s">
        <v>251</v>
      </c>
      <c r="S199" s="47"/>
      <c r="T199" s="46"/>
    </row>
    <row r="200" spans="1:24" s="45" customFormat="1">
      <c r="A200" s="45" t="str">
        <f>VLOOKUP(C200,Styles!$1:$1048576,5,FALSE)</f>
        <v>T_SHIRTS</v>
      </c>
      <c r="B200" s="45" t="str">
        <f>VLOOKUP(C200,Styles!$1:$1048576,4,FALSE)</f>
        <v>HOLLOWAY</v>
      </c>
      <c r="C200" s="46">
        <v>222733</v>
      </c>
      <c r="D200" s="45">
        <f>VLOOKUP(C200,Styles!$1:$1048576,2,FALSE)</f>
        <v>222733</v>
      </c>
      <c r="E200" s="45" t="str">
        <f>VLOOKUP(C200,Styles!$1:$1048576,10,FALSE)</f>
        <v>SPACE DYE TANK</v>
      </c>
      <c r="F200" s="46" t="s">
        <v>330</v>
      </c>
      <c r="G200" s="46" t="s">
        <v>280</v>
      </c>
      <c r="H200" s="46" t="s">
        <v>167</v>
      </c>
      <c r="I200" s="46" t="s">
        <v>168</v>
      </c>
      <c r="J200" s="46" t="s">
        <v>283</v>
      </c>
      <c r="K200" s="47">
        <v>5</v>
      </c>
      <c r="L200" s="48" t="str">
        <f t="shared" si="6"/>
        <v/>
      </c>
      <c r="M200" s="47"/>
      <c r="N200" s="47"/>
      <c r="O200" s="49" t="str">
        <f t="shared" si="7"/>
        <v/>
      </c>
      <c r="P200" s="47"/>
      <c r="Q200" s="47" t="s">
        <v>317</v>
      </c>
      <c r="R200" s="47" t="s">
        <v>317</v>
      </c>
      <c r="S200" s="47"/>
      <c r="T200" s="46"/>
    </row>
    <row r="201" spans="1:24" s="45" customFormat="1">
      <c r="A201" s="45" t="str">
        <f>VLOOKUP(C201,Styles!$1:$1048576,5,FALSE)</f>
        <v>T_SHIRTS</v>
      </c>
      <c r="B201" s="45" t="str">
        <f>VLOOKUP(C201,Styles!$1:$1048576,4,FALSE)</f>
        <v>HOLLOWAY</v>
      </c>
      <c r="C201" s="46">
        <v>222733</v>
      </c>
      <c r="D201" s="45">
        <f>VLOOKUP(C201,Styles!$1:$1048576,2,FALSE)</f>
        <v>222733</v>
      </c>
      <c r="E201" s="45" t="str">
        <f>VLOOKUP(C201,Styles!$1:$1048576,10,FALSE)</f>
        <v>SPACE DYE TANK</v>
      </c>
      <c r="F201" s="46" t="s">
        <v>331</v>
      </c>
      <c r="G201" s="46" t="s">
        <v>266</v>
      </c>
      <c r="H201" s="46" t="s">
        <v>167</v>
      </c>
      <c r="I201" s="46" t="s">
        <v>168</v>
      </c>
      <c r="J201" s="46" t="s">
        <v>283</v>
      </c>
      <c r="K201" s="47">
        <v>5</v>
      </c>
      <c r="L201" s="48" t="str">
        <f t="shared" si="6"/>
        <v/>
      </c>
      <c r="M201" s="47"/>
      <c r="N201" s="47"/>
      <c r="O201" s="49" t="str">
        <f t="shared" si="7"/>
        <v/>
      </c>
      <c r="P201" s="47"/>
      <c r="Q201" s="47" t="s">
        <v>267</v>
      </c>
      <c r="R201" s="47" t="s">
        <v>236</v>
      </c>
      <c r="S201" s="47"/>
      <c r="T201" s="46"/>
    </row>
    <row r="202" spans="1:24" s="45" customFormat="1">
      <c r="A202" s="45" t="str">
        <f>VLOOKUP(C202,Styles!$1:$1048576,5,FALSE)</f>
        <v>T_SHIRTS</v>
      </c>
      <c r="B202" s="45" t="str">
        <f>VLOOKUP(C202,Styles!$1:$1048576,4,FALSE)</f>
        <v>HOLLOWAY</v>
      </c>
      <c r="C202" s="46">
        <v>222733</v>
      </c>
      <c r="D202" s="45">
        <f>VLOOKUP(C202,Styles!$1:$1048576,2,FALSE)</f>
        <v>222733</v>
      </c>
      <c r="E202" s="45" t="str">
        <f>VLOOKUP(C202,Styles!$1:$1048576,10,FALSE)</f>
        <v>SPACE DYE TANK</v>
      </c>
      <c r="F202" s="46" t="s">
        <v>332</v>
      </c>
      <c r="G202" s="46" t="s">
        <v>276</v>
      </c>
      <c r="H202" s="46" t="s">
        <v>167</v>
      </c>
      <c r="I202" s="46" t="s">
        <v>168</v>
      </c>
      <c r="J202" s="46" t="s">
        <v>283</v>
      </c>
      <c r="K202" s="47">
        <v>5</v>
      </c>
      <c r="L202" s="48" t="str">
        <f t="shared" si="6"/>
        <v/>
      </c>
      <c r="M202" s="47"/>
      <c r="N202" s="47"/>
      <c r="O202" s="49" t="str">
        <f t="shared" si="7"/>
        <v/>
      </c>
      <c r="P202" s="47"/>
      <c r="Q202" s="47" t="s">
        <v>240</v>
      </c>
      <c r="R202" s="47" t="s">
        <v>333</v>
      </c>
      <c r="S202" s="47"/>
      <c r="T202" s="46"/>
    </row>
    <row r="203" spans="1:24" s="45" customFormat="1">
      <c r="A203" s="45" t="str">
        <f>VLOOKUP(C203,Styles!$1:$1048576,5,FALSE)</f>
        <v>T_SHIRTS</v>
      </c>
      <c r="B203" s="45" t="str">
        <f>VLOOKUP(C203,Styles!$1:$1048576,4,FALSE)</f>
        <v>HOLLOWAY</v>
      </c>
      <c r="C203" s="46">
        <v>222733</v>
      </c>
      <c r="D203" s="45">
        <f>VLOOKUP(C203,Styles!$1:$1048576,2,FALSE)</f>
        <v>222733</v>
      </c>
      <c r="E203" s="45" t="str">
        <f>VLOOKUP(C203,Styles!$1:$1048576,10,FALSE)</f>
        <v>SPACE DYE TANK</v>
      </c>
      <c r="F203" s="46" t="s">
        <v>334</v>
      </c>
      <c r="G203" s="46" t="s">
        <v>278</v>
      </c>
      <c r="H203" s="46" t="s">
        <v>167</v>
      </c>
      <c r="I203" s="46" t="s">
        <v>168</v>
      </c>
      <c r="J203" s="46" t="s">
        <v>283</v>
      </c>
      <c r="K203" s="47">
        <v>5</v>
      </c>
      <c r="L203" s="48" t="str">
        <f t="shared" si="6"/>
        <v/>
      </c>
      <c r="M203" s="47"/>
      <c r="N203" s="47"/>
      <c r="O203" s="49" t="str">
        <f t="shared" si="7"/>
        <v/>
      </c>
      <c r="P203" s="47"/>
      <c r="Q203" s="47" t="s">
        <v>244</v>
      </c>
      <c r="R203" s="47" t="s">
        <v>242</v>
      </c>
      <c r="S203" s="47"/>
      <c r="T203" s="46"/>
      <c r="X203" s="52"/>
    </row>
    <row r="204" spans="1:24" s="45" customFormat="1">
      <c r="A204" s="45" t="str">
        <f>VLOOKUP(C204,Styles!$1:$1048576,5,FALSE)</f>
        <v>T_SHIRTS</v>
      </c>
      <c r="B204" s="45" t="str">
        <f>VLOOKUP(C204,Styles!$1:$1048576,4,FALSE)</f>
        <v>HOLLOWAY</v>
      </c>
      <c r="C204" s="46">
        <v>222733</v>
      </c>
      <c r="D204" s="45">
        <f>VLOOKUP(C204,Styles!$1:$1048576,2,FALSE)</f>
        <v>222733</v>
      </c>
      <c r="E204" s="45" t="str">
        <f>VLOOKUP(C204,Styles!$1:$1048576,10,FALSE)</f>
        <v>SPACE DYE TANK</v>
      </c>
      <c r="F204" s="46" t="s">
        <v>335</v>
      </c>
      <c r="G204" s="46" t="s">
        <v>282</v>
      </c>
      <c r="H204" s="46" t="s">
        <v>167</v>
      </c>
      <c r="I204" s="46" t="s">
        <v>168</v>
      </c>
      <c r="J204" s="46" t="s">
        <v>283</v>
      </c>
      <c r="K204" s="47">
        <v>5</v>
      </c>
      <c r="L204" s="48" t="str">
        <f t="shared" si="6"/>
        <v/>
      </c>
      <c r="M204" s="47"/>
      <c r="N204" s="47"/>
      <c r="O204" s="49" t="str">
        <f t="shared" si="7"/>
        <v/>
      </c>
      <c r="P204" s="47"/>
      <c r="Q204" s="47" t="s">
        <v>248</v>
      </c>
      <c r="R204" s="47" t="s">
        <v>248</v>
      </c>
      <c r="S204" s="47"/>
      <c r="T204" s="46"/>
    </row>
    <row r="205" spans="1:24" s="45" customFormat="1">
      <c r="A205" s="45" t="str">
        <f>VLOOKUP(C205,Styles!$1:$1048576,5,FALSE)</f>
        <v>T_SHIRTS</v>
      </c>
      <c r="B205" s="45" t="str">
        <f>VLOOKUP(C205,Styles!$1:$1048576,4,FALSE)</f>
        <v>HOLLOWAY</v>
      </c>
      <c r="C205" s="46">
        <v>222733</v>
      </c>
      <c r="D205" s="45">
        <f>VLOOKUP(C205,Styles!$1:$1048576,2,FALSE)</f>
        <v>222733</v>
      </c>
      <c r="E205" s="45" t="str">
        <f>VLOOKUP(C205,Styles!$1:$1048576,10,FALSE)</f>
        <v>SPACE DYE TANK</v>
      </c>
      <c r="F205" s="46" t="s">
        <v>336</v>
      </c>
      <c r="G205" s="46" t="s">
        <v>312</v>
      </c>
      <c r="H205" s="46" t="s">
        <v>167</v>
      </c>
      <c r="I205" s="46" t="s">
        <v>168</v>
      </c>
      <c r="J205" s="46" t="s">
        <v>283</v>
      </c>
      <c r="K205" s="47">
        <v>5</v>
      </c>
      <c r="L205" s="48" t="str">
        <f t="shared" si="6"/>
        <v/>
      </c>
      <c r="M205" s="47"/>
      <c r="N205" s="47"/>
      <c r="O205" s="49" t="str">
        <f t="shared" si="7"/>
        <v/>
      </c>
      <c r="P205" s="47"/>
      <c r="Q205" s="47" t="s">
        <v>337</v>
      </c>
      <c r="R205" s="47" t="s">
        <v>289</v>
      </c>
      <c r="S205" s="47"/>
      <c r="T205" s="46"/>
    </row>
    <row r="206" spans="1:24" s="45" customFormat="1">
      <c r="A206" s="45" t="str">
        <f>VLOOKUP(C206,Styles!$1:$1048576,5,FALSE)</f>
        <v>T_SHIRTS</v>
      </c>
      <c r="B206" s="45" t="str">
        <f>VLOOKUP(C206,Styles!$1:$1048576,4,FALSE)</f>
        <v>HOLLOWAY</v>
      </c>
      <c r="C206" s="46">
        <v>222733</v>
      </c>
      <c r="D206" s="45">
        <f>VLOOKUP(C206,Styles!$1:$1048576,2,FALSE)</f>
        <v>222733</v>
      </c>
      <c r="E206" s="45" t="str">
        <f>VLOOKUP(C206,Styles!$1:$1048576,10,FALSE)</f>
        <v>SPACE DYE TANK</v>
      </c>
      <c r="F206" s="46" t="s">
        <v>338</v>
      </c>
      <c r="G206" s="46" t="s">
        <v>339</v>
      </c>
      <c r="H206" s="46" t="s">
        <v>167</v>
      </c>
      <c r="I206" s="46" t="s">
        <v>168</v>
      </c>
      <c r="J206" s="46" t="s">
        <v>283</v>
      </c>
      <c r="K206" s="47">
        <v>5</v>
      </c>
      <c r="L206" s="48" t="str">
        <f t="shared" si="6"/>
        <v/>
      </c>
      <c r="M206" s="47"/>
      <c r="N206" s="47"/>
      <c r="O206" s="49" t="str">
        <f t="shared" si="7"/>
        <v/>
      </c>
      <c r="P206" s="47"/>
      <c r="Q206" s="47" t="s">
        <v>234</v>
      </c>
      <c r="R206" s="47" t="s">
        <v>234</v>
      </c>
      <c r="S206" s="47"/>
      <c r="T206" s="46"/>
    </row>
    <row r="207" spans="1:24" s="45" customFormat="1">
      <c r="A207" s="45" t="str">
        <f>VLOOKUP(C207,Styles!$1:$1048576,5,FALSE)</f>
        <v>T_SHIRTS</v>
      </c>
      <c r="B207" s="45" t="str">
        <f>VLOOKUP(C207,Styles!$1:$1048576,4,FALSE)</f>
        <v>HOLLOWAY</v>
      </c>
      <c r="C207" s="46">
        <v>222933</v>
      </c>
      <c r="D207" s="45">
        <f>VLOOKUP(C207,Styles!$1:$1048576,2,FALSE)</f>
        <v>222933</v>
      </c>
      <c r="E207" s="45" t="str">
        <f>VLOOKUP(C207,Styles!$1:$1048576,10,FALSE)</f>
        <v>SPACE DYE TANK</v>
      </c>
      <c r="F207" s="46" t="s">
        <v>329</v>
      </c>
      <c r="G207" s="46" t="s">
        <v>256</v>
      </c>
      <c r="H207" s="46" t="s">
        <v>167</v>
      </c>
      <c r="I207" s="46" t="s">
        <v>168</v>
      </c>
      <c r="J207" s="46" t="s">
        <v>327</v>
      </c>
      <c r="K207" s="47">
        <v>4</v>
      </c>
      <c r="L207" s="48" t="str">
        <f t="shared" si="6"/>
        <v/>
      </c>
      <c r="M207" s="47"/>
      <c r="N207" s="47"/>
      <c r="O207" s="49" t="str">
        <f t="shared" si="7"/>
        <v/>
      </c>
      <c r="P207" s="47"/>
      <c r="Q207" s="47" t="s">
        <v>251</v>
      </c>
      <c r="R207" s="47" t="s">
        <v>251</v>
      </c>
      <c r="S207" s="47"/>
      <c r="T207" s="46"/>
    </row>
    <row r="208" spans="1:24" s="45" customFormat="1">
      <c r="A208" s="45" t="str">
        <f>VLOOKUP(C208,Styles!$1:$1048576,5,FALSE)</f>
        <v>T_SHIRTS</v>
      </c>
      <c r="B208" s="45" t="str">
        <f>VLOOKUP(C208,Styles!$1:$1048576,4,FALSE)</f>
        <v>HOLLOWAY</v>
      </c>
      <c r="C208" s="46">
        <v>222933</v>
      </c>
      <c r="D208" s="45">
        <f>VLOOKUP(C208,Styles!$1:$1048576,2,FALSE)</f>
        <v>222933</v>
      </c>
      <c r="E208" s="45" t="str">
        <f>VLOOKUP(C208,Styles!$1:$1048576,10,FALSE)</f>
        <v>SPACE DYE TANK</v>
      </c>
      <c r="F208" s="46" t="s">
        <v>330</v>
      </c>
      <c r="G208" s="46" t="s">
        <v>280</v>
      </c>
      <c r="H208" s="46" t="s">
        <v>167</v>
      </c>
      <c r="I208" s="46" t="s">
        <v>168</v>
      </c>
      <c r="J208" s="46" t="s">
        <v>327</v>
      </c>
      <c r="K208" s="47">
        <v>4</v>
      </c>
      <c r="L208" s="48" t="str">
        <f t="shared" si="6"/>
        <v/>
      </c>
      <c r="M208" s="47"/>
      <c r="N208" s="47"/>
      <c r="O208" s="49" t="str">
        <f t="shared" si="7"/>
        <v/>
      </c>
      <c r="P208" s="47"/>
      <c r="Q208" s="47" t="s">
        <v>317</v>
      </c>
      <c r="R208" s="47" t="s">
        <v>317</v>
      </c>
      <c r="S208" s="47"/>
      <c r="T208" s="46"/>
    </row>
    <row r="209" spans="1:20" s="45" customFormat="1">
      <c r="A209" s="45" t="str">
        <f>VLOOKUP(C209,Styles!$1:$1048576,5,FALSE)</f>
        <v>T_SHIRTS</v>
      </c>
      <c r="B209" s="45" t="str">
        <f>VLOOKUP(C209,Styles!$1:$1048576,4,FALSE)</f>
        <v>HOLLOWAY</v>
      </c>
      <c r="C209" s="46">
        <v>222933</v>
      </c>
      <c r="D209" s="45">
        <f>VLOOKUP(C209,Styles!$1:$1048576,2,FALSE)</f>
        <v>222933</v>
      </c>
      <c r="E209" s="45" t="str">
        <f>VLOOKUP(C209,Styles!$1:$1048576,10,FALSE)</f>
        <v>SPACE DYE TANK</v>
      </c>
      <c r="F209" s="46" t="s">
        <v>331</v>
      </c>
      <c r="G209" s="46" t="s">
        <v>266</v>
      </c>
      <c r="H209" s="46" t="s">
        <v>167</v>
      </c>
      <c r="I209" s="46" t="s">
        <v>168</v>
      </c>
      <c r="J209" s="46" t="s">
        <v>327</v>
      </c>
      <c r="K209" s="47">
        <v>4</v>
      </c>
      <c r="L209" s="48" t="str">
        <f t="shared" si="6"/>
        <v/>
      </c>
      <c r="M209" s="47"/>
      <c r="N209" s="47"/>
      <c r="O209" s="49" t="str">
        <f t="shared" si="7"/>
        <v/>
      </c>
      <c r="P209" s="47"/>
      <c r="Q209" s="47" t="s">
        <v>267</v>
      </c>
      <c r="R209" s="47" t="s">
        <v>236</v>
      </c>
      <c r="S209" s="47"/>
      <c r="T209" s="46"/>
    </row>
    <row r="210" spans="1:20" s="45" customFormat="1">
      <c r="A210" s="45" t="str">
        <f>VLOOKUP(C210,Styles!$1:$1048576,5,FALSE)</f>
        <v>T_SHIRTS</v>
      </c>
      <c r="B210" s="45" t="str">
        <f>VLOOKUP(C210,Styles!$1:$1048576,4,FALSE)</f>
        <v>HOLLOWAY</v>
      </c>
      <c r="C210" s="46">
        <v>222933</v>
      </c>
      <c r="D210" s="45">
        <f>VLOOKUP(C210,Styles!$1:$1048576,2,FALSE)</f>
        <v>222933</v>
      </c>
      <c r="E210" s="45" t="str">
        <f>VLOOKUP(C210,Styles!$1:$1048576,10,FALSE)</f>
        <v>SPACE DYE TANK</v>
      </c>
      <c r="F210" s="46" t="s">
        <v>332</v>
      </c>
      <c r="G210" s="46" t="s">
        <v>276</v>
      </c>
      <c r="H210" s="46" t="s">
        <v>167</v>
      </c>
      <c r="I210" s="46" t="s">
        <v>168</v>
      </c>
      <c r="J210" s="46" t="s">
        <v>327</v>
      </c>
      <c r="K210" s="47">
        <v>4</v>
      </c>
      <c r="L210" s="48" t="str">
        <f t="shared" si="6"/>
        <v/>
      </c>
      <c r="M210" s="47"/>
      <c r="N210" s="47"/>
      <c r="O210" s="49" t="str">
        <f t="shared" si="7"/>
        <v/>
      </c>
      <c r="P210" s="47"/>
      <c r="Q210" s="47" t="s">
        <v>240</v>
      </c>
      <c r="R210" s="47" t="s">
        <v>333</v>
      </c>
      <c r="S210" s="47"/>
      <c r="T210" s="46"/>
    </row>
    <row r="211" spans="1:20" s="45" customFormat="1">
      <c r="A211" s="45" t="str">
        <f>VLOOKUP(C211,Styles!$1:$1048576,5,FALSE)</f>
        <v>T_SHIRTS</v>
      </c>
      <c r="B211" s="45" t="str">
        <f>VLOOKUP(C211,Styles!$1:$1048576,4,FALSE)</f>
        <v>HOLLOWAY</v>
      </c>
      <c r="C211" s="46">
        <v>222933</v>
      </c>
      <c r="D211" s="45">
        <f>VLOOKUP(C211,Styles!$1:$1048576,2,FALSE)</f>
        <v>222933</v>
      </c>
      <c r="E211" s="45" t="str">
        <f>VLOOKUP(C211,Styles!$1:$1048576,10,FALSE)</f>
        <v>SPACE DYE TANK</v>
      </c>
      <c r="F211" s="46" t="s">
        <v>334</v>
      </c>
      <c r="G211" s="46" t="s">
        <v>278</v>
      </c>
      <c r="H211" s="46" t="s">
        <v>167</v>
      </c>
      <c r="I211" s="46" t="s">
        <v>168</v>
      </c>
      <c r="J211" s="46" t="s">
        <v>327</v>
      </c>
      <c r="K211" s="47">
        <v>4</v>
      </c>
      <c r="L211" s="48" t="str">
        <f t="shared" si="6"/>
        <v/>
      </c>
      <c r="M211" s="47"/>
      <c r="N211" s="47"/>
      <c r="O211" s="49" t="str">
        <f t="shared" si="7"/>
        <v/>
      </c>
      <c r="P211" s="47"/>
      <c r="Q211" s="47" t="s">
        <v>244</v>
      </c>
      <c r="R211" s="47" t="s">
        <v>242</v>
      </c>
      <c r="S211" s="47"/>
      <c r="T211" s="46"/>
    </row>
    <row r="212" spans="1:20" s="45" customFormat="1">
      <c r="A212" s="45" t="str">
        <f>VLOOKUP(C212,Styles!$1:$1048576,5,FALSE)</f>
        <v>T_SHIRTS</v>
      </c>
      <c r="B212" s="45" t="str">
        <f>VLOOKUP(C212,Styles!$1:$1048576,4,FALSE)</f>
        <v>HOLLOWAY</v>
      </c>
      <c r="C212" s="46">
        <v>222933</v>
      </c>
      <c r="D212" s="45">
        <f>VLOOKUP(C212,Styles!$1:$1048576,2,FALSE)</f>
        <v>222933</v>
      </c>
      <c r="E212" s="45" t="str">
        <f>VLOOKUP(C212,Styles!$1:$1048576,10,FALSE)</f>
        <v>SPACE DYE TANK</v>
      </c>
      <c r="F212" s="46" t="s">
        <v>335</v>
      </c>
      <c r="G212" s="46" t="s">
        <v>282</v>
      </c>
      <c r="H212" s="46" t="s">
        <v>167</v>
      </c>
      <c r="I212" s="46" t="s">
        <v>168</v>
      </c>
      <c r="J212" s="46" t="s">
        <v>327</v>
      </c>
      <c r="K212" s="47">
        <v>4</v>
      </c>
      <c r="L212" s="48" t="str">
        <f t="shared" si="6"/>
        <v/>
      </c>
      <c r="M212" s="47"/>
      <c r="N212" s="47"/>
      <c r="O212" s="49" t="str">
        <f t="shared" si="7"/>
        <v/>
      </c>
      <c r="P212" s="47"/>
      <c r="Q212" s="47" t="s">
        <v>248</v>
      </c>
      <c r="R212" s="47" t="s">
        <v>248</v>
      </c>
      <c r="S212" s="47"/>
      <c r="T212" s="46"/>
    </row>
    <row r="213" spans="1:20" s="45" customFormat="1">
      <c r="A213" s="45" t="str">
        <f>VLOOKUP(C213,Styles!$1:$1048576,5,FALSE)</f>
        <v>T_SHIRTS</v>
      </c>
      <c r="B213" s="45" t="str">
        <f>VLOOKUP(C213,Styles!$1:$1048576,4,FALSE)</f>
        <v>HOLLOWAY</v>
      </c>
      <c r="C213" s="46">
        <v>222933</v>
      </c>
      <c r="D213" s="45">
        <f>VLOOKUP(C213,Styles!$1:$1048576,2,FALSE)</f>
        <v>222933</v>
      </c>
      <c r="E213" s="45" t="str">
        <f>VLOOKUP(C213,Styles!$1:$1048576,10,FALSE)</f>
        <v>SPACE DYE TANK</v>
      </c>
      <c r="F213" s="46" t="s">
        <v>336</v>
      </c>
      <c r="G213" s="46" t="s">
        <v>312</v>
      </c>
      <c r="H213" s="46" t="s">
        <v>167</v>
      </c>
      <c r="I213" s="46" t="s">
        <v>168</v>
      </c>
      <c r="J213" s="46" t="s">
        <v>327</v>
      </c>
      <c r="K213" s="47">
        <v>4</v>
      </c>
      <c r="L213" s="48" t="str">
        <f t="shared" si="6"/>
        <v/>
      </c>
      <c r="M213" s="47"/>
      <c r="N213" s="47"/>
      <c r="O213" s="49" t="str">
        <f t="shared" si="7"/>
        <v/>
      </c>
      <c r="P213" s="47"/>
      <c r="Q213" s="47" t="s">
        <v>337</v>
      </c>
      <c r="R213" s="47" t="s">
        <v>289</v>
      </c>
      <c r="S213" s="47"/>
      <c r="T213" s="46"/>
    </row>
    <row r="214" spans="1:20" s="45" customFormat="1">
      <c r="A214" s="45" t="str">
        <f>VLOOKUP(C214,Styles!$1:$1048576,5,FALSE)</f>
        <v>T_SHIRTS</v>
      </c>
      <c r="B214" s="45" t="str">
        <f>VLOOKUP(C214,Styles!$1:$1048576,4,FALSE)</f>
        <v>HOLLOWAY</v>
      </c>
      <c r="C214" s="46">
        <v>222933</v>
      </c>
      <c r="D214" s="45">
        <f>VLOOKUP(C214,Styles!$1:$1048576,2,FALSE)</f>
        <v>222933</v>
      </c>
      <c r="E214" s="45" t="str">
        <f>VLOOKUP(C214,Styles!$1:$1048576,10,FALSE)</f>
        <v>SPACE DYE TANK</v>
      </c>
      <c r="F214" s="46" t="s">
        <v>338</v>
      </c>
      <c r="G214" s="46" t="s">
        <v>339</v>
      </c>
      <c r="H214" s="46" t="s">
        <v>167</v>
      </c>
      <c r="I214" s="46" t="s">
        <v>168</v>
      </c>
      <c r="J214" s="46" t="s">
        <v>327</v>
      </c>
      <c r="K214" s="47">
        <v>4</v>
      </c>
      <c r="L214" s="48" t="str">
        <f t="shared" si="6"/>
        <v/>
      </c>
      <c r="M214" s="47"/>
      <c r="N214" s="47"/>
      <c r="O214" s="49" t="str">
        <f t="shared" si="7"/>
        <v/>
      </c>
      <c r="P214" s="47"/>
      <c r="Q214" s="47" t="s">
        <v>234</v>
      </c>
      <c r="R214" s="47" t="s">
        <v>234</v>
      </c>
      <c r="S214" s="47"/>
      <c r="T214" s="46"/>
    </row>
    <row r="215" spans="1:20" s="45" customFormat="1">
      <c r="A215" s="45" t="str">
        <f>VLOOKUP(C215,Styles!$1:$1048576,5,FALSE)</f>
        <v>OUTERWEAR</v>
      </c>
      <c r="B215" s="45" t="str">
        <f>VLOOKUP(C215,Styles!$1:$1048576,4,FALSE)</f>
        <v>HOLLOWAY</v>
      </c>
      <c r="C215" s="46">
        <v>229155</v>
      </c>
      <c r="D215" s="45">
        <f>VLOOKUP(C215,Styles!$1:$1048576,2,FALSE)</f>
        <v>229155</v>
      </c>
      <c r="E215" s="45" t="str">
        <f>VLOOKUP(C215,Styles!$1:$1048576,10,FALSE)</f>
        <v>RAIDER PULLOVER</v>
      </c>
      <c r="F215" s="46" t="s">
        <v>340</v>
      </c>
      <c r="G215" s="46" t="s">
        <v>231</v>
      </c>
      <c r="H215" s="46" t="s">
        <v>167</v>
      </c>
      <c r="I215" s="46" t="s">
        <v>168</v>
      </c>
      <c r="J215" s="46" t="s">
        <v>328</v>
      </c>
      <c r="K215" s="47">
        <v>7</v>
      </c>
      <c r="L215" s="48" t="str">
        <f t="shared" si="6"/>
        <v/>
      </c>
      <c r="M215" s="47"/>
      <c r="N215" s="47"/>
      <c r="O215" s="49" t="str">
        <f t="shared" si="7"/>
        <v/>
      </c>
      <c r="P215" s="47"/>
      <c r="Q215" s="47" t="s">
        <v>233</v>
      </c>
      <c r="R215" s="47" t="s">
        <v>251</v>
      </c>
      <c r="S215" s="47"/>
      <c r="T215" s="46"/>
    </row>
    <row r="216" spans="1:20" s="45" customFormat="1">
      <c r="A216" s="45" t="str">
        <f>VLOOKUP(C216,Styles!$1:$1048576,5,FALSE)</f>
        <v>OUTERWEAR</v>
      </c>
      <c r="B216" s="45" t="str">
        <f>VLOOKUP(C216,Styles!$1:$1048576,4,FALSE)</f>
        <v>HOLLOWAY</v>
      </c>
      <c r="C216" s="46">
        <v>229155</v>
      </c>
      <c r="D216" s="45">
        <f>VLOOKUP(C216,Styles!$1:$1048576,2,FALSE)</f>
        <v>229155</v>
      </c>
      <c r="E216" s="45" t="str">
        <f>VLOOKUP(C216,Styles!$1:$1048576,10,FALSE)</f>
        <v>RAIDER PULLOVER</v>
      </c>
      <c r="F216" s="46" t="s">
        <v>341</v>
      </c>
      <c r="G216" s="46" t="s">
        <v>231</v>
      </c>
      <c r="H216" s="46" t="s">
        <v>167</v>
      </c>
      <c r="I216" s="46" t="s">
        <v>168</v>
      </c>
      <c r="J216" s="46" t="s">
        <v>328</v>
      </c>
      <c r="K216" s="47">
        <v>7</v>
      </c>
      <c r="L216" s="48" t="str">
        <f t="shared" si="6"/>
        <v/>
      </c>
      <c r="M216" s="47"/>
      <c r="N216" s="47"/>
      <c r="O216" s="49" t="str">
        <f t="shared" si="7"/>
        <v/>
      </c>
      <c r="P216" s="47"/>
      <c r="Q216" s="47" t="s">
        <v>233</v>
      </c>
      <c r="R216" s="47" t="s">
        <v>262</v>
      </c>
      <c r="S216" s="47"/>
      <c r="T216" s="46"/>
    </row>
    <row r="217" spans="1:20" s="45" customFormat="1">
      <c r="A217" s="45" t="str">
        <f>VLOOKUP(C217,Styles!$1:$1048576,5,FALSE)</f>
        <v>OUTERWEAR</v>
      </c>
      <c r="B217" s="45" t="str">
        <f>VLOOKUP(C217,Styles!$1:$1048576,4,FALSE)</f>
        <v>HOLLOWAY</v>
      </c>
      <c r="C217" s="46">
        <v>229155</v>
      </c>
      <c r="D217" s="45">
        <f>VLOOKUP(C217,Styles!$1:$1048576,2,FALSE)</f>
        <v>229155</v>
      </c>
      <c r="E217" s="45" t="str">
        <f>VLOOKUP(C217,Styles!$1:$1048576,10,FALSE)</f>
        <v>RAIDER PULLOVER</v>
      </c>
      <c r="F217" s="46" t="s">
        <v>342</v>
      </c>
      <c r="G217" s="46" t="s">
        <v>231</v>
      </c>
      <c r="H217" s="46" t="s">
        <v>167</v>
      </c>
      <c r="I217" s="46" t="s">
        <v>168</v>
      </c>
      <c r="J217" s="46" t="s">
        <v>328</v>
      </c>
      <c r="K217" s="47">
        <v>7</v>
      </c>
      <c r="L217" s="48" t="str">
        <f t="shared" si="6"/>
        <v/>
      </c>
      <c r="M217" s="47"/>
      <c r="N217" s="47"/>
      <c r="O217" s="49" t="str">
        <f t="shared" si="7"/>
        <v/>
      </c>
      <c r="P217" s="47"/>
      <c r="Q217" s="47" t="s">
        <v>233</v>
      </c>
      <c r="R217" s="47" t="s">
        <v>254</v>
      </c>
      <c r="S217" s="47"/>
      <c r="T217" s="46"/>
    </row>
    <row r="218" spans="1:20" s="45" customFormat="1">
      <c r="A218" s="45" t="str">
        <f>VLOOKUP(C218,Styles!$1:$1048576,5,FALSE)</f>
        <v>OUTERWEAR</v>
      </c>
      <c r="B218" s="45" t="str">
        <f>VLOOKUP(C218,Styles!$1:$1048576,4,FALSE)</f>
        <v>HOLLOWAY</v>
      </c>
      <c r="C218" s="46">
        <v>229155</v>
      </c>
      <c r="D218" s="45">
        <f>VLOOKUP(C218,Styles!$1:$1048576,2,FALSE)</f>
        <v>229155</v>
      </c>
      <c r="E218" s="45" t="str">
        <f>VLOOKUP(C218,Styles!$1:$1048576,10,FALSE)</f>
        <v>RAIDER PULLOVER</v>
      </c>
      <c r="F218" s="46" t="s">
        <v>343</v>
      </c>
      <c r="G218" s="46" t="s">
        <v>231</v>
      </c>
      <c r="H218" s="46" t="s">
        <v>167</v>
      </c>
      <c r="I218" s="46" t="s">
        <v>168</v>
      </c>
      <c r="J218" s="46" t="s">
        <v>328</v>
      </c>
      <c r="K218" s="47">
        <v>7</v>
      </c>
      <c r="L218" s="48" t="str">
        <f t="shared" si="6"/>
        <v/>
      </c>
      <c r="M218" s="47"/>
      <c r="N218" s="47"/>
      <c r="O218" s="49" t="str">
        <f t="shared" si="7"/>
        <v/>
      </c>
      <c r="P218" s="47"/>
      <c r="Q218" s="47" t="s">
        <v>233</v>
      </c>
      <c r="R218" s="47" t="s">
        <v>272</v>
      </c>
      <c r="S218" s="47"/>
      <c r="T218" s="46"/>
    </row>
    <row r="219" spans="1:20" s="45" customFormat="1">
      <c r="A219" s="45" t="str">
        <f>VLOOKUP(C219,Styles!$1:$1048576,5,FALSE)</f>
        <v>OUTERWEAR</v>
      </c>
      <c r="B219" s="45" t="str">
        <f>VLOOKUP(C219,Styles!$1:$1048576,4,FALSE)</f>
        <v>HOLLOWAY</v>
      </c>
      <c r="C219" s="46">
        <v>229155</v>
      </c>
      <c r="D219" s="45">
        <f>VLOOKUP(C219,Styles!$1:$1048576,2,FALSE)</f>
        <v>229155</v>
      </c>
      <c r="E219" s="45" t="str">
        <f>VLOOKUP(C219,Styles!$1:$1048576,10,FALSE)</f>
        <v>RAIDER PULLOVER</v>
      </c>
      <c r="F219" s="46" t="s">
        <v>344</v>
      </c>
      <c r="G219" s="46" t="s">
        <v>231</v>
      </c>
      <c r="H219" s="46" t="s">
        <v>167</v>
      </c>
      <c r="I219" s="46" t="s">
        <v>168</v>
      </c>
      <c r="J219" s="46" t="s">
        <v>328</v>
      </c>
      <c r="K219" s="47">
        <v>7</v>
      </c>
      <c r="L219" s="48" t="str">
        <f t="shared" si="6"/>
        <v/>
      </c>
      <c r="M219" s="47"/>
      <c r="N219" s="47"/>
      <c r="O219" s="49" t="str">
        <f t="shared" si="7"/>
        <v/>
      </c>
      <c r="P219" s="47"/>
      <c r="Q219" s="47" t="s">
        <v>233</v>
      </c>
      <c r="R219" s="47" t="s">
        <v>238</v>
      </c>
      <c r="S219" s="47"/>
      <c r="T219" s="46"/>
    </row>
    <row r="220" spans="1:20" s="45" customFormat="1">
      <c r="A220" s="45" t="str">
        <f>VLOOKUP(C220,Styles!$1:$1048576,5,FALSE)</f>
        <v>OUTERWEAR</v>
      </c>
      <c r="B220" s="45" t="str">
        <f>VLOOKUP(C220,Styles!$1:$1048576,4,FALSE)</f>
        <v>HOLLOWAY</v>
      </c>
      <c r="C220" s="46">
        <v>229155</v>
      </c>
      <c r="D220" s="45">
        <f>VLOOKUP(C220,Styles!$1:$1048576,2,FALSE)</f>
        <v>229155</v>
      </c>
      <c r="E220" s="45" t="str">
        <f>VLOOKUP(C220,Styles!$1:$1048576,10,FALSE)</f>
        <v>RAIDER PULLOVER</v>
      </c>
      <c r="F220" s="46" t="s">
        <v>345</v>
      </c>
      <c r="G220" s="46" t="s">
        <v>231</v>
      </c>
      <c r="H220" s="46" t="s">
        <v>167</v>
      </c>
      <c r="I220" s="46" t="s">
        <v>168</v>
      </c>
      <c r="J220" s="46" t="s">
        <v>328</v>
      </c>
      <c r="K220" s="47">
        <v>7</v>
      </c>
      <c r="L220" s="48" t="str">
        <f t="shared" si="6"/>
        <v/>
      </c>
      <c r="M220" s="47"/>
      <c r="N220" s="47"/>
      <c r="O220" s="49" t="str">
        <f t="shared" si="7"/>
        <v/>
      </c>
      <c r="P220" s="47"/>
      <c r="Q220" s="47" t="s">
        <v>233</v>
      </c>
      <c r="R220" s="47" t="s">
        <v>240</v>
      </c>
      <c r="S220" s="47"/>
      <c r="T220" s="46"/>
    </row>
    <row r="221" spans="1:20" s="45" customFormat="1">
      <c r="A221" s="45" t="str">
        <f>VLOOKUP(C221,Styles!$1:$1048576,5,FALSE)</f>
        <v>OUTERWEAR</v>
      </c>
      <c r="B221" s="45" t="str">
        <f>VLOOKUP(C221,Styles!$1:$1048576,4,FALSE)</f>
        <v>HOLLOWAY</v>
      </c>
      <c r="C221" s="46">
        <v>229155</v>
      </c>
      <c r="D221" s="45">
        <f>VLOOKUP(C221,Styles!$1:$1048576,2,FALSE)</f>
        <v>229155</v>
      </c>
      <c r="E221" s="45" t="str">
        <f>VLOOKUP(C221,Styles!$1:$1048576,10,FALSE)</f>
        <v>RAIDER PULLOVER</v>
      </c>
      <c r="F221" s="46" t="s">
        <v>346</v>
      </c>
      <c r="G221" s="46" t="s">
        <v>231</v>
      </c>
      <c r="H221" s="46" t="s">
        <v>167</v>
      </c>
      <c r="I221" s="46" t="s">
        <v>168</v>
      </c>
      <c r="J221" s="46" t="s">
        <v>328</v>
      </c>
      <c r="K221" s="47">
        <v>7</v>
      </c>
      <c r="L221" s="48" t="str">
        <f t="shared" si="6"/>
        <v/>
      </c>
      <c r="M221" s="47"/>
      <c r="N221" s="47"/>
      <c r="O221" s="49" t="str">
        <f t="shared" si="7"/>
        <v/>
      </c>
      <c r="P221" s="47"/>
      <c r="Q221" s="47" t="s">
        <v>233</v>
      </c>
      <c r="R221" s="47" t="s">
        <v>244</v>
      </c>
      <c r="S221" s="47"/>
      <c r="T221" s="46"/>
    </row>
    <row r="222" spans="1:20" s="45" customFormat="1">
      <c r="A222" s="45" t="str">
        <f>VLOOKUP(C222,Styles!$1:$1048576,5,FALSE)</f>
        <v>OUTERWEAR</v>
      </c>
      <c r="B222" s="45" t="str">
        <f>VLOOKUP(C222,Styles!$1:$1048576,4,FALSE)</f>
        <v>HOLLOWAY</v>
      </c>
      <c r="C222" s="46">
        <v>229155</v>
      </c>
      <c r="D222" s="45">
        <f>VLOOKUP(C222,Styles!$1:$1048576,2,FALSE)</f>
        <v>229155</v>
      </c>
      <c r="E222" s="45" t="str">
        <f>VLOOKUP(C222,Styles!$1:$1048576,10,FALSE)</f>
        <v>RAIDER PULLOVER</v>
      </c>
      <c r="F222" s="46" t="s">
        <v>347</v>
      </c>
      <c r="G222" s="46" t="s">
        <v>231</v>
      </c>
      <c r="H222" s="46" t="s">
        <v>167</v>
      </c>
      <c r="I222" s="46" t="s">
        <v>168</v>
      </c>
      <c r="J222" s="46" t="s">
        <v>328</v>
      </c>
      <c r="K222" s="47">
        <v>7</v>
      </c>
      <c r="L222" s="48" t="str">
        <f t="shared" si="6"/>
        <v/>
      </c>
      <c r="M222" s="47"/>
      <c r="N222" s="47"/>
      <c r="O222" s="49" t="str">
        <f t="shared" si="7"/>
        <v/>
      </c>
      <c r="P222" s="47"/>
      <c r="Q222" s="47" t="s">
        <v>233</v>
      </c>
      <c r="R222" s="47" t="s">
        <v>246</v>
      </c>
      <c r="S222" s="47"/>
      <c r="T222" s="46"/>
    </row>
    <row r="223" spans="1:20" s="45" customFormat="1">
      <c r="A223" s="45" t="str">
        <f>VLOOKUP(C223,Styles!$1:$1048576,5,FALSE)</f>
        <v>OUTERWEAR</v>
      </c>
      <c r="B223" s="45" t="str">
        <f>VLOOKUP(C223,Styles!$1:$1048576,4,FALSE)</f>
        <v>HOLLOWAY</v>
      </c>
      <c r="C223" s="46">
        <v>229155</v>
      </c>
      <c r="D223" s="45">
        <f>VLOOKUP(C223,Styles!$1:$1048576,2,FALSE)</f>
        <v>229155</v>
      </c>
      <c r="E223" s="45" t="str">
        <f>VLOOKUP(C223,Styles!$1:$1048576,10,FALSE)</f>
        <v>RAIDER PULLOVER</v>
      </c>
      <c r="F223" s="46" t="s">
        <v>348</v>
      </c>
      <c r="G223" s="46" t="s">
        <v>231</v>
      </c>
      <c r="H223" s="46" t="s">
        <v>167</v>
      </c>
      <c r="I223" s="46" t="s">
        <v>168</v>
      </c>
      <c r="J223" s="46" t="s">
        <v>328</v>
      </c>
      <c r="K223" s="47">
        <v>7</v>
      </c>
      <c r="L223" s="48" t="str">
        <f t="shared" si="6"/>
        <v/>
      </c>
      <c r="M223" s="47"/>
      <c r="N223" s="47"/>
      <c r="O223" s="49" t="str">
        <f t="shared" si="7"/>
        <v/>
      </c>
      <c r="P223" s="47"/>
      <c r="Q223" s="47" t="s">
        <v>233</v>
      </c>
      <c r="R223" s="47" t="s">
        <v>248</v>
      </c>
      <c r="S223" s="47"/>
      <c r="T223" s="46"/>
    </row>
    <row r="224" spans="1:20" s="45" customFormat="1">
      <c r="A224" s="45" t="str">
        <f>VLOOKUP(C224,Styles!$1:$1048576,5,FALSE)</f>
        <v>OUTERWEAR</v>
      </c>
      <c r="B224" s="45" t="str">
        <f>VLOOKUP(C224,Styles!$1:$1048576,4,FALSE)</f>
        <v>HOLLOWAY</v>
      </c>
      <c r="C224" s="46">
        <v>229155</v>
      </c>
      <c r="D224" s="45">
        <f>VLOOKUP(C224,Styles!$1:$1048576,2,FALSE)</f>
        <v>229155</v>
      </c>
      <c r="E224" s="45" t="str">
        <f>VLOOKUP(C224,Styles!$1:$1048576,10,FALSE)</f>
        <v>RAIDER PULLOVER</v>
      </c>
      <c r="F224" s="46" t="s">
        <v>349</v>
      </c>
      <c r="G224" s="46" t="s">
        <v>231</v>
      </c>
      <c r="H224" s="46" t="s">
        <v>167</v>
      </c>
      <c r="I224" s="46" t="s">
        <v>168</v>
      </c>
      <c r="J224" s="46" t="s">
        <v>328</v>
      </c>
      <c r="K224" s="47">
        <v>7</v>
      </c>
      <c r="L224" s="48" t="str">
        <f t="shared" si="6"/>
        <v/>
      </c>
      <c r="M224" s="47"/>
      <c r="N224" s="47"/>
      <c r="O224" s="49" t="str">
        <f t="shared" si="7"/>
        <v/>
      </c>
      <c r="P224" s="47"/>
      <c r="Q224" s="47" t="s">
        <v>233</v>
      </c>
      <c r="R224" s="47" t="s">
        <v>289</v>
      </c>
      <c r="S224" s="47"/>
      <c r="T224" s="46"/>
    </row>
    <row r="225" spans="1:20" s="45" customFormat="1">
      <c r="A225" s="45" t="str">
        <f>VLOOKUP(C225,Styles!$1:$1048576,5,FALSE)</f>
        <v>OUTERWEAR</v>
      </c>
      <c r="B225" s="45" t="str">
        <f>VLOOKUP(C225,Styles!$1:$1048576,4,FALSE)</f>
        <v>HOLLOWAY</v>
      </c>
      <c r="C225" s="46">
        <v>229157</v>
      </c>
      <c r="D225" s="45">
        <f>VLOOKUP(C225,Styles!$1:$1048576,2,FALSE)</f>
        <v>229157</v>
      </c>
      <c r="E225" s="45" t="str">
        <f>VLOOKUP(C225,Styles!$1:$1048576,10,FALSE)</f>
        <v>RAIDER SOFT SHELL JACKET</v>
      </c>
      <c r="F225" s="46" t="s">
        <v>340</v>
      </c>
      <c r="G225" s="46" t="s">
        <v>231</v>
      </c>
      <c r="H225" s="46" t="s">
        <v>167</v>
      </c>
      <c r="I225" s="46" t="s">
        <v>168</v>
      </c>
      <c r="J225" s="46" t="s">
        <v>250</v>
      </c>
      <c r="K225" s="47">
        <v>6</v>
      </c>
      <c r="L225" s="48" t="str">
        <f t="shared" si="6"/>
        <v/>
      </c>
      <c r="M225" s="47"/>
      <c r="N225" s="47"/>
      <c r="O225" s="49" t="str">
        <f t="shared" si="7"/>
        <v/>
      </c>
      <c r="P225" s="47"/>
      <c r="Q225" s="47" t="s">
        <v>233</v>
      </c>
      <c r="R225" s="47" t="s">
        <v>251</v>
      </c>
      <c r="S225" s="47"/>
      <c r="T225" s="46"/>
    </row>
    <row r="226" spans="1:20" s="45" customFormat="1">
      <c r="A226" s="45" t="str">
        <f>VLOOKUP(C226,Styles!$1:$1048576,5,FALSE)</f>
        <v>OUTERWEAR</v>
      </c>
      <c r="B226" s="45" t="str">
        <f>VLOOKUP(C226,Styles!$1:$1048576,4,FALSE)</f>
        <v>HOLLOWAY</v>
      </c>
      <c r="C226" s="46">
        <v>229157</v>
      </c>
      <c r="D226" s="45">
        <f>VLOOKUP(C226,Styles!$1:$1048576,2,FALSE)</f>
        <v>229157</v>
      </c>
      <c r="E226" s="45" t="str">
        <f>VLOOKUP(C226,Styles!$1:$1048576,10,FALSE)</f>
        <v>RAIDER SOFT SHELL JACKET</v>
      </c>
      <c r="F226" s="46" t="s">
        <v>341</v>
      </c>
      <c r="G226" s="46" t="s">
        <v>231</v>
      </c>
      <c r="H226" s="46" t="s">
        <v>167</v>
      </c>
      <c r="I226" s="46" t="s">
        <v>168</v>
      </c>
      <c r="J226" s="46" t="s">
        <v>250</v>
      </c>
      <c r="K226" s="47">
        <v>6</v>
      </c>
      <c r="L226" s="48" t="str">
        <f t="shared" si="6"/>
        <v/>
      </c>
      <c r="M226" s="47"/>
      <c r="N226" s="47"/>
      <c r="O226" s="49" t="str">
        <f t="shared" si="7"/>
        <v/>
      </c>
      <c r="P226" s="47"/>
      <c r="Q226" s="47" t="s">
        <v>233</v>
      </c>
      <c r="R226" s="47" t="s">
        <v>262</v>
      </c>
      <c r="S226" s="47"/>
      <c r="T226" s="46"/>
    </row>
    <row r="227" spans="1:20" s="45" customFormat="1">
      <c r="A227" s="45" t="str">
        <f>VLOOKUP(C227,Styles!$1:$1048576,5,FALSE)</f>
        <v>OUTERWEAR</v>
      </c>
      <c r="B227" s="45" t="str">
        <f>VLOOKUP(C227,Styles!$1:$1048576,4,FALSE)</f>
        <v>HOLLOWAY</v>
      </c>
      <c r="C227" s="46">
        <v>229157</v>
      </c>
      <c r="D227" s="45">
        <f>VLOOKUP(C227,Styles!$1:$1048576,2,FALSE)</f>
        <v>229157</v>
      </c>
      <c r="E227" s="45" t="str">
        <f>VLOOKUP(C227,Styles!$1:$1048576,10,FALSE)</f>
        <v>RAIDER SOFT SHELL JACKET</v>
      </c>
      <c r="F227" s="46" t="s">
        <v>343</v>
      </c>
      <c r="G227" s="46" t="s">
        <v>231</v>
      </c>
      <c r="H227" s="46" t="s">
        <v>167</v>
      </c>
      <c r="I227" s="46" t="s">
        <v>168</v>
      </c>
      <c r="J227" s="46" t="s">
        <v>250</v>
      </c>
      <c r="K227" s="47">
        <v>6</v>
      </c>
      <c r="L227" s="48" t="str">
        <f t="shared" si="6"/>
        <v/>
      </c>
      <c r="M227" s="47"/>
      <c r="N227" s="47"/>
      <c r="O227" s="49" t="str">
        <f t="shared" si="7"/>
        <v/>
      </c>
      <c r="P227" s="47"/>
      <c r="Q227" s="47" t="s">
        <v>233</v>
      </c>
      <c r="R227" s="47" t="s">
        <v>272</v>
      </c>
      <c r="S227" s="47"/>
      <c r="T227" s="46"/>
    </row>
    <row r="228" spans="1:20" s="45" customFormat="1">
      <c r="A228" s="45" t="str">
        <f>VLOOKUP(C228,Styles!$1:$1048576,5,FALSE)</f>
        <v>OUTERWEAR</v>
      </c>
      <c r="B228" s="45" t="str">
        <f>VLOOKUP(C228,Styles!$1:$1048576,4,FALSE)</f>
        <v>HOLLOWAY</v>
      </c>
      <c r="C228" s="46">
        <v>229157</v>
      </c>
      <c r="D228" s="45">
        <f>VLOOKUP(C228,Styles!$1:$1048576,2,FALSE)</f>
        <v>229157</v>
      </c>
      <c r="E228" s="45" t="str">
        <f>VLOOKUP(C228,Styles!$1:$1048576,10,FALSE)</f>
        <v>RAIDER SOFT SHELL JACKET</v>
      </c>
      <c r="F228" s="46" t="s">
        <v>344</v>
      </c>
      <c r="G228" s="46" t="s">
        <v>231</v>
      </c>
      <c r="H228" s="46" t="s">
        <v>167</v>
      </c>
      <c r="I228" s="46" t="s">
        <v>168</v>
      </c>
      <c r="J228" s="46" t="s">
        <v>250</v>
      </c>
      <c r="K228" s="47">
        <v>6</v>
      </c>
      <c r="L228" s="48" t="str">
        <f t="shared" si="6"/>
        <v/>
      </c>
      <c r="M228" s="47"/>
      <c r="N228" s="47"/>
      <c r="O228" s="49" t="str">
        <f t="shared" si="7"/>
        <v/>
      </c>
      <c r="P228" s="47"/>
      <c r="Q228" s="47" t="s">
        <v>233</v>
      </c>
      <c r="R228" s="47" t="s">
        <v>238</v>
      </c>
      <c r="S228" s="47"/>
      <c r="T228" s="46"/>
    </row>
    <row r="229" spans="1:20" s="45" customFormat="1">
      <c r="A229" s="45" t="str">
        <f>VLOOKUP(C229,Styles!$1:$1048576,5,FALSE)</f>
        <v>OUTERWEAR</v>
      </c>
      <c r="B229" s="45" t="str">
        <f>VLOOKUP(C229,Styles!$1:$1048576,4,FALSE)</f>
        <v>HOLLOWAY</v>
      </c>
      <c r="C229" s="46">
        <v>229157</v>
      </c>
      <c r="D229" s="45">
        <f>VLOOKUP(C229,Styles!$1:$1048576,2,FALSE)</f>
        <v>229157</v>
      </c>
      <c r="E229" s="45" t="str">
        <f>VLOOKUP(C229,Styles!$1:$1048576,10,FALSE)</f>
        <v>RAIDER SOFT SHELL JACKET</v>
      </c>
      <c r="F229" s="46" t="s">
        <v>345</v>
      </c>
      <c r="G229" s="46" t="s">
        <v>231</v>
      </c>
      <c r="H229" s="46" t="s">
        <v>167</v>
      </c>
      <c r="I229" s="46" t="s">
        <v>168</v>
      </c>
      <c r="J229" s="46" t="s">
        <v>250</v>
      </c>
      <c r="K229" s="47">
        <v>6</v>
      </c>
      <c r="L229" s="48" t="str">
        <f t="shared" si="6"/>
        <v/>
      </c>
      <c r="M229" s="47"/>
      <c r="N229" s="47"/>
      <c r="O229" s="49" t="str">
        <f t="shared" si="7"/>
        <v/>
      </c>
      <c r="P229" s="47"/>
      <c r="Q229" s="47" t="s">
        <v>233</v>
      </c>
      <c r="R229" s="47" t="s">
        <v>240</v>
      </c>
      <c r="S229" s="47"/>
      <c r="T229" s="46"/>
    </row>
    <row r="230" spans="1:20" s="45" customFormat="1">
      <c r="A230" s="45" t="str">
        <f>VLOOKUP(C230,Styles!$1:$1048576,5,FALSE)</f>
        <v>OUTERWEAR</v>
      </c>
      <c r="B230" s="45" t="str">
        <f>VLOOKUP(C230,Styles!$1:$1048576,4,FALSE)</f>
        <v>HOLLOWAY</v>
      </c>
      <c r="C230" s="46">
        <v>229157</v>
      </c>
      <c r="D230" s="45">
        <f>VLOOKUP(C230,Styles!$1:$1048576,2,FALSE)</f>
        <v>229157</v>
      </c>
      <c r="E230" s="45" t="str">
        <f>VLOOKUP(C230,Styles!$1:$1048576,10,FALSE)</f>
        <v>RAIDER SOFT SHELL JACKET</v>
      </c>
      <c r="F230" s="46" t="s">
        <v>346</v>
      </c>
      <c r="G230" s="46" t="s">
        <v>231</v>
      </c>
      <c r="H230" s="46" t="s">
        <v>167</v>
      </c>
      <c r="I230" s="46" t="s">
        <v>168</v>
      </c>
      <c r="J230" s="46" t="s">
        <v>250</v>
      </c>
      <c r="K230" s="47">
        <v>6</v>
      </c>
      <c r="L230" s="48" t="str">
        <f t="shared" si="6"/>
        <v/>
      </c>
      <c r="M230" s="47"/>
      <c r="N230" s="47"/>
      <c r="O230" s="49" t="str">
        <f t="shared" si="7"/>
        <v/>
      </c>
      <c r="P230" s="47"/>
      <c r="Q230" s="47" t="s">
        <v>233</v>
      </c>
      <c r="R230" s="47" t="s">
        <v>244</v>
      </c>
      <c r="S230" s="47"/>
      <c r="T230" s="46"/>
    </row>
    <row r="231" spans="1:20" s="45" customFormat="1">
      <c r="A231" s="45" t="str">
        <f>VLOOKUP(C231,Styles!$1:$1048576,5,FALSE)</f>
        <v>OUTERWEAR</v>
      </c>
      <c r="B231" s="45" t="str">
        <f>VLOOKUP(C231,Styles!$1:$1048576,4,FALSE)</f>
        <v>HOLLOWAY</v>
      </c>
      <c r="C231" s="46">
        <v>229157</v>
      </c>
      <c r="D231" s="45">
        <f>VLOOKUP(C231,Styles!$1:$1048576,2,FALSE)</f>
        <v>229157</v>
      </c>
      <c r="E231" s="45" t="str">
        <f>VLOOKUP(C231,Styles!$1:$1048576,10,FALSE)</f>
        <v>RAIDER SOFT SHELL JACKET</v>
      </c>
      <c r="F231" s="46" t="s">
        <v>347</v>
      </c>
      <c r="G231" s="46" t="s">
        <v>231</v>
      </c>
      <c r="H231" s="46" t="s">
        <v>167</v>
      </c>
      <c r="I231" s="46" t="s">
        <v>168</v>
      </c>
      <c r="J231" s="46" t="s">
        <v>250</v>
      </c>
      <c r="K231" s="47">
        <v>6</v>
      </c>
      <c r="L231" s="48" t="str">
        <f t="shared" si="6"/>
        <v/>
      </c>
      <c r="M231" s="47"/>
      <c r="N231" s="47"/>
      <c r="O231" s="49" t="str">
        <f t="shared" si="7"/>
        <v/>
      </c>
      <c r="P231" s="47"/>
      <c r="Q231" s="47" t="s">
        <v>233</v>
      </c>
      <c r="R231" s="47" t="s">
        <v>246</v>
      </c>
      <c r="S231" s="47"/>
      <c r="T231" s="46"/>
    </row>
    <row r="232" spans="1:20" s="45" customFormat="1">
      <c r="A232" s="45" t="str">
        <f>VLOOKUP(C232,Styles!$1:$1048576,5,FALSE)</f>
        <v>OUTERWEAR</v>
      </c>
      <c r="B232" s="45" t="str">
        <f>VLOOKUP(C232,Styles!$1:$1048576,4,FALSE)</f>
        <v>HOLLOWAY</v>
      </c>
      <c r="C232" s="46">
        <v>229157</v>
      </c>
      <c r="D232" s="45">
        <f>VLOOKUP(C232,Styles!$1:$1048576,2,FALSE)</f>
        <v>229157</v>
      </c>
      <c r="E232" s="45" t="str">
        <f>VLOOKUP(C232,Styles!$1:$1048576,10,FALSE)</f>
        <v>RAIDER SOFT SHELL JACKET</v>
      </c>
      <c r="F232" s="46" t="s">
        <v>348</v>
      </c>
      <c r="G232" s="46" t="s">
        <v>231</v>
      </c>
      <c r="H232" s="46" t="s">
        <v>167</v>
      </c>
      <c r="I232" s="46" t="s">
        <v>168</v>
      </c>
      <c r="J232" s="46" t="s">
        <v>250</v>
      </c>
      <c r="K232" s="47">
        <v>6</v>
      </c>
      <c r="L232" s="48" t="str">
        <f t="shared" si="6"/>
        <v/>
      </c>
      <c r="M232" s="47"/>
      <c r="N232" s="47"/>
      <c r="O232" s="49" t="str">
        <f t="shared" si="7"/>
        <v/>
      </c>
      <c r="P232" s="47"/>
      <c r="Q232" s="47" t="s">
        <v>233</v>
      </c>
      <c r="R232" s="47" t="s">
        <v>248</v>
      </c>
      <c r="S232" s="47"/>
      <c r="T232" s="46"/>
    </row>
    <row r="233" spans="1:20" s="45" customFormat="1">
      <c r="A233" s="45" t="str">
        <f>VLOOKUP(C233,Styles!$1:$1048576,5,FALSE)</f>
        <v>OUTERWEAR</v>
      </c>
      <c r="B233" s="45" t="str">
        <f>VLOOKUP(C233,Styles!$1:$1048576,4,FALSE)</f>
        <v>HOLLOWAY</v>
      </c>
      <c r="C233" s="46">
        <v>229157</v>
      </c>
      <c r="D233" s="45">
        <f>VLOOKUP(C233,Styles!$1:$1048576,2,FALSE)</f>
        <v>229157</v>
      </c>
      <c r="E233" s="45" t="str">
        <f>VLOOKUP(C233,Styles!$1:$1048576,10,FALSE)</f>
        <v>RAIDER SOFT SHELL JACKET</v>
      </c>
      <c r="F233" s="46" t="s">
        <v>349</v>
      </c>
      <c r="G233" s="46" t="s">
        <v>231</v>
      </c>
      <c r="H233" s="46" t="s">
        <v>167</v>
      </c>
      <c r="I233" s="46" t="s">
        <v>168</v>
      </c>
      <c r="J233" s="46" t="s">
        <v>250</v>
      </c>
      <c r="K233" s="47">
        <v>6</v>
      </c>
      <c r="L233" s="48" t="str">
        <f t="shared" si="6"/>
        <v/>
      </c>
      <c r="M233" s="47"/>
      <c r="N233" s="47"/>
      <c r="O233" s="49" t="str">
        <f t="shared" si="7"/>
        <v/>
      </c>
      <c r="P233" s="47"/>
      <c r="Q233" s="47" t="s">
        <v>233</v>
      </c>
      <c r="R233" s="47" t="s">
        <v>289</v>
      </c>
      <c r="S233" s="47"/>
      <c r="T233" s="46"/>
    </row>
    <row r="234" spans="1:20" s="45" customFormat="1">
      <c r="A234" s="45" t="str">
        <f>VLOOKUP(C234,Styles!$1:$1048576,5,FALSE)</f>
        <v>OUTERWEAR</v>
      </c>
      <c r="B234" s="45" t="str">
        <f>VLOOKUP(C234,Styles!$1:$1048576,4,FALSE)</f>
        <v>HOLLOWAY</v>
      </c>
      <c r="C234" s="46">
        <v>229189</v>
      </c>
      <c r="D234" s="45">
        <f>VLOOKUP(C234,Styles!$1:$1048576,2,FALSE)</f>
        <v>229189</v>
      </c>
      <c r="E234" s="45" t="str">
        <f>VLOOKUP(C234,Styles!$1:$1048576,10,FALSE)</f>
        <v>RAIDER JACKET</v>
      </c>
      <c r="F234" s="46" t="s">
        <v>340</v>
      </c>
      <c r="G234" s="46" t="s">
        <v>231</v>
      </c>
      <c r="H234" s="46" t="s">
        <v>167</v>
      </c>
      <c r="I234" s="46" t="s">
        <v>168</v>
      </c>
      <c r="J234" s="46" t="s">
        <v>250</v>
      </c>
      <c r="K234" s="47">
        <v>6</v>
      </c>
      <c r="L234" s="48" t="str">
        <f t="shared" si="6"/>
        <v/>
      </c>
      <c r="M234" s="47"/>
      <c r="N234" s="47"/>
      <c r="O234" s="49" t="str">
        <f t="shared" si="7"/>
        <v/>
      </c>
      <c r="P234" s="47"/>
      <c r="Q234" s="47" t="s">
        <v>233</v>
      </c>
      <c r="R234" s="47" t="s">
        <v>251</v>
      </c>
      <c r="S234" s="47"/>
      <c r="T234" s="46"/>
    </row>
    <row r="235" spans="1:20" s="45" customFormat="1">
      <c r="A235" s="45" t="str">
        <f>VLOOKUP(C235,Styles!$1:$1048576,5,FALSE)</f>
        <v>OUTERWEAR</v>
      </c>
      <c r="B235" s="45" t="str">
        <f>VLOOKUP(C235,Styles!$1:$1048576,4,FALSE)</f>
        <v>HOLLOWAY</v>
      </c>
      <c r="C235" s="46">
        <v>229189</v>
      </c>
      <c r="D235" s="45">
        <f>VLOOKUP(C235,Styles!$1:$1048576,2,FALSE)</f>
        <v>229189</v>
      </c>
      <c r="E235" s="45" t="str">
        <f>VLOOKUP(C235,Styles!$1:$1048576,10,FALSE)</f>
        <v>RAIDER JACKET</v>
      </c>
      <c r="F235" s="46" t="s">
        <v>350</v>
      </c>
      <c r="G235" s="46" t="s">
        <v>231</v>
      </c>
      <c r="H235" s="46" t="s">
        <v>167</v>
      </c>
      <c r="I235" s="46" t="s">
        <v>168</v>
      </c>
      <c r="J235" s="46" t="s">
        <v>250</v>
      </c>
      <c r="K235" s="47">
        <v>6</v>
      </c>
      <c r="L235" s="48" t="str">
        <f t="shared" si="6"/>
        <v/>
      </c>
      <c r="M235" s="47"/>
      <c r="N235" s="47"/>
      <c r="O235" s="49" t="str">
        <f t="shared" si="7"/>
        <v/>
      </c>
      <c r="P235" s="47"/>
      <c r="Q235" s="47" t="s">
        <v>233</v>
      </c>
      <c r="R235" s="47" t="s">
        <v>262</v>
      </c>
      <c r="S235" s="47"/>
      <c r="T235" s="46"/>
    </row>
    <row r="236" spans="1:20" s="45" customFormat="1">
      <c r="A236" s="45" t="str">
        <f>VLOOKUP(C236,Styles!$1:$1048576,5,FALSE)</f>
        <v>OUTERWEAR</v>
      </c>
      <c r="B236" s="45" t="str">
        <f>VLOOKUP(C236,Styles!$1:$1048576,4,FALSE)</f>
        <v>HOLLOWAY</v>
      </c>
      <c r="C236" s="46">
        <v>229189</v>
      </c>
      <c r="D236" s="45">
        <f>VLOOKUP(C236,Styles!$1:$1048576,2,FALSE)</f>
        <v>229189</v>
      </c>
      <c r="E236" s="45" t="str">
        <f>VLOOKUP(C236,Styles!$1:$1048576,10,FALSE)</f>
        <v>RAIDER JACKET</v>
      </c>
      <c r="F236" s="46" t="s">
        <v>351</v>
      </c>
      <c r="G236" s="46" t="s">
        <v>231</v>
      </c>
      <c r="H236" s="46" t="s">
        <v>167</v>
      </c>
      <c r="I236" s="46" t="s">
        <v>168</v>
      </c>
      <c r="J236" s="46" t="s">
        <v>250</v>
      </c>
      <c r="K236" s="47">
        <v>6</v>
      </c>
      <c r="L236" s="48" t="str">
        <f t="shared" si="6"/>
        <v/>
      </c>
      <c r="M236" s="47"/>
      <c r="N236" s="47"/>
      <c r="O236" s="49" t="str">
        <f t="shared" si="7"/>
        <v/>
      </c>
      <c r="P236" s="47"/>
      <c r="Q236" s="47" t="s">
        <v>233</v>
      </c>
      <c r="R236" s="47" t="s">
        <v>270</v>
      </c>
      <c r="S236" s="47"/>
      <c r="T236" s="46"/>
    </row>
    <row r="237" spans="1:20" s="45" customFormat="1">
      <c r="A237" s="45" t="str">
        <f>VLOOKUP(C237,Styles!$1:$1048576,5,FALSE)</f>
        <v>OUTERWEAR</v>
      </c>
      <c r="B237" s="45" t="str">
        <f>VLOOKUP(C237,Styles!$1:$1048576,4,FALSE)</f>
        <v>HOLLOWAY</v>
      </c>
      <c r="C237" s="46">
        <v>229189</v>
      </c>
      <c r="D237" s="45">
        <f>VLOOKUP(C237,Styles!$1:$1048576,2,FALSE)</f>
        <v>229189</v>
      </c>
      <c r="E237" s="45" t="str">
        <f>VLOOKUP(C237,Styles!$1:$1048576,10,FALSE)</f>
        <v>RAIDER JACKET</v>
      </c>
      <c r="F237" s="46" t="s">
        <v>343</v>
      </c>
      <c r="G237" s="46" t="s">
        <v>231</v>
      </c>
      <c r="H237" s="46" t="s">
        <v>167</v>
      </c>
      <c r="I237" s="46" t="s">
        <v>168</v>
      </c>
      <c r="J237" s="46" t="s">
        <v>250</v>
      </c>
      <c r="K237" s="47">
        <v>6</v>
      </c>
      <c r="L237" s="48" t="str">
        <f t="shared" si="6"/>
        <v/>
      </c>
      <c r="M237" s="47"/>
      <c r="N237" s="47"/>
      <c r="O237" s="49" t="str">
        <f t="shared" si="7"/>
        <v/>
      </c>
      <c r="P237" s="47"/>
      <c r="Q237" s="47" t="s">
        <v>233</v>
      </c>
      <c r="R237" s="47" t="s">
        <v>272</v>
      </c>
      <c r="S237" s="47"/>
      <c r="T237" s="46"/>
    </row>
    <row r="238" spans="1:20" s="45" customFormat="1">
      <c r="A238" s="45" t="str">
        <f>VLOOKUP(C238,Styles!$1:$1048576,5,FALSE)</f>
        <v>OUTERWEAR</v>
      </c>
      <c r="B238" s="45" t="str">
        <f>VLOOKUP(C238,Styles!$1:$1048576,4,FALSE)</f>
        <v>HOLLOWAY</v>
      </c>
      <c r="C238" s="46">
        <v>229189</v>
      </c>
      <c r="D238" s="45">
        <f>VLOOKUP(C238,Styles!$1:$1048576,2,FALSE)</f>
        <v>229189</v>
      </c>
      <c r="E238" s="45" t="str">
        <f>VLOOKUP(C238,Styles!$1:$1048576,10,FALSE)</f>
        <v>RAIDER JACKET</v>
      </c>
      <c r="F238" s="46" t="s">
        <v>344</v>
      </c>
      <c r="G238" s="46" t="s">
        <v>231</v>
      </c>
      <c r="H238" s="46" t="s">
        <v>167</v>
      </c>
      <c r="I238" s="46" t="s">
        <v>168</v>
      </c>
      <c r="J238" s="46" t="s">
        <v>250</v>
      </c>
      <c r="K238" s="47">
        <v>6</v>
      </c>
      <c r="L238" s="48" t="str">
        <f t="shared" si="6"/>
        <v/>
      </c>
      <c r="M238" s="47"/>
      <c r="N238" s="47"/>
      <c r="O238" s="49" t="str">
        <f t="shared" si="7"/>
        <v/>
      </c>
      <c r="P238" s="47"/>
      <c r="Q238" s="47" t="s">
        <v>233</v>
      </c>
      <c r="R238" s="47" t="s">
        <v>238</v>
      </c>
      <c r="S238" s="47"/>
      <c r="T238" s="46"/>
    </row>
    <row r="239" spans="1:20" s="45" customFormat="1">
      <c r="A239" s="45" t="str">
        <f>VLOOKUP(C239,Styles!$1:$1048576,5,FALSE)</f>
        <v>OUTERWEAR</v>
      </c>
      <c r="B239" s="45" t="str">
        <f>VLOOKUP(C239,Styles!$1:$1048576,4,FALSE)</f>
        <v>HOLLOWAY</v>
      </c>
      <c r="C239" s="46">
        <v>229189</v>
      </c>
      <c r="D239" s="45">
        <f>VLOOKUP(C239,Styles!$1:$1048576,2,FALSE)</f>
        <v>229189</v>
      </c>
      <c r="E239" s="45" t="str">
        <f>VLOOKUP(C239,Styles!$1:$1048576,10,FALSE)</f>
        <v>RAIDER JACKET</v>
      </c>
      <c r="F239" s="46" t="s">
        <v>345</v>
      </c>
      <c r="G239" s="46" t="s">
        <v>231</v>
      </c>
      <c r="H239" s="46" t="s">
        <v>167</v>
      </c>
      <c r="I239" s="46" t="s">
        <v>168</v>
      </c>
      <c r="J239" s="46" t="s">
        <v>250</v>
      </c>
      <c r="K239" s="47">
        <v>6</v>
      </c>
      <c r="L239" s="48" t="str">
        <f t="shared" si="6"/>
        <v/>
      </c>
      <c r="M239" s="47"/>
      <c r="N239" s="47"/>
      <c r="O239" s="49" t="str">
        <f t="shared" si="7"/>
        <v/>
      </c>
      <c r="P239" s="47"/>
      <c r="Q239" s="47" t="s">
        <v>233</v>
      </c>
      <c r="R239" s="47" t="s">
        <v>240</v>
      </c>
      <c r="S239" s="47"/>
      <c r="T239" s="46"/>
    </row>
    <row r="240" spans="1:20" s="45" customFormat="1">
      <c r="A240" s="45" t="str">
        <f>VLOOKUP(C240,Styles!$1:$1048576,5,FALSE)</f>
        <v>OUTERWEAR</v>
      </c>
      <c r="B240" s="45" t="str">
        <f>VLOOKUP(C240,Styles!$1:$1048576,4,FALSE)</f>
        <v>HOLLOWAY</v>
      </c>
      <c r="C240" s="46">
        <v>229189</v>
      </c>
      <c r="D240" s="45">
        <f>VLOOKUP(C240,Styles!$1:$1048576,2,FALSE)</f>
        <v>229189</v>
      </c>
      <c r="E240" s="45" t="str">
        <f>VLOOKUP(C240,Styles!$1:$1048576,10,FALSE)</f>
        <v>RAIDER JACKET</v>
      </c>
      <c r="F240" s="46" t="s">
        <v>347</v>
      </c>
      <c r="G240" s="46" t="s">
        <v>231</v>
      </c>
      <c r="H240" s="46" t="s">
        <v>167</v>
      </c>
      <c r="I240" s="46" t="s">
        <v>168</v>
      </c>
      <c r="J240" s="46" t="s">
        <v>250</v>
      </c>
      <c r="K240" s="47">
        <v>6</v>
      </c>
      <c r="L240" s="48" t="str">
        <f t="shared" si="6"/>
        <v/>
      </c>
      <c r="M240" s="47"/>
      <c r="N240" s="47"/>
      <c r="O240" s="49" t="str">
        <f t="shared" si="7"/>
        <v/>
      </c>
      <c r="P240" s="47"/>
      <c r="Q240" s="47" t="s">
        <v>233</v>
      </c>
      <c r="R240" s="47" t="s">
        <v>246</v>
      </c>
      <c r="S240" s="47"/>
      <c r="T240" s="46"/>
    </row>
    <row r="241" spans="1:20" s="45" customFormat="1">
      <c r="A241" s="45" t="str">
        <f>VLOOKUP(C241,Styles!$1:$1048576,5,FALSE)</f>
        <v>OUTERWEAR</v>
      </c>
      <c r="B241" s="45" t="str">
        <f>VLOOKUP(C241,Styles!$1:$1048576,4,FALSE)</f>
        <v>HOLLOWAY</v>
      </c>
      <c r="C241" s="46">
        <v>229189</v>
      </c>
      <c r="D241" s="45">
        <f>VLOOKUP(C241,Styles!$1:$1048576,2,FALSE)</f>
        <v>229189</v>
      </c>
      <c r="E241" s="45" t="str">
        <f>VLOOKUP(C241,Styles!$1:$1048576,10,FALSE)</f>
        <v>RAIDER JACKET</v>
      </c>
      <c r="F241" s="46" t="s">
        <v>348</v>
      </c>
      <c r="G241" s="46" t="s">
        <v>231</v>
      </c>
      <c r="H241" s="46" t="s">
        <v>167</v>
      </c>
      <c r="I241" s="46" t="s">
        <v>168</v>
      </c>
      <c r="J241" s="46" t="s">
        <v>250</v>
      </c>
      <c r="K241" s="47">
        <v>6</v>
      </c>
      <c r="L241" s="48" t="str">
        <f t="shared" si="6"/>
        <v/>
      </c>
      <c r="M241" s="47"/>
      <c r="N241" s="47"/>
      <c r="O241" s="49" t="str">
        <f t="shared" si="7"/>
        <v/>
      </c>
      <c r="P241" s="47"/>
      <c r="Q241" s="47" t="s">
        <v>233</v>
      </c>
      <c r="R241" s="47" t="s">
        <v>248</v>
      </c>
      <c r="S241" s="47"/>
      <c r="T241" s="46"/>
    </row>
    <row r="242" spans="1:20" s="45" customFormat="1">
      <c r="A242" s="45" t="str">
        <f>VLOOKUP(C242,Styles!$1:$1048576,5,FALSE)</f>
        <v>OUTERWEAR</v>
      </c>
      <c r="B242" s="45" t="str">
        <f>VLOOKUP(C242,Styles!$1:$1048576,4,FALSE)</f>
        <v>HOLLOWAY</v>
      </c>
      <c r="C242" s="46">
        <v>229189</v>
      </c>
      <c r="D242" s="45">
        <f>VLOOKUP(C242,Styles!$1:$1048576,2,FALSE)</f>
        <v>229189</v>
      </c>
      <c r="E242" s="45" t="str">
        <f>VLOOKUP(C242,Styles!$1:$1048576,10,FALSE)</f>
        <v>RAIDER JACKET</v>
      </c>
      <c r="F242" s="46" t="s">
        <v>349</v>
      </c>
      <c r="G242" s="46" t="s">
        <v>231</v>
      </c>
      <c r="H242" s="46" t="s">
        <v>167</v>
      </c>
      <c r="I242" s="46" t="s">
        <v>168</v>
      </c>
      <c r="J242" s="46" t="s">
        <v>250</v>
      </c>
      <c r="K242" s="47">
        <v>6</v>
      </c>
      <c r="L242" s="48" t="str">
        <f t="shared" si="6"/>
        <v/>
      </c>
      <c r="M242" s="47"/>
      <c r="N242" s="47"/>
      <c r="O242" s="49" t="str">
        <f t="shared" si="7"/>
        <v/>
      </c>
      <c r="P242" s="47"/>
      <c r="Q242" s="47" t="s">
        <v>233</v>
      </c>
      <c r="R242" s="47" t="s">
        <v>289</v>
      </c>
      <c r="S242" s="47"/>
      <c r="T242" s="46"/>
    </row>
    <row r="243" spans="1:20" s="45" customFormat="1">
      <c r="A243" s="45" t="str">
        <f>VLOOKUP(C243,Styles!$1:$1048576,5,FALSE)</f>
        <v>OUTERWEAR</v>
      </c>
      <c r="B243" s="45" t="str">
        <f>VLOOKUP(C243,Styles!$1:$1048576,4,FALSE)</f>
        <v>HOLLOWAY</v>
      </c>
      <c r="C243" s="46">
        <v>229357</v>
      </c>
      <c r="D243" s="45">
        <f>VLOOKUP(C243,Styles!$1:$1048576,2,FALSE)</f>
        <v>229357</v>
      </c>
      <c r="E243" s="45" t="str">
        <f>VLOOKUP(C243,Styles!$1:$1048576,10,FALSE)</f>
        <v>RAIDER SOFT SHELL JACKET</v>
      </c>
      <c r="F243" s="46" t="s">
        <v>340</v>
      </c>
      <c r="G243" s="46" t="s">
        <v>231</v>
      </c>
      <c r="H243" s="46" t="s">
        <v>167</v>
      </c>
      <c r="I243" s="46" t="s">
        <v>168</v>
      </c>
      <c r="J243" s="46" t="s">
        <v>232</v>
      </c>
      <c r="K243" s="47">
        <v>6</v>
      </c>
      <c r="L243" s="48" t="str">
        <f t="shared" si="6"/>
        <v/>
      </c>
      <c r="M243" s="47"/>
      <c r="N243" s="47"/>
      <c r="O243" s="49" t="str">
        <f t="shared" si="7"/>
        <v/>
      </c>
      <c r="P243" s="47"/>
      <c r="Q243" s="47" t="s">
        <v>233</v>
      </c>
      <c r="R243" s="47" t="s">
        <v>251</v>
      </c>
      <c r="S243" s="47"/>
      <c r="T243" s="46"/>
    </row>
    <row r="244" spans="1:20" s="45" customFormat="1">
      <c r="A244" s="45" t="str">
        <f>VLOOKUP(C244,Styles!$1:$1048576,5,FALSE)</f>
        <v>OUTERWEAR</v>
      </c>
      <c r="B244" s="45" t="str">
        <f>VLOOKUP(C244,Styles!$1:$1048576,4,FALSE)</f>
        <v>HOLLOWAY</v>
      </c>
      <c r="C244" s="46">
        <v>229357</v>
      </c>
      <c r="D244" s="45">
        <f>VLOOKUP(C244,Styles!$1:$1048576,2,FALSE)</f>
        <v>229357</v>
      </c>
      <c r="E244" s="45" t="str">
        <f>VLOOKUP(C244,Styles!$1:$1048576,10,FALSE)</f>
        <v>RAIDER SOFT SHELL JACKET</v>
      </c>
      <c r="F244" s="46" t="s">
        <v>344</v>
      </c>
      <c r="G244" s="46" t="s">
        <v>231</v>
      </c>
      <c r="H244" s="46" t="s">
        <v>167</v>
      </c>
      <c r="I244" s="46" t="s">
        <v>168</v>
      </c>
      <c r="J244" s="46" t="s">
        <v>232</v>
      </c>
      <c r="K244" s="47">
        <v>6</v>
      </c>
      <c r="L244" s="48" t="str">
        <f t="shared" si="6"/>
        <v/>
      </c>
      <c r="M244" s="47"/>
      <c r="N244" s="47"/>
      <c r="O244" s="49" t="str">
        <f t="shared" si="7"/>
        <v/>
      </c>
      <c r="P244" s="47"/>
      <c r="Q244" s="47" t="s">
        <v>233</v>
      </c>
      <c r="R244" s="47" t="s">
        <v>238</v>
      </c>
      <c r="S244" s="47"/>
      <c r="T244" s="46"/>
    </row>
    <row r="245" spans="1:20" s="45" customFormat="1">
      <c r="A245" s="45" t="str">
        <f>VLOOKUP(C245,Styles!$1:$1048576,5,FALSE)</f>
        <v>OUTERWEAR</v>
      </c>
      <c r="B245" s="45" t="str">
        <f>VLOOKUP(C245,Styles!$1:$1048576,4,FALSE)</f>
        <v>HOLLOWAY</v>
      </c>
      <c r="C245" s="46">
        <v>229357</v>
      </c>
      <c r="D245" s="45">
        <f>VLOOKUP(C245,Styles!$1:$1048576,2,FALSE)</f>
        <v>229357</v>
      </c>
      <c r="E245" s="45" t="str">
        <f>VLOOKUP(C245,Styles!$1:$1048576,10,FALSE)</f>
        <v>RAIDER SOFT SHELL JACKET</v>
      </c>
      <c r="F245" s="46" t="s">
        <v>345</v>
      </c>
      <c r="G245" s="46" t="s">
        <v>231</v>
      </c>
      <c r="H245" s="46" t="s">
        <v>167</v>
      </c>
      <c r="I245" s="46" t="s">
        <v>168</v>
      </c>
      <c r="J245" s="46" t="s">
        <v>232</v>
      </c>
      <c r="K245" s="47">
        <v>6</v>
      </c>
      <c r="L245" s="48" t="str">
        <f t="shared" si="6"/>
        <v/>
      </c>
      <c r="M245" s="47"/>
      <c r="N245" s="47"/>
      <c r="O245" s="49" t="str">
        <f t="shared" si="7"/>
        <v/>
      </c>
      <c r="P245" s="47"/>
      <c r="Q245" s="47" t="s">
        <v>233</v>
      </c>
      <c r="R245" s="47" t="s">
        <v>240</v>
      </c>
      <c r="S245" s="47"/>
      <c r="T245" s="46"/>
    </row>
    <row r="246" spans="1:20" s="45" customFormat="1">
      <c r="A246" s="45" t="str">
        <f>VLOOKUP(C246,Styles!$1:$1048576,5,FALSE)</f>
        <v>OUTERWEAR</v>
      </c>
      <c r="B246" s="45" t="str">
        <f>VLOOKUP(C246,Styles!$1:$1048576,4,FALSE)</f>
        <v>HOLLOWAY</v>
      </c>
      <c r="C246" s="46">
        <v>229357</v>
      </c>
      <c r="D246" s="45">
        <f>VLOOKUP(C246,Styles!$1:$1048576,2,FALSE)</f>
        <v>229357</v>
      </c>
      <c r="E246" s="45" t="str">
        <f>VLOOKUP(C246,Styles!$1:$1048576,10,FALSE)</f>
        <v>RAIDER SOFT SHELL JACKET</v>
      </c>
      <c r="F246" s="46" t="s">
        <v>347</v>
      </c>
      <c r="G246" s="46" t="s">
        <v>231</v>
      </c>
      <c r="H246" s="46" t="s">
        <v>167</v>
      </c>
      <c r="I246" s="46" t="s">
        <v>168</v>
      </c>
      <c r="J246" s="46" t="s">
        <v>232</v>
      </c>
      <c r="K246" s="47">
        <v>6</v>
      </c>
      <c r="L246" s="48" t="str">
        <f t="shared" si="6"/>
        <v/>
      </c>
      <c r="M246" s="47"/>
      <c r="N246" s="47"/>
      <c r="O246" s="49" t="str">
        <f t="shared" si="7"/>
        <v/>
      </c>
      <c r="P246" s="47"/>
      <c r="Q246" s="47" t="s">
        <v>233</v>
      </c>
      <c r="R246" s="47" t="s">
        <v>246</v>
      </c>
      <c r="S246" s="47"/>
      <c r="T246" s="46"/>
    </row>
    <row r="247" spans="1:20" s="45" customFormat="1">
      <c r="A247" s="45" t="str">
        <f>VLOOKUP(C247,Styles!$1:$1048576,5,FALSE)</f>
        <v>OUTERWEAR</v>
      </c>
      <c r="B247" s="45" t="str">
        <f>VLOOKUP(C247,Styles!$1:$1048576,4,FALSE)</f>
        <v>HOLLOWAY</v>
      </c>
      <c r="C247" s="46">
        <v>229357</v>
      </c>
      <c r="D247" s="45">
        <f>VLOOKUP(C247,Styles!$1:$1048576,2,FALSE)</f>
        <v>229357</v>
      </c>
      <c r="E247" s="45" t="str">
        <f>VLOOKUP(C247,Styles!$1:$1048576,10,FALSE)</f>
        <v>RAIDER SOFT SHELL JACKET</v>
      </c>
      <c r="F247" s="46" t="s">
        <v>348</v>
      </c>
      <c r="G247" s="46" t="s">
        <v>231</v>
      </c>
      <c r="H247" s="46" t="s">
        <v>167</v>
      </c>
      <c r="I247" s="46" t="s">
        <v>168</v>
      </c>
      <c r="J247" s="46" t="s">
        <v>232</v>
      </c>
      <c r="K247" s="47">
        <v>6</v>
      </c>
      <c r="L247" s="48" t="str">
        <f t="shared" si="6"/>
        <v/>
      </c>
      <c r="M247" s="47"/>
      <c r="N247" s="47"/>
      <c r="O247" s="49" t="str">
        <f t="shared" si="7"/>
        <v/>
      </c>
      <c r="P247" s="47"/>
      <c r="Q247" s="47" t="s">
        <v>233</v>
      </c>
      <c r="R247" s="47" t="s">
        <v>248</v>
      </c>
      <c r="S247" s="47"/>
      <c r="T247" s="46"/>
    </row>
    <row r="248" spans="1:20" s="45" customFormat="1">
      <c r="A248" s="45" t="str">
        <f>VLOOKUP(C248,Styles!$1:$1048576,5,FALSE)</f>
        <v>OUTERWEAR</v>
      </c>
      <c r="B248" s="45" t="str">
        <f>VLOOKUP(C248,Styles!$1:$1048576,4,FALSE)</f>
        <v>HOLLOWAY</v>
      </c>
      <c r="C248" s="46">
        <v>229357</v>
      </c>
      <c r="D248" s="45">
        <f>VLOOKUP(C248,Styles!$1:$1048576,2,FALSE)</f>
        <v>229357</v>
      </c>
      <c r="E248" s="45" t="str">
        <f>VLOOKUP(C248,Styles!$1:$1048576,10,FALSE)</f>
        <v>RAIDER SOFT SHELL JACKET</v>
      </c>
      <c r="F248" s="46" t="s">
        <v>349</v>
      </c>
      <c r="G248" s="46" t="s">
        <v>231</v>
      </c>
      <c r="H248" s="46" t="s">
        <v>167</v>
      </c>
      <c r="I248" s="46" t="s">
        <v>168</v>
      </c>
      <c r="J248" s="46" t="s">
        <v>232</v>
      </c>
      <c r="K248" s="47">
        <v>6</v>
      </c>
      <c r="L248" s="48" t="str">
        <f t="shared" si="6"/>
        <v/>
      </c>
      <c r="M248" s="47"/>
      <c r="N248" s="47"/>
      <c r="O248" s="49" t="str">
        <f t="shared" si="7"/>
        <v/>
      </c>
      <c r="P248" s="47"/>
      <c r="Q248" s="47" t="s">
        <v>233</v>
      </c>
      <c r="R248" s="47" t="s">
        <v>289</v>
      </c>
      <c r="S248" s="47"/>
      <c r="T248" s="46"/>
    </row>
    <row r="249" spans="1:20" s="45" customFormat="1">
      <c r="A249" s="45" t="str">
        <f>VLOOKUP(C249,Styles!$1:$1048576,5,FALSE)</f>
        <v>T_SHIRTS</v>
      </c>
      <c r="B249" s="45" t="str">
        <f>VLOOKUP(C249,Styles!$1:$1048576,4,FALSE)</f>
        <v>HOLLOWAY</v>
      </c>
      <c r="C249" s="46">
        <v>229386</v>
      </c>
      <c r="D249" s="45">
        <f>VLOOKUP(C249,Styles!$1:$1048576,2,FALSE)</f>
        <v>229386</v>
      </c>
      <c r="E249" s="45" t="str">
        <f>VLOOKUP(C249,Styles!$1:$1048576,10,FALSE)</f>
        <v>LOW KEY PULLOVER</v>
      </c>
      <c r="F249" s="46" t="s">
        <v>352</v>
      </c>
      <c r="G249" s="46" t="s">
        <v>256</v>
      </c>
      <c r="H249" s="46" t="s">
        <v>167</v>
      </c>
      <c r="I249" s="46" t="s">
        <v>168</v>
      </c>
      <c r="J249" s="46" t="s">
        <v>232</v>
      </c>
      <c r="K249" s="47">
        <v>6</v>
      </c>
      <c r="L249" s="48" t="str">
        <f t="shared" ref="L249:L267" si="8">IF(OR(H249="ACTIVE",H249="NEW",H249="DNR"),K249,"")</f>
        <v/>
      </c>
      <c r="M249" s="47"/>
      <c r="N249" s="47"/>
      <c r="O249" s="49" t="str">
        <f t="shared" ref="O249:O267" si="9">IF(OR(I249="ACTIVE",I249="NEW",I249="DNR"),N249,"")</f>
        <v/>
      </c>
      <c r="P249" s="47"/>
      <c r="Q249" s="47" t="s">
        <v>251</v>
      </c>
      <c r="R249" s="47" t="s">
        <v>254</v>
      </c>
      <c r="S249" s="47"/>
      <c r="T249" s="46"/>
    </row>
    <row r="250" spans="1:20" s="45" customFormat="1">
      <c r="A250" s="45" t="str">
        <f>VLOOKUP(C250,Styles!$1:$1048576,5,FALSE)</f>
        <v>T_SHIRTS</v>
      </c>
      <c r="B250" s="45" t="str">
        <f>VLOOKUP(C250,Styles!$1:$1048576,4,FALSE)</f>
        <v>HOLLOWAY</v>
      </c>
      <c r="C250" s="46">
        <v>229386</v>
      </c>
      <c r="D250" s="45">
        <f>VLOOKUP(C250,Styles!$1:$1048576,2,FALSE)</f>
        <v>229386</v>
      </c>
      <c r="E250" s="45" t="str">
        <f>VLOOKUP(C250,Styles!$1:$1048576,10,FALSE)</f>
        <v>LOW KEY PULLOVER</v>
      </c>
      <c r="F250" s="46" t="s">
        <v>353</v>
      </c>
      <c r="G250" s="46" t="s">
        <v>261</v>
      </c>
      <c r="H250" s="46" t="s">
        <v>167</v>
      </c>
      <c r="I250" s="46" t="s">
        <v>168</v>
      </c>
      <c r="J250" s="46" t="s">
        <v>232</v>
      </c>
      <c r="K250" s="47">
        <v>6</v>
      </c>
      <c r="L250" s="48" t="str">
        <f t="shared" si="8"/>
        <v/>
      </c>
      <c r="M250" s="47"/>
      <c r="N250" s="47"/>
      <c r="O250" s="49" t="str">
        <f t="shared" si="9"/>
        <v/>
      </c>
      <c r="P250" s="47"/>
      <c r="Q250" s="47" t="s">
        <v>262</v>
      </c>
      <c r="R250" s="47" t="s">
        <v>254</v>
      </c>
      <c r="S250" s="47"/>
      <c r="T250" s="46"/>
    </row>
    <row r="251" spans="1:20" s="45" customFormat="1">
      <c r="A251" s="45" t="str">
        <f>VLOOKUP(C251,Styles!$1:$1048576,5,FALSE)</f>
        <v>T_SHIRTS</v>
      </c>
      <c r="B251" s="45" t="str">
        <f>VLOOKUP(C251,Styles!$1:$1048576,4,FALSE)</f>
        <v>HOLLOWAY</v>
      </c>
      <c r="C251" s="46">
        <v>229386</v>
      </c>
      <c r="D251" s="45">
        <f>VLOOKUP(C251,Styles!$1:$1048576,2,FALSE)</f>
        <v>229386</v>
      </c>
      <c r="E251" s="45" t="str">
        <f>VLOOKUP(C251,Styles!$1:$1048576,10,FALSE)</f>
        <v>LOW KEY PULLOVER</v>
      </c>
      <c r="F251" s="46" t="s">
        <v>354</v>
      </c>
      <c r="G251" s="46" t="s">
        <v>339</v>
      </c>
      <c r="H251" s="46" t="s">
        <v>167</v>
      </c>
      <c r="I251" s="46" t="s">
        <v>168</v>
      </c>
      <c r="J251" s="46" t="s">
        <v>232</v>
      </c>
      <c r="K251" s="47">
        <v>6</v>
      </c>
      <c r="L251" s="48" t="str">
        <f t="shared" si="8"/>
        <v/>
      </c>
      <c r="M251" s="47"/>
      <c r="N251" s="47"/>
      <c r="O251" s="49" t="str">
        <f t="shared" si="9"/>
        <v/>
      </c>
      <c r="P251" s="47"/>
      <c r="Q251" s="47" t="s">
        <v>270</v>
      </c>
      <c r="R251" s="47" t="s">
        <v>254</v>
      </c>
      <c r="S251" s="47"/>
      <c r="T251" s="46"/>
    </row>
    <row r="252" spans="1:20" s="45" customFormat="1">
      <c r="A252" s="45" t="str">
        <f>VLOOKUP(C252,Styles!$1:$1048576,5,FALSE)</f>
        <v>T_SHIRTS</v>
      </c>
      <c r="B252" s="45" t="str">
        <f>VLOOKUP(C252,Styles!$1:$1048576,4,FALSE)</f>
        <v>HOLLOWAY</v>
      </c>
      <c r="C252" s="46">
        <v>229386</v>
      </c>
      <c r="D252" s="45">
        <f>VLOOKUP(C252,Styles!$1:$1048576,2,FALSE)</f>
        <v>229386</v>
      </c>
      <c r="E252" s="45" t="str">
        <f>VLOOKUP(C252,Styles!$1:$1048576,10,FALSE)</f>
        <v>LOW KEY PULLOVER</v>
      </c>
      <c r="F252" s="46" t="s">
        <v>355</v>
      </c>
      <c r="G252" s="46" t="s">
        <v>258</v>
      </c>
      <c r="H252" s="46" t="s">
        <v>167</v>
      </c>
      <c r="I252" s="46" t="s">
        <v>168</v>
      </c>
      <c r="J252" s="46" t="s">
        <v>232</v>
      </c>
      <c r="K252" s="47">
        <v>6</v>
      </c>
      <c r="L252" s="48" t="str">
        <f t="shared" si="8"/>
        <v/>
      </c>
      <c r="M252" s="47"/>
      <c r="N252" s="47"/>
      <c r="O252" s="49" t="str">
        <f t="shared" si="9"/>
        <v/>
      </c>
      <c r="P252" s="47"/>
      <c r="Q252" s="47" t="s">
        <v>272</v>
      </c>
      <c r="R252" s="47" t="s">
        <v>254</v>
      </c>
      <c r="S252" s="47"/>
      <c r="T252" s="46"/>
    </row>
    <row r="253" spans="1:20" s="45" customFormat="1">
      <c r="A253" s="45" t="str">
        <f>VLOOKUP(C253,Styles!$1:$1048576,5,FALSE)</f>
        <v>T_SHIRTS</v>
      </c>
      <c r="B253" s="45" t="str">
        <f>VLOOKUP(C253,Styles!$1:$1048576,4,FALSE)</f>
        <v>HOLLOWAY</v>
      </c>
      <c r="C253" s="46">
        <v>229386</v>
      </c>
      <c r="D253" s="45">
        <f>VLOOKUP(C253,Styles!$1:$1048576,2,FALSE)</f>
        <v>229386</v>
      </c>
      <c r="E253" s="45" t="str">
        <f>VLOOKUP(C253,Styles!$1:$1048576,10,FALSE)</f>
        <v>LOW KEY PULLOVER</v>
      </c>
      <c r="F253" s="46" t="s">
        <v>356</v>
      </c>
      <c r="G253" s="46" t="s">
        <v>274</v>
      </c>
      <c r="H253" s="46" t="s">
        <v>167</v>
      </c>
      <c r="I253" s="46" t="s">
        <v>168</v>
      </c>
      <c r="J253" s="46" t="s">
        <v>232</v>
      </c>
      <c r="K253" s="47">
        <v>6</v>
      </c>
      <c r="L253" s="48" t="str">
        <f t="shared" si="8"/>
        <v/>
      </c>
      <c r="M253" s="47"/>
      <c r="N253" s="47"/>
      <c r="O253" s="49" t="str">
        <f t="shared" si="9"/>
        <v/>
      </c>
      <c r="P253" s="47"/>
      <c r="Q253" s="47" t="s">
        <v>238</v>
      </c>
      <c r="R253" s="47" t="s">
        <v>254</v>
      </c>
      <c r="S253" s="47"/>
      <c r="T253" s="46"/>
    </row>
    <row r="254" spans="1:20" s="45" customFormat="1">
      <c r="A254" s="45" t="str">
        <f>VLOOKUP(C254,Styles!$1:$1048576,5,FALSE)</f>
        <v>T_SHIRTS</v>
      </c>
      <c r="B254" s="45" t="str">
        <f>VLOOKUP(C254,Styles!$1:$1048576,4,FALSE)</f>
        <v>HOLLOWAY</v>
      </c>
      <c r="C254" s="46">
        <v>229386</v>
      </c>
      <c r="D254" s="45">
        <f>VLOOKUP(C254,Styles!$1:$1048576,2,FALSE)</f>
        <v>229386</v>
      </c>
      <c r="E254" s="45" t="str">
        <f>VLOOKUP(C254,Styles!$1:$1048576,10,FALSE)</f>
        <v>LOW KEY PULLOVER</v>
      </c>
      <c r="F254" s="46" t="s">
        <v>357</v>
      </c>
      <c r="G254" s="46" t="s">
        <v>276</v>
      </c>
      <c r="H254" s="46" t="s">
        <v>167</v>
      </c>
      <c r="I254" s="46" t="s">
        <v>168</v>
      </c>
      <c r="J254" s="46" t="s">
        <v>232</v>
      </c>
      <c r="K254" s="47">
        <v>6</v>
      </c>
      <c r="L254" s="48" t="str">
        <f t="shared" si="8"/>
        <v/>
      </c>
      <c r="M254" s="47"/>
      <c r="N254" s="47"/>
      <c r="O254" s="49" t="str">
        <f t="shared" si="9"/>
        <v/>
      </c>
      <c r="P254" s="47"/>
      <c r="Q254" s="47" t="s">
        <v>240</v>
      </c>
      <c r="R254" s="47" t="s">
        <v>254</v>
      </c>
      <c r="S254" s="47"/>
      <c r="T254" s="46"/>
    </row>
    <row r="255" spans="1:20" s="45" customFormat="1">
      <c r="A255" s="45" t="str">
        <f>VLOOKUP(C255,Styles!$1:$1048576,5,FALSE)</f>
        <v>T_SHIRTS</v>
      </c>
      <c r="B255" s="45" t="str">
        <f>VLOOKUP(C255,Styles!$1:$1048576,4,FALSE)</f>
        <v>HOLLOWAY</v>
      </c>
      <c r="C255" s="46">
        <v>229386</v>
      </c>
      <c r="D255" s="45">
        <f>VLOOKUP(C255,Styles!$1:$1048576,2,FALSE)</f>
        <v>229386</v>
      </c>
      <c r="E255" s="45" t="str">
        <f>VLOOKUP(C255,Styles!$1:$1048576,10,FALSE)</f>
        <v>LOW KEY PULLOVER</v>
      </c>
      <c r="F255" s="46" t="s">
        <v>358</v>
      </c>
      <c r="G255" s="46" t="s">
        <v>278</v>
      </c>
      <c r="H255" s="46" t="s">
        <v>167</v>
      </c>
      <c r="I255" s="46" t="s">
        <v>168</v>
      </c>
      <c r="J255" s="46" t="s">
        <v>232</v>
      </c>
      <c r="K255" s="47">
        <v>6</v>
      </c>
      <c r="L255" s="48" t="str">
        <f t="shared" si="8"/>
        <v/>
      </c>
      <c r="M255" s="47"/>
      <c r="N255" s="47"/>
      <c r="O255" s="49" t="str">
        <f t="shared" si="9"/>
        <v/>
      </c>
      <c r="P255" s="47"/>
      <c r="Q255" s="47" t="s">
        <v>244</v>
      </c>
      <c r="R255" s="47" t="s">
        <v>254</v>
      </c>
      <c r="S255" s="47"/>
      <c r="T255" s="46"/>
    </row>
    <row r="256" spans="1:20" s="45" customFormat="1">
      <c r="A256" s="45" t="str">
        <f>VLOOKUP(C256,Styles!$1:$1048576,5,FALSE)</f>
        <v>T_SHIRTS</v>
      </c>
      <c r="B256" s="45" t="str">
        <f>VLOOKUP(C256,Styles!$1:$1048576,4,FALSE)</f>
        <v>HOLLOWAY</v>
      </c>
      <c r="C256" s="46">
        <v>229386</v>
      </c>
      <c r="D256" s="45">
        <f>VLOOKUP(C256,Styles!$1:$1048576,2,FALSE)</f>
        <v>229386</v>
      </c>
      <c r="E256" s="45" t="str">
        <f>VLOOKUP(C256,Styles!$1:$1048576,10,FALSE)</f>
        <v>LOW KEY PULLOVER</v>
      </c>
      <c r="F256" s="46" t="s">
        <v>359</v>
      </c>
      <c r="G256" s="46" t="s">
        <v>280</v>
      </c>
      <c r="H256" s="46" t="s">
        <v>167</v>
      </c>
      <c r="I256" s="46" t="s">
        <v>168</v>
      </c>
      <c r="J256" s="46" t="s">
        <v>232</v>
      </c>
      <c r="K256" s="47">
        <v>6</v>
      </c>
      <c r="L256" s="48" t="str">
        <f t="shared" si="8"/>
        <v/>
      </c>
      <c r="M256" s="47"/>
      <c r="N256" s="47"/>
      <c r="O256" s="49" t="str">
        <f t="shared" si="9"/>
        <v/>
      </c>
      <c r="P256" s="47"/>
      <c r="Q256" s="47" t="s">
        <v>246</v>
      </c>
      <c r="R256" s="47" t="s">
        <v>254</v>
      </c>
      <c r="S256" s="47"/>
      <c r="T256" s="46"/>
    </row>
    <row r="257" spans="1:20" s="45" customFormat="1">
      <c r="A257" s="45" t="str">
        <f>VLOOKUP(C257,Styles!$1:$1048576,5,FALSE)</f>
        <v>T_SHIRTS</v>
      </c>
      <c r="B257" s="45" t="str">
        <f>VLOOKUP(C257,Styles!$1:$1048576,4,FALSE)</f>
        <v>HOLLOWAY</v>
      </c>
      <c r="C257" s="46">
        <v>229386</v>
      </c>
      <c r="D257" s="45">
        <f>VLOOKUP(C257,Styles!$1:$1048576,2,FALSE)</f>
        <v>229386</v>
      </c>
      <c r="E257" s="45" t="str">
        <f>VLOOKUP(C257,Styles!$1:$1048576,10,FALSE)</f>
        <v>LOW KEY PULLOVER</v>
      </c>
      <c r="F257" s="46" t="s">
        <v>360</v>
      </c>
      <c r="G257" s="46" t="s">
        <v>282</v>
      </c>
      <c r="H257" s="46" t="s">
        <v>167</v>
      </c>
      <c r="I257" s="46" t="s">
        <v>168</v>
      </c>
      <c r="J257" s="46" t="s">
        <v>232</v>
      </c>
      <c r="K257" s="47">
        <v>6</v>
      </c>
      <c r="L257" s="48" t="str">
        <f t="shared" si="8"/>
        <v/>
      </c>
      <c r="M257" s="47"/>
      <c r="N257" s="47"/>
      <c r="O257" s="49" t="str">
        <f t="shared" si="9"/>
        <v/>
      </c>
      <c r="P257" s="47"/>
      <c r="Q257" s="47" t="s">
        <v>248</v>
      </c>
      <c r="R257" s="47" t="s">
        <v>254</v>
      </c>
      <c r="S257" s="47"/>
      <c r="T257" s="46"/>
    </row>
    <row r="258" spans="1:20" s="45" customFormat="1">
      <c r="A258" s="45" t="str">
        <f>VLOOKUP(C258,Styles!$1:$1048576,5,FALSE)</f>
        <v>T_SHIRTS</v>
      </c>
      <c r="B258" s="45" t="str">
        <f>VLOOKUP(C258,Styles!$1:$1048576,4,FALSE)</f>
        <v>HOLLOWAY</v>
      </c>
      <c r="C258" s="46">
        <v>229390</v>
      </c>
      <c r="D258" s="45">
        <f>VLOOKUP(C258,Styles!$1:$1048576,2,FALSE)</f>
        <v>229390</v>
      </c>
      <c r="E258" s="45" t="str">
        <f>VLOOKUP(C258,Styles!$1:$1048576,10,FALSE)</f>
        <v>HOODED LOW KEY PULLOVER</v>
      </c>
      <c r="F258" s="46" t="s">
        <v>361</v>
      </c>
      <c r="G258" s="46" t="s">
        <v>362</v>
      </c>
      <c r="H258" s="46" t="s">
        <v>167</v>
      </c>
      <c r="I258" s="46" t="s">
        <v>168</v>
      </c>
      <c r="J258" s="46" t="s">
        <v>232</v>
      </c>
      <c r="K258" s="47">
        <v>6</v>
      </c>
      <c r="L258" s="48" t="str">
        <f t="shared" si="8"/>
        <v/>
      </c>
      <c r="M258" s="47"/>
      <c r="N258" s="47"/>
      <c r="O258" s="49" t="str">
        <f t="shared" si="9"/>
        <v/>
      </c>
      <c r="P258" s="47"/>
      <c r="Q258" s="47" t="s">
        <v>363</v>
      </c>
      <c r="R258" s="47" t="s">
        <v>251</v>
      </c>
      <c r="S258" s="47"/>
      <c r="T258" s="46"/>
    </row>
    <row r="259" spans="1:20" s="45" customFormat="1">
      <c r="A259" s="45" t="str">
        <f>VLOOKUP(C259,Styles!$1:$1048576,5,FALSE)</f>
        <v>T_SHIRTS</v>
      </c>
      <c r="B259" s="45" t="str">
        <f>VLOOKUP(C259,Styles!$1:$1048576,4,FALSE)</f>
        <v>HOLLOWAY</v>
      </c>
      <c r="C259" s="46">
        <v>229390</v>
      </c>
      <c r="D259" s="45">
        <f>VLOOKUP(C259,Styles!$1:$1048576,2,FALSE)</f>
        <v>229390</v>
      </c>
      <c r="E259" s="45" t="str">
        <f>VLOOKUP(C259,Styles!$1:$1048576,10,FALSE)</f>
        <v>HOODED LOW KEY PULLOVER</v>
      </c>
      <c r="F259" s="46" t="s">
        <v>352</v>
      </c>
      <c r="G259" s="46" t="s">
        <v>256</v>
      </c>
      <c r="H259" s="46" t="s">
        <v>167</v>
      </c>
      <c r="I259" s="46" t="s">
        <v>168</v>
      </c>
      <c r="J259" s="46" t="s">
        <v>232</v>
      </c>
      <c r="K259" s="47">
        <v>6</v>
      </c>
      <c r="L259" s="48" t="str">
        <f t="shared" si="8"/>
        <v/>
      </c>
      <c r="M259" s="47"/>
      <c r="N259" s="47"/>
      <c r="O259" s="49" t="str">
        <f t="shared" si="9"/>
        <v/>
      </c>
      <c r="P259" s="47"/>
      <c r="Q259" s="47" t="s">
        <v>251</v>
      </c>
      <c r="R259" s="47" t="s">
        <v>254</v>
      </c>
      <c r="S259" s="47"/>
      <c r="T259" s="46"/>
    </row>
    <row r="260" spans="1:20" s="45" customFormat="1">
      <c r="A260" s="45" t="str">
        <f>VLOOKUP(C260,Styles!$1:$1048576,5,FALSE)</f>
        <v>T_SHIRTS</v>
      </c>
      <c r="B260" s="45" t="str">
        <f>VLOOKUP(C260,Styles!$1:$1048576,4,FALSE)</f>
        <v>HOLLOWAY</v>
      </c>
      <c r="C260" s="46">
        <v>229390</v>
      </c>
      <c r="D260" s="45">
        <f>VLOOKUP(C260,Styles!$1:$1048576,2,FALSE)</f>
        <v>229390</v>
      </c>
      <c r="E260" s="45" t="str">
        <f>VLOOKUP(C260,Styles!$1:$1048576,10,FALSE)</f>
        <v>HOODED LOW KEY PULLOVER</v>
      </c>
      <c r="F260" s="46" t="s">
        <v>353</v>
      </c>
      <c r="G260" s="46" t="s">
        <v>261</v>
      </c>
      <c r="H260" s="46" t="s">
        <v>167</v>
      </c>
      <c r="I260" s="46" t="s">
        <v>168</v>
      </c>
      <c r="J260" s="46" t="s">
        <v>232</v>
      </c>
      <c r="K260" s="47">
        <v>6</v>
      </c>
      <c r="L260" s="48" t="str">
        <f t="shared" si="8"/>
        <v/>
      </c>
      <c r="M260" s="47"/>
      <c r="N260" s="47"/>
      <c r="O260" s="49" t="str">
        <f t="shared" si="9"/>
        <v/>
      </c>
      <c r="P260" s="47"/>
      <c r="Q260" s="47" t="s">
        <v>262</v>
      </c>
      <c r="R260" s="47" t="s">
        <v>254</v>
      </c>
      <c r="S260" s="47"/>
      <c r="T260" s="46"/>
    </row>
    <row r="261" spans="1:20" s="45" customFormat="1">
      <c r="A261" s="45" t="str">
        <f>VLOOKUP(C261,Styles!$1:$1048576,5,FALSE)</f>
        <v>T_SHIRTS</v>
      </c>
      <c r="B261" s="45" t="str">
        <f>VLOOKUP(C261,Styles!$1:$1048576,4,FALSE)</f>
        <v>HOLLOWAY</v>
      </c>
      <c r="C261" s="46">
        <v>229390</v>
      </c>
      <c r="D261" s="45">
        <f>VLOOKUP(C261,Styles!$1:$1048576,2,FALSE)</f>
        <v>229390</v>
      </c>
      <c r="E261" s="45" t="str">
        <f>VLOOKUP(C261,Styles!$1:$1048576,10,FALSE)</f>
        <v>HOODED LOW KEY PULLOVER</v>
      </c>
      <c r="F261" s="46" t="s">
        <v>364</v>
      </c>
      <c r="G261" s="46" t="s">
        <v>264</v>
      </c>
      <c r="H261" s="46" t="s">
        <v>167</v>
      </c>
      <c r="I261" s="46" t="s">
        <v>168</v>
      </c>
      <c r="J261" s="46" t="s">
        <v>232</v>
      </c>
      <c r="K261" s="47">
        <v>6</v>
      </c>
      <c r="L261" s="48" t="str">
        <f t="shared" si="8"/>
        <v/>
      </c>
      <c r="M261" s="47"/>
      <c r="N261" s="47"/>
      <c r="O261" s="49" t="str">
        <f t="shared" si="9"/>
        <v/>
      </c>
      <c r="P261" s="47"/>
      <c r="Q261" s="47" t="s">
        <v>254</v>
      </c>
      <c r="R261" s="47" t="s">
        <v>251</v>
      </c>
      <c r="S261" s="47"/>
      <c r="T261" s="46"/>
    </row>
    <row r="262" spans="1:20" s="45" customFormat="1">
      <c r="A262" s="45" t="str">
        <f>VLOOKUP(C262,Styles!$1:$1048576,5,FALSE)</f>
        <v>T_SHIRTS</v>
      </c>
      <c r="B262" s="45" t="str">
        <f>VLOOKUP(C262,Styles!$1:$1048576,4,FALSE)</f>
        <v>HOLLOWAY</v>
      </c>
      <c r="C262" s="46">
        <v>229390</v>
      </c>
      <c r="D262" s="45">
        <f>VLOOKUP(C262,Styles!$1:$1048576,2,FALSE)</f>
        <v>229390</v>
      </c>
      <c r="E262" s="45" t="str">
        <f>VLOOKUP(C262,Styles!$1:$1048576,10,FALSE)</f>
        <v>HOODED LOW KEY PULLOVER</v>
      </c>
      <c r="F262" s="46" t="s">
        <v>355</v>
      </c>
      <c r="G262" s="46" t="s">
        <v>258</v>
      </c>
      <c r="H262" s="46" t="s">
        <v>167</v>
      </c>
      <c r="I262" s="46" t="s">
        <v>168</v>
      </c>
      <c r="J262" s="46" t="s">
        <v>232</v>
      </c>
      <c r="K262" s="47">
        <v>6</v>
      </c>
      <c r="L262" s="48" t="str">
        <f t="shared" si="8"/>
        <v/>
      </c>
      <c r="M262" s="47"/>
      <c r="N262" s="47"/>
      <c r="O262" s="49" t="str">
        <f t="shared" si="9"/>
        <v/>
      </c>
      <c r="P262" s="47"/>
      <c r="Q262" s="47" t="s">
        <v>272</v>
      </c>
      <c r="R262" s="47" t="s">
        <v>254</v>
      </c>
      <c r="S262" s="47"/>
      <c r="T262" s="46"/>
    </row>
    <row r="263" spans="1:20" s="45" customFormat="1">
      <c r="A263" s="45" t="str">
        <f>VLOOKUP(C263,Styles!$1:$1048576,5,FALSE)</f>
        <v>T_SHIRTS</v>
      </c>
      <c r="B263" s="45" t="str">
        <f>VLOOKUP(C263,Styles!$1:$1048576,4,FALSE)</f>
        <v>HOLLOWAY</v>
      </c>
      <c r="C263" s="46">
        <v>229390</v>
      </c>
      <c r="D263" s="45">
        <f>VLOOKUP(C263,Styles!$1:$1048576,2,FALSE)</f>
        <v>229390</v>
      </c>
      <c r="E263" s="45" t="str">
        <f>VLOOKUP(C263,Styles!$1:$1048576,10,FALSE)</f>
        <v>HOODED LOW KEY PULLOVER</v>
      </c>
      <c r="F263" s="46" t="s">
        <v>356</v>
      </c>
      <c r="G263" s="46" t="s">
        <v>274</v>
      </c>
      <c r="H263" s="46" t="s">
        <v>167</v>
      </c>
      <c r="I263" s="46" t="s">
        <v>168</v>
      </c>
      <c r="J263" s="46" t="s">
        <v>232</v>
      </c>
      <c r="K263" s="47">
        <v>6</v>
      </c>
      <c r="L263" s="48" t="str">
        <f t="shared" si="8"/>
        <v/>
      </c>
      <c r="M263" s="47"/>
      <c r="N263" s="47"/>
      <c r="O263" s="49" t="str">
        <f t="shared" si="9"/>
        <v/>
      </c>
      <c r="P263" s="47"/>
      <c r="Q263" s="47" t="s">
        <v>238</v>
      </c>
      <c r="R263" s="47" t="s">
        <v>254</v>
      </c>
      <c r="S263" s="47"/>
      <c r="T263" s="46"/>
    </row>
    <row r="264" spans="1:20" s="45" customFormat="1">
      <c r="A264" s="45" t="str">
        <f>VLOOKUP(C264,Styles!$1:$1048576,5,FALSE)</f>
        <v>T_SHIRTS</v>
      </c>
      <c r="B264" s="45" t="str">
        <f>VLOOKUP(C264,Styles!$1:$1048576,4,FALSE)</f>
        <v>HOLLOWAY</v>
      </c>
      <c r="C264" s="46">
        <v>229390</v>
      </c>
      <c r="D264" s="45">
        <f>VLOOKUP(C264,Styles!$1:$1048576,2,FALSE)</f>
        <v>229390</v>
      </c>
      <c r="E264" s="45" t="str">
        <f>VLOOKUP(C264,Styles!$1:$1048576,10,FALSE)</f>
        <v>HOODED LOW KEY PULLOVER</v>
      </c>
      <c r="F264" s="46" t="s">
        <v>357</v>
      </c>
      <c r="G264" s="46" t="s">
        <v>276</v>
      </c>
      <c r="H264" s="46" t="s">
        <v>167</v>
      </c>
      <c r="I264" s="46" t="s">
        <v>168</v>
      </c>
      <c r="J264" s="46" t="s">
        <v>232</v>
      </c>
      <c r="K264" s="47">
        <v>6</v>
      </c>
      <c r="L264" s="48" t="str">
        <f t="shared" si="8"/>
        <v/>
      </c>
      <c r="M264" s="47"/>
      <c r="N264" s="47"/>
      <c r="O264" s="49" t="str">
        <f t="shared" si="9"/>
        <v/>
      </c>
      <c r="P264" s="47"/>
      <c r="Q264" s="47" t="s">
        <v>240</v>
      </c>
      <c r="R264" s="47" t="s">
        <v>254</v>
      </c>
      <c r="S264" s="47"/>
      <c r="T264" s="46"/>
    </row>
    <row r="265" spans="1:20" s="45" customFormat="1">
      <c r="A265" s="45" t="str">
        <f>VLOOKUP(C265,Styles!$1:$1048576,5,FALSE)</f>
        <v>T_SHIRTS</v>
      </c>
      <c r="B265" s="45" t="str">
        <f>VLOOKUP(C265,Styles!$1:$1048576,4,FALSE)</f>
        <v>HOLLOWAY</v>
      </c>
      <c r="C265" s="46">
        <v>229390</v>
      </c>
      <c r="D265" s="45">
        <f>VLOOKUP(C265,Styles!$1:$1048576,2,FALSE)</f>
        <v>229390</v>
      </c>
      <c r="E265" s="45" t="str">
        <f>VLOOKUP(C265,Styles!$1:$1048576,10,FALSE)</f>
        <v>HOODED LOW KEY PULLOVER</v>
      </c>
      <c r="F265" s="46" t="s">
        <v>358</v>
      </c>
      <c r="G265" s="46" t="s">
        <v>278</v>
      </c>
      <c r="H265" s="46" t="s">
        <v>167</v>
      </c>
      <c r="I265" s="46" t="s">
        <v>168</v>
      </c>
      <c r="J265" s="46" t="s">
        <v>232</v>
      </c>
      <c r="K265" s="47">
        <v>6</v>
      </c>
      <c r="L265" s="48" t="str">
        <f t="shared" si="8"/>
        <v/>
      </c>
      <c r="M265" s="47"/>
      <c r="N265" s="47"/>
      <c r="O265" s="49" t="str">
        <f t="shared" si="9"/>
        <v/>
      </c>
      <c r="P265" s="47"/>
      <c r="Q265" s="47" t="s">
        <v>244</v>
      </c>
      <c r="R265" s="47" t="s">
        <v>254</v>
      </c>
      <c r="S265" s="47"/>
      <c r="T265" s="46"/>
    </row>
    <row r="266" spans="1:20" s="45" customFormat="1">
      <c r="A266" s="45" t="str">
        <f>VLOOKUP(C266,Styles!$1:$1048576,5,FALSE)</f>
        <v>T_SHIRTS</v>
      </c>
      <c r="B266" s="45" t="str">
        <f>VLOOKUP(C266,Styles!$1:$1048576,4,FALSE)</f>
        <v>HOLLOWAY</v>
      </c>
      <c r="C266" s="46">
        <v>229390</v>
      </c>
      <c r="D266" s="45">
        <f>VLOOKUP(C266,Styles!$1:$1048576,2,FALSE)</f>
        <v>229390</v>
      </c>
      <c r="E266" s="45" t="str">
        <f>VLOOKUP(C266,Styles!$1:$1048576,10,FALSE)</f>
        <v>HOODED LOW KEY PULLOVER</v>
      </c>
      <c r="F266" s="46" t="s">
        <v>359</v>
      </c>
      <c r="G266" s="46" t="s">
        <v>280</v>
      </c>
      <c r="H266" s="46" t="s">
        <v>167</v>
      </c>
      <c r="I266" s="46" t="s">
        <v>168</v>
      </c>
      <c r="J266" s="46" t="s">
        <v>232</v>
      </c>
      <c r="K266" s="47">
        <v>6</v>
      </c>
      <c r="L266" s="48" t="str">
        <f t="shared" si="8"/>
        <v/>
      </c>
      <c r="M266" s="47"/>
      <c r="N266" s="47"/>
      <c r="O266" s="49" t="str">
        <f t="shared" si="9"/>
        <v/>
      </c>
      <c r="P266" s="47"/>
      <c r="Q266" s="47" t="s">
        <v>246</v>
      </c>
      <c r="R266" s="47" t="s">
        <v>254</v>
      </c>
      <c r="S266" s="47"/>
      <c r="T266" s="46"/>
    </row>
    <row r="267" spans="1:20" s="45" customFormat="1">
      <c r="A267" s="45" t="str">
        <f>VLOOKUP(C267,Styles!$1:$1048576,5,FALSE)</f>
        <v>T_SHIRTS</v>
      </c>
      <c r="B267" s="45" t="str">
        <f>VLOOKUP(C267,Styles!$1:$1048576,4,FALSE)</f>
        <v>HOLLOWAY</v>
      </c>
      <c r="C267" s="46">
        <v>229390</v>
      </c>
      <c r="D267" s="45">
        <f>VLOOKUP(C267,Styles!$1:$1048576,2,FALSE)</f>
        <v>229390</v>
      </c>
      <c r="E267" s="45" t="str">
        <f>VLOOKUP(C267,Styles!$1:$1048576,10,FALSE)</f>
        <v>HOODED LOW KEY PULLOVER</v>
      </c>
      <c r="F267" s="46" t="s">
        <v>360</v>
      </c>
      <c r="G267" s="46" t="s">
        <v>282</v>
      </c>
      <c r="H267" s="46" t="s">
        <v>167</v>
      </c>
      <c r="I267" s="46" t="s">
        <v>168</v>
      </c>
      <c r="J267" s="46" t="s">
        <v>232</v>
      </c>
      <c r="K267" s="47">
        <v>6</v>
      </c>
      <c r="L267" s="48" t="str">
        <f t="shared" si="8"/>
        <v/>
      </c>
      <c r="M267" s="47"/>
      <c r="N267" s="47"/>
      <c r="O267" s="49" t="str">
        <f t="shared" si="9"/>
        <v/>
      </c>
      <c r="P267" s="47"/>
      <c r="Q267" s="47" t="s">
        <v>248</v>
      </c>
      <c r="R267" s="47" t="s">
        <v>254</v>
      </c>
      <c r="S267" s="47"/>
      <c r="T267" s="46"/>
    </row>
    <row r="268" spans="1:20">
      <c r="A268" s="45"/>
      <c r="B268" s="45"/>
      <c r="C268" s="67"/>
      <c r="D268" s="45"/>
      <c r="E268" s="45"/>
      <c r="F268" s="67"/>
      <c r="G268" s="67"/>
      <c r="H268" s="67"/>
      <c r="I268" s="67"/>
      <c r="J268" s="67"/>
      <c r="K268" s="68" t="s">
        <v>365</v>
      </c>
      <c r="L268" s="69">
        <f>SUM(L2:L267)</f>
        <v>0</v>
      </c>
      <c r="M268" s="68"/>
      <c r="N268" s="68" t="s">
        <v>366</v>
      </c>
      <c r="O268" s="69">
        <f>SUM(O2:O267)</f>
        <v>0</v>
      </c>
      <c r="P268" s="70"/>
      <c r="Q268" s="70"/>
      <c r="R268" s="70"/>
      <c r="S268" s="70"/>
      <c r="T268" s="67"/>
    </row>
  </sheetData>
  <sheetProtection formatCells="0" formatColumns="0" formatRows="0" insertColumns="0" insertRows="0" insertHyperlinks="0" deleteColumns="0" deleteRows="0" sort="0" autoFilter="0" pivotTables="0"/>
  <sortState ref="A2:T284">
    <sortCondition ref="C2:C284"/>
    <sortCondition ref="F2:F284"/>
  </sortState>
  <dataValidations count="1">
    <dataValidation type="list" allowBlank="1" showInputMessage="1" showErrorMessage="1" sqref="G2:G248 G251:G267" xr:uid="{00000000-0002-0000-0200-000000000000}">
      <formula1>Color_Family</formula1>
    </dataValidation>
  </dataValidations>
  <pageMargins left="0.7" right="0.7" top="0.75" bottom="0.75" header="0.3" footer="0.3"/>
  <pageSetup orientation="portrait"/>
  <extLst>
    <ext xmlns:x14="http://schemas.microsoft.com/office/spreadsheetml/2009/9/main" uri="{CCE6A557-97BC-4b89-ADB6-D9C93CAAB3DF}">
      <x14:dataValidations xmlns:xm="http://schemas.microsoft.com/office/excel/2006/main" count="5">
        <x14:dataValidation type="list" allowBlank="1" xr:uid="{00000000-0002-0000-0200-000001000000}">
          <x14:formula1>
            <xm:f>Lists!$B$2:$B$6</xm:f>
          </x14:formula1>
          <xm:sqref>I268:I537</xm:sqref>
        </x14:dataValidation>
        <x14:dataValidation type="list" allowBlank="1" xr:uid="{00000000-0002-0000-0200-000002000000}">
          <x14:formula1>
            <xm:f>Lists!$B$2:$B$7</xm:f>
          </x14:formula1>
          <xm:sqref>H268:H537</xm:sqref>
        </x14:dataValidation>
        <x14:dataValidation type="list" allowBlank="1" xr:uid="{00000000-0002-0000-0200-000003000000}">
          <x14:formula1>
            <xm:f>Lists!$F$2:$F$45</xm:f>
          </x14:formula1>
          <xm:sqref>J2:J310</xm:sqref>
        </x14:dataValidation>
        <x14:dataValidation type="list" allowBlank="1" xr:uid="{00000000-0002-0000-0200-000004000000}">
          <x14:formula1>
            <xm:f>Lists!$B$7:$B$8</xm:f>
          </x14:formula1>
          <xm:sqref>H2:H267</xm:sqref>
        </x14:dataValidation>
        <x14:dataValidation type="list" allowBlank="1" xr:uid="{00000000-0002-0000-0200-000005000000}">
          <x14:formula1>
            <xm:f>Lists!$B$6:$B$6</xm:f>
          </x14:formula1>
          <xm:sqref>I2:I267</xm:sqref>
        </x14:dataValidation>
      </x14:dataValidation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45"/>
  <sheetViews>
    <sheetView workbookViewId="0" xr3:uid="{51F8DEE0-4D01-5F28-A812-FC0BD7CAC4A5}">
      <selection activeCell="B7" sqref="B7:B8"/>
    </sheetView>
  </sheetViews>
  <sheetFormatPr defaultColWidth="8.85546875" defaultRowHeight="15"/>
  <cols>
    <col min="2" max="2" width="14.5703125" bestFit="1" customWidth="1"/>
    <col min="3" max="3" width="22.42578125" customWidth="1"/>
    <col min="5" max="5" width="15" customWidth="1"/>
    <col min="6" max="6" width="12.7109375" style="8" customWidth="1"/>
    <col min="8" max="8" width="16.42578125" style="1" customWidth="1"/>
    <col min="9" max="9" width="9.140625" style="1" customWidth="1"/>
    <col min="11" max="11" width="12" customWidth="1"/>
    <col min="22" max="22" width="13.7109375" customWidth="1"/>
  </cols>
  <sheetData>
    <row r="1" spans="1:22" ht="29.1" customHeight="1">
      <c r="A1" s="7" t="s">
        <v>153</v>
      </c>
      <c r="B1" s="7" t="s">
        <v>367</v>
      </c>
      <c r="C1" s="7" t="s">
        <v>149</v>
      </c>
      <c r="D1" s="7" t="s">
        <v>368</v>
      </c>
      <c r="E1" s="7" t="s">
        <v>369</v>
      </c>
      <c r="F1" s="7" t="s">
        <v>370</v>
      </c>
      <c r="G1" s="25"/>
      <c r="H1" s="36" t="s">
        <v>371</v>
      </c>
      <c r="I1" s="36" t="s">
        <v>372</v>
      </c>
      <c r="J1" s="9" t="s">
        <v>373</v>
      </c>
      <c r="K1" s="9" t="s">
        <v>190</v>
      </c>
      <c r="L1" s="9" t="s">
        <v>374</v>
      </c>
      <c r="M1" s="9" t="s">
        <v>375</v>
      </c>
      <c r="N1" s="24" t="s">
        <v>376</v>
      </c>
      <c r="O1" s="36" t="s">
        <v>200</v>
      </c>
      <c r="P1" s="36" t="s">
        <v>181</v>
      </c>
      <c r="Q1" s="36" t="s">
        <v>377</v>
      </c>
      <c r="R1" s="36" t="s">
        <v>378</v>
      </c>
      <c r="S1" s="36" t="s">
        <v>165</v>
      </c>
      <c r="T1" s="9" t="s">
        <v>379</v>
      </c>
      <c r="U1" s="25"/>
      <c r="V1" s="36" t="s">
        <v>380</v>
      </c>
    </row>
    <row r="2" spans="1:22" ht="29.1" customHeight="1">
      <c r="A2" s="25" t="s">
        <v>381</v>
      </c>
      <c r="B2" s="25" t="s">
        <v>382</v>
      </c>
      <c r="C2" s="25" t="s">
        <v>371</v>
      </c>
      <c r="D2" s="25" t="s">
        <v>383</v>
      </c>
      <c r="E2" s="25" t="s">
        <v>384</v>
      </c>
      <c r="F2" s="25" t="s">
        <v>385</v>
      </c>
      <c r="G2" s="25"/>
      <c r="H2" s="23" t="s">
        <v>386</v>
      </c>
      <c r="I2" s="23" t="s">
        <v>387</v>
      </c>
      <c r="J2" s="58" t="s">
        <v>387</v>
      </c>
      <c r="K2" s="58" t="s">
        <v>191</v>
      </c>
      <c r="L2" s="58" t="s">
        <v>388</v>
      </c>
      <c r="M2" s="58" t="s">
        <v>389</v>
      </c>
      <c r="N2" s="25" t="s">
        <v>166</v>
      </c>
      <c r="O2" s="25" t="s">
        <v>390</v>
      </c>
      <c r="P2" s="25" t="s">
        <v>166</v>
      </c>
      <c r="Q2" s="25"/>
      <c r="R2" s="25" t="s">
        <v>391</v>
      </c>
      <c r="S2" s="25" t="s">
        <v>391</v>
      </c>
      <c r="T2" s="58" t="s">
        <v>166</v>
      </c>
      <c r="U2" s="25"/>
      <c r="V2" s="37" t="s">
        <v>392</v>
      </c>
    </row>
    <row r="3" spans="1:22" ht="29.1" customHeight="1">
      <c r="A3" s="25" t="s">
        <v>176</v>
      </c>
      <c r="B3" s="25" t="s">
        <v>384</v>
      </c>
      <c r="C3" s="25" t="s">
        <v>372</v>
      </c>
      <c r="D3" s="25" t="s">
        <v>173</v>
      </c>
      <c r="E3" s="25" t="s">
        <v>387</v>
      </c>
      <c r="F3" s="25" t="s">
        <v>393</v>
      </c>
      <c r="G3" s="25"/>
      <c r="H3" s="23" t="s">
        <v>394</v>
      </c>
      <c r="I3" s="23" t="s">
        <v>395</v>
      </c>
      <c r="J3" s="58" t="s">
        <v>396</v>
      </c>
      <c r="K3" s="58"/>
      <c r="L3" s="58" t="s">
        <v>397</v>
      </c>
      <c r="M3" s="58" t="s">
        <v>398</v>
      </c>
      <c r="N3" s="25" t="s">
        <v>399</v>
      </c>
      <c r="O3" s="25" t="s">
        <v>207</v>
      </c>
      <c r="P3" s="25" t="s">
        <v>400</v>
      </c>
      <c r="Q3" s="25"/>
      <c r="R3" s="25" t="s">
        <v>401</v>
      </c>
      <c r="S3" s="25" t="s">
        <v>166</v>
      </c>
      <c r="T3" s="58" t="s">
        <v>399</v>
      </c>
      <c r="U3" s="25"/>
      <c r="V3" s="38" t="s">
        <v>282</v>
      </c>
    </row>
    <row r="4" spans="1:22" ht="43.35" customHeight="1">
      <c r="A4" s="25" t="s">
        <v>169</v>
      </c>
      <c r="B4" s="25" t="s">
        <v>402</v>
      </c>
      <c r="C4" s="25" t="s">
        <v>373</v>
      </c>
      <c r="D4" s="25"/>
      <c r="E4" s="25" t="s">
        <v>174</v>
      </c>
      <c r="F4" s="25" t="s">
        <v>327</v>
      </c>
      <c r="G4" s="25"/>
      <c r="H4" s="25"/>
      <c r="I4" s="23" t="s">
        <v>403</v>
      </c>
      <c r="J4" s="58" t="s">
        <v>404</v>
      </c>
      <c r="K4" s="58"/>
      <c r="L4" s="58" t="s">
        <v>405</v>
      </c>
      <c r="M4" s="58"/>
      <c r="N4" s="58"/>
      <c r="O4" s="25" t="s">
        <v>406</v>
      </c>
      <c r="P4" s="58"/>
      <c r="Q4" s="25"/>
      <c r="R4" s="25"/>
      <c r="S4" s="25" t="s">
        <v>401</v>
      </c>
      <c r="T4" s="58" t="s">
        <v>407</v>
      </c>
      <c r="U4" s="25"/>
      <c r="V4" s="38" t="s">
        <v>258</v>
      </c>
    </row>
    <row r="5" spans="1:22" ht="29.1" customHeight="1">
      <c r="A5" s="25" t="s">
        <v>194</v>
      </c>
      <c r="B5" s="25" t="s">
        <v>408</v>
      </c>
      <c r="C5" s="25" t="s">
        <v>190</v>
      </c>
      <c r="D5" s="25"/>
      <c r="E5" s="25" t="s">
        <v>409</v>
      </c>
      <c r="F5" s="25" t="s">
        <v>283</v>
      </c>
      <c r="G5" s="25"/>
      <c r="H5" s="25"/>
      <c r="I5" s="23" t="s">
        <v>410</v>
      </c>
      <c r="J5" s="58"/>
      <c r="K5" s="58"/>
      <c r="L5" s="58" t="s">
        <v>411</v>
      </c>
      <c r="M5" s="58"/>
      <c r="N5" s="58"/>
      <c r="O5" s="25" t="s">
        <v>204</v>
      </c>
      <c r="P5" s="58"/>
      <c r="Q5" s="58"/>
      <c r="R5" s="25"/>
      <c r="S5" s="25"/>
      <c r="T5" s="25"/>
      <c r="U5" s="25"/>
      <c r="V5" s="38" t="s">
        <v>412</v>
      </c>
    </row>
    <row r="6" spans="1:22" ht="43.35" customHeight="1">
      <c r="A6" s="25"/>
      <c r="B6" s="25" t="s">
        <v>168</v>
      </c>
      <c r="C6" s="25" t="s">
        <v>374</v>
      </c>
      <c r="D6" s="25"/>
      <c r="E6" s="25" t="s">
        <v>413</v>
      </c>
      <c r="F6" s="25" t="s">
        <v>250</v>
      </c>
      <c r="G6" s="25"/>
      <c r="H6" s="25"/>
      <c r="I6" s="23" t="s">
        <v>414</v>
      </c>
      <c r="J6" s="58"/>
      <c r="K6" s="58"/>
      <c r="L6" s="58" t="s">
        <v>415</v>
      </c>
      <c r="M6" s="58"/>
      <c r="N6" s="58"/>
      <c r="O6" s="25" t="s">
        <v>416</v>
      </c>
      <c r="P6" s="58"/>
      <c r="Q6" s="58"/>
      <c r="R6" s="25"/>
      <c r="S6" s="25"/>
      <c r="T6" s="25"/>
      <c r="U6" s="25"/>
      <c r="V6" s="38" t="s">
        <v>276</v>
      </c>
    </row>
    <row r="7" spans="1:22" ht="43.35" customHeight="1">
      <c r="A7" s="25"/>
      <c r="B7" s="25" t="s">
        <v>167</v>
      </c>
      <c r="C7" s="25" t="s">
        <v>375</v>
      </c>
      <c r="D7" s="25"/>
      <c r="E7" s="25" t="s">
        <v>417</v>
      </c>
      <c r="F7" s="25" t="s">
        <v>253</v>
      </c>
      <c r="G7" s="25"/>
      <c r="H7" s="25"/>
      <c r="I7" s="23" t="s">
        <v>418</v>
      </c>
      <c r="J7" s="58"/>
      <c r="K7" s="58"/>
      <c r="L7" s="58" t="s">
        <v>419</v>
      </c>
      <c r="M7" s="58"/>
      <c r="N7" s="58"/>
      <c r="O7" s="25" t="s">
        <v>201</v>
      </c>
      <c r="P7" s="58"/>
      <c r="Q7" s="58"/>
      <c r="R7" s="25"/>
      <c r="S7" s="25"/>
      <c r="T7" s="25"/>
      <c r="U7" s="25"/>
      <c r="V7" s="38" t="s">
        <v>420</v>
      </c>
    </row>
    <row r="8" spans="1:22" ht="41.45" customHeight="1">
      <c r="A8" s="25"/>
      <c r="B8" s="25" t="s">
        <v>421</v>
      </c>
      <c r="C8" s="25" t="s">
        <v>376</v>
      </c>
      <c r="D8" s="25"/>
      <c r="E8" s="25" t="s">
        <v>422</v>
      </c>
      <c r="F8" s="25" t="s">
        <v>423</v>
      </c>
      <c r="G8" s="25"/>
      <c r="H8" s="25"/>
      <c r="I8" s="23" t="s">
        <v>424</v>
      </c>
      <c r="J8" s="25"/>
      <c r="K8" s="25"/>
      <c r="L8" s="58" t="s">
        <v>425</v>
      </c>
      <c r="M8" s="25"/>
      <c r="N8" s="25"/>
      <c r="O8" s="25"/>
      <c r="P8" s="25"/>
      <c r="Q8" s="25"/>
      <c r="R8" s="25"/>
      <c r="S8" s="25"/>
      <c r="T8" s="25"/>
      <c r="U8" s="25"/>
      <c r="V8" s="38" t="s">
        <v>269</v>
      </c>
    </row>
    <row r="9" spans="1:22" ht="43.35" customHeight="1">
      <c r="A9" s="25"/>
      <c r="B9" s="25"/>
      <c r="C9" s="25" t="s">
        <v>200</v>
      </c>
      <c r="D9" s="25"/>
      <c r="E9" s="25" t="s">
        <v>426</v>
      </c>
      <c r="F9" s="25" t="s">
        <v>427</v>
      </c>
      <c r="G9" s="25"/>
      <c r="H9" s="25"/>
      <c r="I9" s="23" t="s">
        <v>428</v>
      </c>
      <c r="J9" s="25"/>
      <c r="K9" s="25"/>
      <c r="L9" s="58" t="s">
        <v>166</v>
      </c>
      <c r="M9" s="25"/>
      <c r="N9" s="25"/>
      <c r="O9" s="25"/>
      <c r="P9" s="25"/>
      <c r="Q9" s="25"/>
      <c r="R9" s="25"/>
      <c r="S9" s="25"/>
      <c r="T9" s="25"/>
      <c r="U9" s="25"/>
      <c r="V9" s="38" t="s">
        <v>339</v>
      </c>
    </row>
    <row r="10" spans="1:22" ht="29.1" customHeight="1">
      <c r="A10" s="25"/>
      <c r="B10" s="25"/>
      <c r="C10" s="25" t="s">
        <v>181</v>
      </c>
      <c r="D10" s="25"/>
      <c r="E10" s="25" t="s">
        <v>429</v>
      </c>
      <c r="F10" s="25" t="s">
        <v>430</v>
      </c>
      <c r="G10" s="25"/>
      <c r="H10" s="25"/>
      <c r="I10" s="23" t="s">
        <v>431</v>
      </c>
      <c r="J10" s="25"/>
      <c r="K10" s="25"/>
      <c r="L10" s="58" t="s">
        <v>432</v>
      </c>
      <c r="M10" s="25"/>
      <c r="N10" s="25"/>
      <c r="O10" s="25"/>
      <c r="P10" s="25"/>
      <c r="Q10" s="25"/>
      <c r="R10" s="25"/>
      <c r="S10" s="25"/>
      <c r="T10" s="25"/>
      <c r="U10" s="25"/>
      <c r="V10" s="38" t="s">
        <v>309</v>
      </c>
    </row>
    <row r="11" spans="1:22" ht="29.1" customHeight="1">
      <c r="A11" s="25"/>
      <c r="B11" s="25"/>
      <c r="C11" s="25" t="s">
        <v>377</v>
      </c>
      <c r="D11" s="25"/>
      <c r="E11" s="25" t="s">
        <v>433</v>
      </c>
      <c r="F11" s="25" t="s">
        <v>434</v>
      </c>
      <c r="G11" s="25"/>
      <c r="H11" s="25"/>
      <c r="I11" s="23" t="s">
        <v>411</v>
      </c>
      <c r="J11" s="25"/>
      <c r="K11" s="25"/>
      <c r="L11" s="25"/>
      <c r="M11" s="25"/>
      <c r="N11" s="25"/>
      <c r="O11" s="25"/>
      <c r="P11" s="25"/>
      <c r="Q11" s="25"/>
      <c r="R11" s="25"/>
      <c r="S11" s="25"/>
      <c r="T11" s="25"/>
      <c r="U11" s="25"/>
      <c r="V11" s="38" t="s">
        <v>435</v>
      </c>
    </row>
    <row r="12" spans="1:22">
      <c r="A12" s="25"/>
      <c r="B12" s="25"/>
      <c r="C12" s="25" t="s">
        <v>378</v>
      </c>
      <c r="D12" s="25"/>
      <c r="E12" s="25"/>
      <c r="F12" s="25" t="s">
        <v>232</v>
      </c>
      <c r="G12" s="25"/>
      <c r="H12" s="25"/>
      <c r="I12" s="25"/>
      <c r="J12" s="25"/>
      <c r="K12" s="25"/>
      <c r="L12" s="25"/>
      <c r="M12" s="25"/>
      <c r="N12" s="25"/>
      <c r="O12" s="25"/>
      <c r="P12" s="25"/>
      <c r="Q12" s="25"/>
      <c r="R12" s="25"/>
      <c r="S12" s="25"/>
      <c r="T12" s="25"/>
      <c r="U12" s="25"/>
      <c r="V12" s="38" t="s">
        <v>266</v>
      </c>
    </row>
    <row r="13" spans="1:22">
      <c r="A13" s="25"/>
      <c r="B13" s="25"/>
      <c r="C13" s="25" t="s">
        <v>165</v>
      </c>
      <c r="D13" s="25"/>
      <c r="E13" s="25"/>
      <c r="F13" s="25" t="s">
        <v>328</v>
      </c>
      <c r="G13" s="25"/>
      <c r="H13" s="25"/>
      <c r="I13" s="25"/>
      <c r="J13" s="25"/>
      <c r="K13" s="25"/>
      <c r="L13" s="25"/>
      <c r="M13" s="25"/>
      <c r="N13" s="25"/>
      <c r="O13" s="25"/>
      <c r="P13" s="25"/>
      <c r="Q13" s="25"/>
      <c r="R13" s="25"/>
      <c r="S13" s="25"/>
      <c r="T13" s="25"/>
      <c r="U13" s="25"/>
      <c r="V13" s="38" t="s">
        <v>261</v>
      </c>
    </row>
    <row r="14" spans="1:22">
      <c r="A14" s="25"/>
      <c r="B14" s="25"/>
      <c r="C14" s="25" t="s">
        <v>379</v>
      </c>
      <c r="D14" s="25"/>
      <c r="E14" s="25"/>
      <c r="F14" s="25" t="s">
        <v>436</v>
      </c>
      <c r="G14" s="25"/>
      <c r="H14" s="25"/>
      <c r="I14" s="25"/>
      <c r="J14" s="25"/>
      <c r="K14" s="25"/>
      <c r="L14" s="25"/>
      <c r="M14" s="25"/>
      <c r="N14" s="25"/>
      <c r="O14" s="25"/>
      <c r="P14" s="25"/>
      <c r="Q14" s="25"/>
      <c r="R14" s="25"/>
      <c r="S14" s="25"/>
      <c r="T14" s="25"/>
      <c r="U14" s="25"/>
      <c r="V14" s="38" t="s">
        <v>437</v>
      </c>
    </row>
    <row r="15" spans="1:22">
      <c r="A15" s="25"/>
      <c r="B15" s="25"/>
      <c r="C15" s="25"/>
      <c r="D15" s="25"/>
      <c r="E15" s="25"/>
      <c r="F15" s="25" t="s">
        <v>438</v>
      </c>
      <c r="G15" s="25"/>
      <c r="H15" s="25"/>
      <c r="I15" s="25"/>
      <c r="J15" s="25"/>
      <c r="K15" s="25"/>
      <c r="L15" s="25"/>
      <c r="M15" s="25"/>
      <c r="N15" s="25"/>
      <c r="O15" s="25"/>
      <c r="P15" s="25"/>
      <c r="Q15" s="25"/>
      <c r="R15" s="25"/>
      <c r="S15" s="25"/>
      <c r="T15" s="25"/>
      <c r="U15" s="25"/>
      <c r="V15" s="38" t="s">
        <v>439</v>
      </c>
    </row>
    <row r="16" spans="1:22">
      <c r="A16" s="25"/>
      <c r="B16" s="25"/>
      <c r="C16" s="7"/>
      <c r="D16" s="25"/>
      <c r="E16" s="25"/>
      <c r="F16" s="25" t="s">
        <v>440</v>
      </c>
      <c r="G16" s="25"/>
      <c r="H16" s="25"/>
      <c r="I16" s="25"/>
      <c r="J16" s="25"/>
      <c r="K16" s="25"/>
      <c r="L16" s="25"/>
      <c r="M16" s="25"/>
      <c r="N16" s="25"/>
      <c r="O16" s="25"/>
      <c r="P16" s="25"/>
      <c r="Q16" s="25"/>
      <c r="R16" s="25"/>
      <c r="S16" s="25"/>
      <c r="T16" s="25"/>
      <c r="U16" s="25"/>
      <c r="V16" s="38" t="s">
        <v>441</v>
      </c>
    </row>
    <row r="17" spans="6:22">
      <c r="F17" s="25" t="s">
        <v>442</v>
      </c>
      <c r="G17" s="25"/>
      <c r="H17" s="25"/>
      <c r="I17" s="25"/>
      <c r="J17" s="25"/>
      <c r="K17" s="25"/>
      <c r="L17" s="25"/>
      <c r="M17" s="25"/>
      <c r="N17" s="25"/>
      <c r="O17" s="25"/>
      <c r="P17" s="25"/>
      <c r="Q17" s="25"/>
      <c r="R17" s="25"/>
      <c r="S17" s="25"/>
      <c r="T17" s="25"/>
      <c r="U17" s="25"/>
      <c r="V17" s="38" t="s">
        <v>306</v>
      </c>
    </row>
    <row r="18" spans="6:22">
      <c r="F18" s="25" t="s">
        <v>443</v>
      </c>
      <c r="G18" s="25"/>
      <c r="H18" s="25"/>
      <c r="I18" s="25"/>
      <c r="J18" s="25"/>
      <c r="K18" s="25"/>
      <c r="L18" s="25"/>
      <c r="M18" s="25"/>
      <c r="N18" s="25"/>
      <c r="O18" s="25"/>
      <c r="P18" s="25"/>
      <c r="Q18" s="25"/>
      <c r="R18" s="25"/>
      <c r="S18" s="25"/>
      <c r="T18" s="25"/>
      <c r="U18" s="25"/>
      <c r="V18" s="38" t="s">
        <v>280</v>
      </c>
    </row>
    <row r="19" spans="6:22">
      <c r="F19" s="25" t="s">
        <v>444</v>
      </c>
      <c r="G19" s="25"/>
      <c r="H19" s="25"/>
      <c r="I19" s="25"/>
      <c r="J19" s="25"/>
      <c r="K19" s="25"/>
      <c r="L19" s="25"/>
      <c r="M19" s="25"/>
      <c r="N19" s="25"/>
      <c r="O19" s="25"/>
      <c r="P19" s="25"/>
      <c r="Q19" s="25"/>
      <c r="R19" s="25"/>
      <c r="S19" s="25"/>
      <c r="T19" s="25"/>
      <c r="U19" s="25"/>
      <c r="V19" s="38" t="s">
        <v>274</v>
      </c>
    </row>
    <row r="20" spans="6:22">
      <c r="F20" s="25" t="s">
        <v>445</v>
      </c>
      <c r="G20" s="25"/>
      <c r="H20" s="25"/>
      <c r="I20" s="25"/>
      <c r="J20" s="25"/>
      <c r="K20" s="25"/>
      <c r="L20" s="25"/>
      <c r="M20" s="25"/>
      <c r="N20" s="25"/>
      <c r="O20" s="25"/>
      <c r="P20" s="25"/>
      <c r="Q20" s="25"/>
      <c r="R20" s="25"/>
      <c r="S20" s="25"/>
      <c r="T20" s="25"/>
      <c r="U20" s="25"/>
      <c r="V20" s="38" t="s">
        <v>446</v>
      </c>
    </row>
    <row r="21" spans="6:22">
      <c r="F21" s="25" t="s">
        <v>447</v>
      </c>
      <c r="G21" s="25"/>
      <c r="H21" s="25"/>
      <c r="I21" s="25"/>
      <c r="J21" s="25"/>
      <c r="K21" s="25"/>
      <c r="L21" s="25"/>
      <c r="M21" s="25"/>
      <c r="N21" s="25"/>
      <c r="O21" s="25"/>
      <c r="P21" s="25"/>
      <c r="Q21" s="25"/>
      <c r="R21" s="25"/>
      <c r="S21" s="25"/>
      <c r="T21" s="25"/>
      <c r="U21" s="25"/>
      <c r="V21" s="38" t="s">
        <v>278</v>
      </c>
    </row>
    <row r="22" spans="6:22">
      <c r="F22" s="25" t="s">
        <v>448</v>
      </c>
      <c r="G22" s="25"/>
      <c r="H22" s="25"/>
      <c r="I22" s="25"/>
      <c r="J22" s="25"/>
      <c r="K22" s="25"/>
      <c r="L22" s="25"/>
      <c r="M22" s="25"/>
      <c r="N22" s="25"/>
      <c r="O22" s="25"/>
      <c r="P22" s="25"/>
      <c r="Q22" s="25"/>
      <c r="R22" s="25"/>
      <c r="S22" s="25"/>
      <c r="T22" s="25"/>
      <c r="U22" s="25"/>
      <c r="V22" s="38" t="s">
        <v>449</v>
      </c>
    </row>
    <row r="23" spans="6:22">
      <c r="F23" s="25" t="s">
        <v>450</v>
      </c>
      <c r="G23" s="25"/>
      <c r="H23" s="25"/>
      <c r="I23" s="25"/>
      <c r="J23" s="25"/>
      <c r="K23" s="25"/>
      <c r="L23" s="25"/>
      <c r="M23" s="25"/>
      <c r="N23" s="25"/>
      <c r="O23" s="25"/>
      <c r="P23" s="25"/>
      <c r="Q23" s="25"/>
      <c r="R23" s="25"/>
      <c r="S23" s="25"/>
      <c r="T23" s="25"/>
      <c r="U23" s="25"/>
      <c r="V23" s="38" t="s">
        <v>451</v>
      </c>
    </row>
    <row r="24" spans="6:22">
      <c r="F24" s="25" t="s">
        <v>452</v>
      </c>
      <c r="G24" s="25"/>
      <c r="H24" s="25"/>
      <c r="I24" s="25"/>
      <c r="J24" s="25"/>
      <c r="K24" s="25"/>
      <c r="L24" s="25"/>
      <c r="M24" s="25"/>
      <c r="N24" s="25"/>
      <c r="O24" s="25"/>
      <c r="P24" s="25"/>
      <c r="Q24" s="25"/>
      <c r="R24" s="25"/>
      <c r="S24" s="25"/>
      <c r="T24" s="25"/>
      <c r="U24" s="25"/>
      <c r="V24" s="38" t="s">
        <v>453</v>
      </c>
    </row>
    <row r="25" spans="6:22">
      <c r="F25" s="25" t="s">
        <v>454</v>
      </c>
      <c r="G25" s="25"/>
      <c r="H25" s="25"/>
      <c r="I25" s="25"/>
      <c r="J25" s="25"/>
      <c r="K25" s="25"/>
      <c r="L25" s="25"/>
      <c r="M25" s="25"/>
      <c r="N25" s="25"/>
      <c r="O25" s="25"/>
      <c r="P25" s="25"/>
      <c r="Q25" s="25"/>
      <c r="R25" s="25"/>
      <c r="S25" s="25"/>
      <c r="T25" s="25"/>
      <c r="U25" s="25"/>
      <c r="V25" s="38" t="s">
        <v>455</v>
      </c>
    </row>
    <row r="26" spans="6:22">
      <c r="F26" s="39">
        <v>42770</v>
      </c>
      <c r="G26" s="25"/>
      <c r="H26" s="25"/>
      <c r="I26" s="25"/>
      <c r="J26" s="25"/>
      <c r="K26" s="25"/>
      <c r="L26" s="25"/>
      <c r="M26" s="25"/>
      <c r="N26" s="25"/>
      <c r="O26" s="25"/>
      <c r="P26" s="25"/>
      <c r="Q26" s="25"/>
      <c r="R26" s="25"/>
      <c r="S26" s="25"/>
      <c r="T26" s="25"/>
      <c r="U26" s="25"/>
      <c r="V26" s="38" t="s">
        <v>362</v>
      </c>
    </row>
    <row r="27" spans="6:22">
      <c r="F27" s="40">
        <v>38753</v>
      </c>
      <c r="G27" s="25"/>
      <c r="H27" s="25"/>
      <c r="I27" s="25"/>
      <c r="J27" s="25"/>
      <c r="K27" s="25"/>
      <c r="L27" s="25"/>
      <c r="M27" s="25"/>
      <c r="N27" s="25"/>
      <c r="O27" s="25"/>
      <c r="P27" s="25"/>
      <c r="Q27" s="25"/>
      <c r="R27" s="25"/>
      <c r="S27" s="25"/>
      <c r="T27" s="25"/>
      <c r="U27" s="25"/>
      <c r="V27" s="38" t="s">
        <v>456</v>
      </c>
    </row>
    <row r="28" spans="6:22">
      <c r="F28" s="39">
        <v>42773</v>
      </c>
      <c r="G28" s="25"/>
      <c r="H28" s="25"/>
      <c r="I28" s="25"/>
      <c r="J28" s="25"/>
      <c r="K28" s="25"/>
      <c r="L28" s="25"/>
      <c r="M28" s="25"/>
      <c r="N28" s="25"/>
      <c r="O28" s="25"/>
      <c r="P28" s="25"/>
      <c r="Q28" s="25"/>
      <c r="R28" s="25"/>
      <c r="S28" s="25"/>
      <c r="T28" s="25"/>
      <c r="U28" s="25"/>
      <c r="V28" s="38" t="s">
        <v>291</v>
      </c>
    </row>
    <row r="29" spans="6:22">
      <c r="F29" s="25" t="s">
        <v>457</v>
      </c>
      <c r="G29" s="25"/>
      <c r="H29" s="25"/>
      <c r="I29" s="25"/>
      <c r="J29" s="25"/>
      <c r="K29" s="25"/>
      <c r="L29" s="25"/>
      <c r="M29" s="25"/>
      <c r="N29" s="25"/>
      <c r="O29" s="25"/>
      <c r="P29" s="25"/>
      <c r="Q29" s="25"/>
      <c r="R29" s="25"/>
      <c r="S29" s="25"/>
      <c r="T29" s="25"/>
      <c r="U29" s="25"/>
      <c r="V29" s="38" t="s">
        <v>458</v>
      </c>
    </row>
    <row r="30" spans="6:22">
      <c r="F30" s="25" t="s">
        <v>459</v>
      </c>
      <c r="G30" s="25"/>
      <c r="H30" s="25"/>
      <c r="I30" s="25"/>
      <c r="J30" s="25"/>
      <c r="K30" s="25"/>
      <c r="L30" s="25"/>
      <c r="M30" s="25"/>
      <c r="N30" s="25"/>
      <c r="O30" s="25"/>
      <c r="P30" s="25"/>
      <c r="Q30" s="25"/>
      <c r="R30" s="25"/>
      <c r="S30" s="25"/>
      <c r="T30" s="25"/>
      <c r="U30" s="25"/>
      <c r="V30" s="38" t="s">
        <v>460</v>
      </c>
    </row>
    <row r="31" spans="6:22">
      <c r="F31" s="25" t="s">
        <v>461</v>
      </c>
      <c r="G31" s="25"/>
      <c r="H31" s="25"/>
      <c r="I31" s="25"/>
      <c r="J31" s="25"/>
      <c r="K31" s="25"/>
      <c r="L31" s="25"/>
      <c r="M31" s="25"/>
      <c r="N31" s="25"/>
      <c r="O31" s="25"/>
      <c r="P31" s="25"/>
      <c r="Q31" s="25"/>
      <c r="R31" s="25"/>
      <c r="S31" s="25"/>
      <c r="T31" s="25"/>
      <c r="U31" s="25"/>
      <c r="V31" s="38" t="s">
        <v>264</v>
      </c>
    </row>
    <row r="32" spans="6:22">
      <c r="F32" s="25" t="s">
        <v>462</v>
      </c>
      <c r="G32" s="25"/>
      <c r="H32" s="25"/>
      <c r="I32" s="25"/>
      <c r="J32" s="25"/>
      <c r="K32" s="25"/>
      <c r="L32" s="25"/>
      <c r="M32" s="25"/>
      <c r="N32" s="25"/>
      <c r="O32" s="25"/>
      <c r="P32" s="25"/>
      <c r="Q32" s="25"/>
      <c r="R32" s="25"/>
      <c r="S32" s="25"/>
      <c r="T32" s="25"/>
      <c r="U32" s="25"/>
      <c r="V32" s="38" t="s">
        <v>231</v>
      </c>
    </row>
    <row r="33" spans="6:22">
      <c r="F33" s="25" t="s">
        <v>463</v>
      </c>
      <c r="G33" s="25"/>
      <c r="H33" s="25"/>
      <c r="I33" s="25"/>
      <c r="J33" s="25"/>
      <c r="K33" s="25"/>
      <c r="L33" s="25"/>
      <c r="M33" s="25"/>
      <c r="N33" s="25"/>
      <c r="O33" s="25"/>
      <c r="P33" s="25"/>
      <c r="Q33" s="25"/>
      <c r="R33" s="25"/>
      <c r="S33" s="25"/>
      <c r="T33" s="25"/>
      <c r="U33" s="25"/>
      <c r="V33" s="38" t="s">
        <v>256</v>
      </c>
    </row>
    <row r="34" spans="6:22">
      <c r="F34" s="25" t="s">
        <v>464</v>
      </c>
      <c r="G34" s="25"/>
      <c r="H34" s="25"/>
      <c r="I34" s="25"/>
      <c r="J34" s="25"/>
      <c r="K34" s="25"/>
      <c r="L34" s="25"/>
      <c r="M34" s="25"/>
      <c r="N34" s="25"/>
      <c r="O34" s="25"/>
      <c r="P34" s="25"/>
      <c r="Q34" s="25"/>
      <c r="R34" s="25"/>
      <c r="S34" s="25"/>
      <c r="T34" s="25"/>
      <c r="U34" s="25"/>
      <c r="V34" s="38" t="s">
        <v>312</v>
      </c>
    </row>
    <row r="35" spans="6:22">
      <c r="F35" s="25" t="s">
        <v>465</v>
      </c>
      <c r="G35" s="25"/>
      <c r="H35" s="25"/>
      <c r="I35" s="25"/>
      <c r="J35" s="25"/>
      <c r="K35" s="25"/>
      <c r="L35" s="25"/>
      <c r="M35" s="25"/>
      <c r="N35" s="25"/>
      <c r="O35" s="25"/>
      <c r="P35" s="25"/>
      <c r="Q35" s="25"/>
      <c r="R35" s="25"/>
      <c r="S35" s="25"/>
      <c r="T35" s="25"/>
      <c r="U35" s="25"/>
      <c r="V35" s="38" t="s">
        <v>466</v>
      </c>
    </row>
    <row r="36" spans="6:22">
      <c r="F36" s="25" t="s">
        <v>467</v>
      </c>
      <c r="G36" s="25"/>
      <c r="H36" s="25"/>
      <c r="I36" s="25"/>
      <c r="J36" s="25"/>
      <c r="K36" s="25"/>
      <c r="L36" s="25"/>
      <c r="M36" s="25"/>
      <c r="N36" s="25"/>
      <c r="O36" s="25"/>
      <c r="P36" s="25"/>
      <c r="Q36" s="25"/>
      <c r="R36" s="25"/>
      <c r="S36" s="25"/>
      <c r="T36" s="25"/>
      <c r="U36" s="25"/>
      <c r="V36" s="38" t="s">
        <v>468</v>
      </c>
    </row>
    <row r="37" spans="6:22">
      <c r="F37" s="25" t="s">
        <v>469</v>
      </c>
      <c r="G37" s="25"/>
      <c r="H37" s="25"/>
      <c r="I37" s="25"/>
      <c r="J37" s="25"/>
      <c r="K37" s="25"/>
      <c r="L37" s="25"/>
      <c r="M37" s="25"/>
      <c r="N37" s="25"/>
      <c r="O37" s="25"/>
      <c r="P37" s="25"/>
      <c r="Q37" s="25"/>
      <c r="R37" s="25"/>
      <c r="S37" s="25"/>
      <c r="T37" s="25"/>
      <c r="U37" s="25"/>
      <c r="V37" s="38" t="s">
        <v>470</v>
      </c>
    </row>
    <row r="38" spans="6:22">
      <c r="F38" s="25" t="s">
        <v>471</v>
      </c>
      <c r="G38" s="25"/>
      <c r="H38" s="25"/>
      <c r="I38" s="25"/>
      <c r="J38" s="25"/>
      <c r="K38" s="25"/>
      <c r="L38" s="25"/>
      <c r="M38" s="25"/>
      <c r="N38" s="25"/>
      <c r="O38" s="25"/>
      <c r="P38" s="25"/>
      <c r="Q38" s="25"/>
      <c r="R38" s="25"/>
      <c r="S38" s="25"/>
      <c r="T38" s="25"/>
      <c r="U38" s="25"/>
      <c r="V38" s="38" t="s">
        <v>472</v>
      </c>
    </row>
    <row r="39" spans="6:22">
      <c r="F39" s="25" t="s">
        <v>473</v>
      </c>
      <c r="G39" s="25"/>
      <c r="H39" s="25"/>
      <c r="I39" s="25"/>
      <c r="J39" s="25"/>
      <c r="K39" s="25"/>
      <c r="L39" s="25"/>
      <c r="M39" s="25"/>
      <c r="N39" s="25"/>
      <c r="O39" s="25"/>
      <c r="P39" s="25"/>
      <c r="Q39" s="25"/>
      <c r="R39" s="25"/>
      <c r="S39" s="25"/>
      <c r="T39" s="25"/>
      <c r="U39" s="25"/>
      <c r="V39" s="38" t="s">
        <v>474</v>
      </c>
    </row>
    <row r="40" spans="6:22">
      <c r="F40" s="25" t="s">
        <v>475</v>
      </c>
      <c r="G40" s="25"/>
      <c r="H40" s="25"/>
      <c r="I40" s="25"/>
      <c r="J40" s="25"/>
      <c r="K40" s="25"/>
      <c r="L40" s="25"/>
      <c r="M40" s="25"/>
      <c r="N40" s="25"/>
      <c r="O40" s="25"/>
      <c r="P40" s="25"/>
      <c r="Q40" s="25"/>
      <c r="R40" s="25"/>
      <c r="S40" s="25"/>
      <c r="T40" s="25"/>
      <c r="U40" s="25"/>
      <c r="V40" s="25"/>
    </row>
    <row r="41" spans="6:22">
      <c r="F41" s="25" t="s">
        <v>476</v>
      </c>
      <c r="G41" s="25"/>
      <c r="H41" s="25"/>
      <c r="I41" s="25"/>
      <c r="J41" s="25"/>
      <c r="K41" s="25"/>
      <c r="L41" s="25"/>
      <c r="M41" s="25"/>
      <c r="N41" s="25"/>
      <c r="O41" s="25"/>
      <c r="P41" s="25"/>
      <c r="Q41" s="25"/>
      <c r="R41" s="25"/>
      <c r="S41" s="25"/>
      <c r="T41" s="25"/>
      <c r="U41" s="25"/>
      <c r="V41" s="25"/>
    </row>
    <row r="42" spans="6:22">
      <c r="F42" s="25" t="s">
        <v>477</v>
      </c>
      <c r="G42" s="25"/>
      <c r="H42" s="25"/>
      <c r="I42" s="25"/>
      <c r="J42" s="25"/>
      <c r="K42" s="25"/>
      <c r="L42" s="25"/>
      <c r="M42" s="25"/>
      <c r="N42" s="25"/>
      <c r="O42" s="25"/>
      <c r="P42" s="25"/>
      <c r="Q42" s="25"/>
      <c r="R42" s="25"/>
      <c r="S42" s="25"/>
      <c r="T42" s="25"/>
      <c r="U42" s="25"/>
      <c r="V42" s="25"/>
    </row>
    <row r="43" spans="6:22">
      <c r="F43" s="25" t="s">
        <v>478</v>
      </c>
      <c r="G43" s="25"/>
      <c r="H43" s="25"/>
      <c r="I43" s="25"/>
      <c r="J43" s="25"/>
      <c r="K43" s="25"/>
      <c r="L43" s="25"/>
      <c r="M43" s="25"/>
      <c r="N43" s="25"/>
      <c r="O43" s="25"/>
      <c r="P43" s="25"/>
      <c r="Q43" s="25"/>
      <c r="R43" s="25"/>
      <c r="S43" s="25"/>
      <c r="T43" s="25"/>
      <c r="U43" s="25"/>
      <c r="V43" s="25"/>
    </row>
    <row r="44" spans="6:22">
      <c r="F44" s="25" t="s">
        <v>479</v>
      </c>
      <c r="G44" s="25"/>
      <c r="H44" s="25"/>
      <c r="I44" s="25"/>
      <c r="J44" s="25"/>
      <c r="K44" s="25"/>
      <c r="L44" s="25"/>
      <c r="M44" s="25"/>
      <c r="N44" s="25"/>
      <c r="O44" s="25"/>
      <c r="P44" s="25"/>
      <c r="Q44" s="25"/>
      <c r="R44" s="25"/>
      <c r="S44" s="25"/>
      <c r="T44" s="25"/>
      <c r="U44" s="25"/>
      <c r="V44" s="25"/>
    </row>
    <row r="45" spans="6:22">
      <c r="F45" s="25" t="s">
        <v>480</v>
      </c>
      <c r="G45" s="25"/>
      <c r="H45" s="25"/>
      <c r="I45" s="25"/>
      <c r="J45" s="25"/>
      <c r="K45" s="25"/>
      <c r="L45" s="25"/>
      <c r="M45" s="25"/>
      <c r="N45" s="25"/>
      <c r="O45" s="25"/>
      <c r="P45" s="25"/>
      <c r="Q45" s="25"/>
      <c r="R45" s="25"/>
      <c r="S45" s="25"/>
      <c r="T45" s="25"/>
      <c r="U45" s="25"/>
      <c r="V45" s="25"/>
    </row>
  </sheetData>
  <sheetProtection formatCells="0" formatColumns="0" formatRows="0" insertColumns="0" insertRows="0" insertHyperlinks="0" deleteColumns="0" deleteRows="0" sort="0" autoFilter="0" pivotTables="0"/>
  <pageMargins left="0.7" right="0.7" top="0.75" bottom="0.75" header="0.3" footer="0.3"/>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fteffer</dc:creator>
  <cp:keywords/>
  <dc:description/>
  <cp:lastModifiedBy>Guest User</cp:lastModifiedBy>
  <cp:revision/>
  <dcterms:created xsi:type="dcterms:W3CDTF">2016-02-22T18:59:04Z</dcterms:created>
  <dcterms:modified xsi:type="dcterms:W3CDTF">2018-06-14T15:19:51Z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f68a2464-69ea-4d41-bf7c-85c7b93d1900</vt:lpwstr>
  </property>
</Properties>
</file>