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phen\Programming\Java Projects\mia\"/>
    </mc:Choice>
  </mc:AlternateContent>
  <xr:revisionPtr revIDLastSave="0" documentId="13_ncr:1_{E1C0DED8-EB0E-499C-A7E6-5104F29B856C}" xr6:coauthVersionLast="46" xr6:coauthVersionMax="46" xr10:uidLastSave="{00000000-0000-0000-0000-000000000000}"/>
  <bookViews>
    <workbookView xWindow="28680" yWindow="-120" windowWidth="28110" windowHeight="16440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1" i="1" l="1"/>
  <c r="O51" i="1"/>
  <c r="P51" i="1"/>
  <c r="Q51" i="1"/>
  <c r="R51" i="1"/>
  <c r="N50" i="1"/>
  <c r="O50" i="1"/>
  <c r="P50" i="1"/>
  <c r="Q50" i="1"/>
  <c r="R50" i="1"/>
  <c r="N49" i="1"/>
  <c r="O49" i="1"/>
  <c r="P49" i="1"/>
  <c r="Q49" i="1"/>
  <c r="R49" i="1"/>
  <c r="N48" i="1"/>
  <c r="O48" i="1"/>
  <c r="P48" i="1"/>
  <c r="Q48" i="1"/>
  <c r="R48" i="1"/>
  <c r="N47" i="1" l="1"/>
  <c r="O47" i="1"/>
  <c r="P47" i="1"/>
  <c r="Q47" i="1"/>
  <c r="R47" i="1"/>
  <c r="N46" i="1" l="1"/>
  <c r="O46" i="1"/>
  <c r="P46" i="1"/>
  <c r="Q46" i="1"/>
  <c r="R46" i="1"/>
  <c r="R45" i="1" l="1"/>
  <c r="Q45" i="1"/>
  <c r="P45" i="1"/>
  <c r="O45" i="1"/>
  <c r="N45" i="1"/>
  <c r="N44" i="1" l="1"/>
  <c r="O44" i="1"/>
  <c r="P44" i="1"/>
  <c r="Q44" i="1"/>
  <c r="R44" i="1"/>
  <c r="N43" i="1" l="1"/>
  <c r="O43" i="1"/>
  <c r="P43" i="1"/>
  <c r="Q43" i="1"/>
  <c r="R43" i="1"/>
  <c r="N42" i="1" l="1"/>
  <c r="O42" i="1"/>
  <c r="P42" i="1"/>
  <c r="Q42" i="1"/>
  <c r="R42" i="1"/>
  <c r="N41" i="1" l="1"/>
  <c r="O41" i="1"/>
  <c r="P41" i="1"/>
  <c r="Q41" i="1"/>
  <c r="R41" i="1"/>
  <c r="N40" i="1" l="1"/>
  <c r="O40" i="1"/>
  <c r="P40" i="1"/>
  <c r="Q40" i="1"/>
  <c r="R40" i="1"/>
  <c r="N39" i="1" l="1"/>
  <c r="O39" i="1"/>
  <c r="P39" i="1"/>
  <c r="Q39" i="1"/>
  <c r="R39" i="1"/>
  <c r="N38" i="1" l="1"/>
  <c r="O38" i="1"/>
  <c r="P38" i="1"/>
  <c r="Q38" i="1"/>
  <c r="R38" i="1"/>
  <c r="N37" i="1" l="1"/>
  <c r="O37" i="1"/>
  <c r="P37" i="1"/>
  <c r="Q37" i="1"/>
  <c r="R37" i="1"/>
  <c r="N36" i="1" l="1"/>
  <c r="O36" i="1"/>
  <c r="P36" i="1"/>
  <c r="Q36" i="1"/>
  <c r="R36" i="1"/>
  <c r="N35" i="1" l="1"/>
  <c r="O35" i="1"/>
  <c r="P35" i="1"/>
  <c r="Q35" i="1"/>
  <c r="R35" i="1"/>
  <c r="N34" i="1" l="1"/>
  <c r="O34" i="1"/>
  <c r="P34" i="1"/>
  <c r="Q34" i="1"/>
  <c r="R34" i="1"/>
  <c r="N33" i="1" l="1"/>
  <c r="O33" i="1"/>
  <c r="P33" i="1"/>
  <c r="Q33" i="1"/>
  <c r="R33" i="1"/>
  <c r="N32" i="1" l="1"/>
  <c r="O32" i="1"/>
  <c r="P32" i="1"/>
  <c r="Q32" i="1"/>
  <c r="R32" i="1"/>
  <c r="N31" i="1" l="1"/>
  <c r="O31" i="1"/>
  <c r="P31" i="1"/>
  <c r="Q31" i="1"/>
  <c r="R31" i="1"/>
  <c r="N30" i="1" l="1"/>
  <c r="O30" i="1"/>
  <c r="P30" i="1"/>
  <c r="Q30" i="1"/>
  <c r="R30" i="1"/>
  <c r="N29" i="1" l="1"/>
  <c r="O29" i="1"/>
  <c r="P29" i="1"/>
  <c r="Q29" i="1"/>
  <c r="R29" i="1"/>
  <c r="N28" i="1" l="1"/>
  <c r="O28" i="1"/>
  <c r="P28" i="1"/>
  <c r="Q28" i="1"/>
  <c r="R28" i="1"/>
  <c r="N27" i="1" l="1"/>
  <c r="O27" i="1"/>
  <c r="P27" i="1"/>
  <c r="Q27" i="1"/>
  <c r="R27" i="1"/>
  <c r="N26" i="1" l="1"/>
  <c r="O26" i="1"/>
  <c r="P26" i="1"/>
  <c r="Q26" i="1"/>
  <c r="R26" i="1"/>
  <c r="N25" i="1" l="1"/>
  <c r="O25" i="1"/>
  <c r="P25" i="1"/>
  <c r="Q25" i="1"/>
  <c r="R25" i="1"/>
  <c r="N24" i="1" l="1"/>
  <c r="O24" i="1"/>
  <c r="P24" i="1"/>
  <c r="Q24" i="1"/>
  <c r="R24" i="1"/>
  <c r="N23" i="1" l="1"/>
  <c r="O23" i="1"/>
  <c r="P23" i="1"/>
  <c r="Q23" i="1"/>
  <c r="R23" i="1"/>
  <c r="R22" i="1" l="1"/>
  <c r="N22" i="1"/>
  <c r="O22" i="1"/>
  <c r="P22" i="1"/>
  <c r="Q22" i="1"/>
  <c r="N21" i="1" l="1"/>
  <c r="O21" i="1"/>
  <c r="P21" i="1"/>
  <c r="Q21" i="1"/>
  <c r="R21" i="1"/>
  <c r="N20" i="1" l="1"/>
  <c r="O20" i="1"/>
  <c r="P20" i="1"/>
  <c r="Q20" i="1"/>
  <c r="R20" i="1"/>
  <c r="N19" i="1" l="1"/>
  <c r="O19" i="1"/>
  <c r="P19" i="1"/>
  <c r="Q19" i="1"/>
  <c r="R19" i="1"/>
  <c r="N18" i="1" l="1"/>
  <c r="O18" i="1"/>
  <c r="P18" i="1"/>
  <c r="Q18" i="1"/>
  <c r="R18" i="1"/>
  <c r="N17" i="1" l="1"/>
  <c r="O17" i="1"/>
  <c r="P17" i="1"/>
  <c r="Q17" i="1"/>
  <c r="R17" i="1"/>
  <c r="N2" i="1" l="1"/>
  <c r="O2" i="1"/>
  <c r="P2" i="1"/>
  <c r="Q2" i="1"/>
  <c r="R2" i="1"/>
  <c r="N16" i="1" l="1"/>
  <c r="O16" i="1"/>
  <c r="P16" i="1"/>
  <c r="Q16" i="1"/>
  <c r="R16" i="1"/>
  <c r="N15" i="1" l="1"/>
  <c r="O15" i="1"/>
  <c r="P15" i="1"/>
  <c r="Q15" i="1"/>
  <c r="R15" i="1"/>
  <c r="R14" i="1" l="1"/>
  <c r="Q14" i="1"/>
  <c r="P14" i="1"/>
  <c r="O14" i="1"/>
  <c r="N14" i="1"/>
  <c r="N13" i="1" l="1"/>
  <c r="O13" i="1"/>
  <c r="P13" i="1"/>
  <c r="Q13" i="1"/>
  <c r="R13" i="1"/>
  <c r="N12" i="1" l="1"/>
  <c r="O12" i="1"/>
  <c r="P12" i="1"/>
  <c r="Q12" i="1"/>
  <c r="R12" i="1"/>
  <c r="N11" i="1" l="1"/>
  <c r="O11" i="1"/>
  <c r="P11" i="1"/>
  <c r="Q11" i="1"/>
  <c r="R11" i="1"/>
  <c r="N10" i="1" l="1"/>
  <c r="O10" i="1"/>
  <c r="P10" i="1"/>
  <c r="Q10" i="1"/>
  <c r="R10" i="1"/>
  <c r="N9" i="1" l="1"/>
  <c r="O9" i="1"/>
  <c r="P9" i="1"/>
  <c r="Q9" i="1"/>
  <c r="R9" i="1"/>
  <c r="N8" i="1" l="1"/>
  <c r="O8" i="1"/>
  <c r="P8" i="1"/>
  <c r="Q8" i="1"/>
  <c r="R8" i="1"/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</calcChain>
</file>

<file path=xl/sharedStrings.xml><?xml version="1.0" encoding="utf-8"?>
<sst xmlns="http://schemas.openxmlformats.org/spreadsheetml/2006/main" count="15" uniqueCount="15">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</sst>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Sheet1!$N$2:$N$51</c:f>
              <c:numCache>
                <c:formatCode>0.00</c:formatCode>
                <c:ptCount val="50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Sheet1!$O$2:$O$51</c:f>
              <c:numCache>
                <c:formatCode>0.00</c:formatCode>
                <c:ptCount val="50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Sheet1!$P$2:$P$51</c:f>
              <c:numCache>
                <c:formatCode>0.00</c:formatCode>
                <c:ptCount val="50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Sheet1!$Q$2:$Q$51</c:f>
              <c:numCache>
                <c:formatCode>0.00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Sheet1!$R$2:$R$51</c:f>
              <c:numCache>
                <c:formatCode>0.00</c:formatCode>
                <c:ptCount val="50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Sheet1!$A$2:$A$51</c:f>
              <c:numCache>
                <c:formatCode>m/d/yyyy</c:formatCode>
                <c:ptCount val="50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</c:numCache>
            </c:numRef>
          </c:xVal>
          <c:yVal>
            <c:numRef>
              <c:f>Sheet1!$N$2:$N$51</c:f>
              <c:numCache>
                <c:formatCode>0.00</c:formatCode>
                <c:ptCount val="50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  <c:pt idx="27">
                  <c:v>66.666666666666671</c:v>
                </c:pt>
                <c:pt idx="28">
                  <c:v>67.878787878787875</c:v>
                </c:pt>
                <c:pt idx="29">
                  <c:v>68.07228915662651</c:v>
                </c:pt>
                <c:pt idx="30">
                  <c:v>68.674698795180717</c:v>
                </c:pt>
                <c:pt idx="31">
                  <c:v>70.059880239520965</c:v>
                </c:pt>
                <c:pt idx="32">
                  <c:v>71.084337349397586</c:v>
                </c:pt>
                <c:pt idx="33">
                  <c:v>73.493975903614455</c:v>
                </c:pt>
                <c:pt idx="34">
                  <c:v>74.096385542168676</c:v>
                </c:pt>
                <c:pt idx="35">
                  <c:v>75.301204819277103</c:v>
                </c:pt>
                <c:pt idx="36">
                  <c:v>77.108433734939766</c:v>
                </c:pt>
                <c:pt idx="37">
                  <c:v>76.92307692307692</c:v>
                </c:pt>
                <c:pt idx="38">
                  <c:v>76.92307692307692</c:v>
                </c:pt>
                <c:pt idx="39">
                  <c:v>76.92307692307692</c:v>
                </c:pt>
                <c:pt idx="40">
                  <c:v>78.10650887573965</c:v>
                </c:pt>
                <c:pt idx="41">
                  <c:v>78.488372093023258</c:v>
                </c:pt>
                <c:pt idx="42">
                  <c:v>79.069767441860463</c:v>
                </c:pt>
                <c:pt idx="43">
                  <c:v>78.735632183908052</c:v>
                </c:pt>
                <c:pt idx="44">
                  <c:v>78.735632183908052</c:v>
                </c:pt>
                <c:pt idx="45">
                  <c:v>79.885057471264375</c:v>
                </c:pt>
                <c:pt idx="46">
                  <c:v>80.459770114942529</c:v>
                </c:pt>
                <c:pt idx="47">
                  <c:v>78.770949720670387</c:v>
                </c:pt>
                <c:pt idx="48">
                  <c:v>78.770949720670387</c:v>
                </c:pt>
                <c:pt idx="49">
                  <c:v>79.32960893854748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3-4F35-9A59-FF356C7397E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Sheet1!$A$2:$A$51</c:f>
              <c:numCache>
                <c:formatCode>m/d/yyyy</c:formatCode>
                <c:ptCount val="50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</c:numCache>
            </c:numRef>
          </c:xVal>
          <c:yVal>
            <c:numRef>
              <c:f>Sheet1!$O$2:$O$51</c:f>
              <c:numCache>
                <c:formatCode>0.00</c:formatCode>
                <c:ptCount val="50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  <c:pt idx="27">
                  <c:v>55.65729234793983</c:v>
                </c:pt>
                <c:pt idx="28">
                  <c:v>57.357750163505557</c:v>
                </c:pt>
                <c:pt idx="29">
                  <c:v>58.251793868232227</c:v>
                </c:pt>
                <c:pt idx="30">
                  <c:v>59.360730593607308</c:v>
                </c:pt>
                <c:pt idx="31">
                  <c:v>61.9140625</c:v>
                </c:pt>
                <c:pt idx="32">
                  <c:v>62.491846053489887</c:v>
                </c:pt>
                <c:pt idx="33">
                  <c:v>64.005235602094245</c:v>
                </c:pt>
                <c:pt idx="34">
                  <c:v>64.201570680628279</c:v>
                </c:pt>
                <c:pt idx="35">
                  <c:v>64.986910994764401</c:v>
                </c:pt>
                <c:pt idx="36">
                  <c:v>65.903141361256544</c:v>
                </c:pt>
                <c:pt idx="37">
                  <c:v>65.579014715291109</c:v>
                </c:pt>
                <c:pt idx="38">
                  <c:v>66.688020499679695</c:v>
                </c:pt>
                <c:pt idx="39">
                  <c:v>67.560664112388253</c:v>
                </c:pt>
                <c:pt idx="40">
                  <c:v>69.284802043422729</c:v>
                </c:pt>
                <c:pt idx="41">
                  <c:v>70.243293824079856</c:v>
                </c:pt>
                <c:pt idx="42">
                  <c:v>70.6575682382134</c:v>
                </c:pt>
                <c:pt idx="43">
                  <c:v>71.349353049907577</c:v>
                </c:pt>
                <c:pt idx="44">
                  <c:v>72.553846153846152</c:v>
                </c:pt>
                <c:pt idx="45">
                  <c:v>73.046153846153842</c:v>
                </c:pt>
                <c:pt idx="46">
                  <c:v>73.448063921327602</c:v>
                </c:pt>
                <c:pt idx="47">
                  <c:v>70.751924215512133</c:v>
                </c:pt>
                <c:pt idx="48">
                  <c:v>71.191464137522232</c:v>
                </c:pt>
                <c:pt idx="49">
                  <c:v>71.66567871962063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63-4F35-9A59-FF356C7397E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Sheet1!$A$2:$A$51</c:f>
              <c:numCache>
                <c:formatCode>m/d/yyyy</c:formatCode>
                <c:ptCount val="50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</c:numCache>
            </c:numRef>
          </c:xVal>
          <c:yVal>
            <c:numRef>
              <c:f>Sheet1!$P$2:$P$51</c:f>
              <c:numCache>
                <c:formatCode>0.00</c:formatCode>
                <c:ptCount val="50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  <c:pt idx="27">
                  <c:v>54.545454545454547</c:v>
                </c:pt>
                <c:pt idx="28">
                  <c:v>55.757575757575758</c:v>
                </c:pt>
                <c:pt idx="29">
                  <c:v>56.024096385542165</c:v>
                </c:pt>
                <c:pt idx="30">
                  <c:v>56.626506024096386</c:v>
                </c:pt>
                <c:pt idx="31">
                  <c:v>58.08383233532934</c:v>
                </c:pt>
                <c:pt idx="32">
                  <c:v>59.036144578313255</c:v>
                </c:pt>
                <c:pt idx="33">
                  <c:v>61.445783132530117</c:v>
                </c:pt>
                <c:pt idx="34">
                  <c:v>62.048192771084338</c:v>
                </c:pt>
                <c:pt idx="35">
                  <c:v>63.855421686746986</c:v>
                </c:pt>
                <c:pt idx="36">
                  <c:v>65.662650602409641</c:v>
                </c:pt>
                <c:pt idx="37">
                  <c:v>64.49704142011835</c:v>
                </c:pt>
                <c:pt idx="38">
                  <c:v>64.49704142011835</c:v>
                </c:pt>
                <c:pt idx="39">
                  <c:v>64.49704142011835</c:v>
                </c:pt>
                <c:pt idx="40">
                  <c:v>66.863905325443781</c:v>
                </c:pt>
                <c:pt idx="41">
                  <c:v>67.441860465116278</c:v>
                </c:pt>
                <c:pt idx="42">
                  <c:v>68.023255813953483</c:v>
                </c:pt>
                <c:pt idx="43">
                  <c:v>68.390804597701148</c:v>
                </c:pt>
                <c:pt idx="44">
                  <c:v>68.965517241379317</c:v>
                </c:pt>
                <c:pt idx="45">
                  <c:v>69.540229885057471</c:v>
                </c:pt>
                <c:pt idx="46">
                  <c:v>70.114942528735625</c:v>
                </c:pt>
                <c:pt idx="47">
                  <c:v>58.659217877094974</c:v>
                </c:pt>
                <c:pt idx="48">
                  <c:v>61.452513966480446</c:v>
                </c:pt>
                <c:pt idx="49">
                  <c:v>64.245810055865917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63-4F35-9A59-FF356C7397E0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Sheet1!$A$2:$A$51</c:f>
              <c:numCache>
                <c:formatCode>m/d/yyyy</c:formatCode>
                <c:ptCount val="50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</c:numCache>
            </c:numRef>
          </c:xVal>
          <c:yVal>
            <c:numRef>
              <c:f>Sheet1!$Q$2:$Q$51</c:f>
              <c:numCache>
                <c:formatCode>0.00</c:formatCode>
                <c:ptCount val="5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53.846153846153847</c:v>
                </c:pt>
                <c:pt idx="38">
                  <c:v>53.846153846153847</c:v>
                </c:pt>
                <c:pt idx="39">
                  <c:v>53.846153846153847</c:v>
                </c:pt>
                <c:pt idx="40">
                  <c:v>53.846153846153847</c:v>
                </c:pt>
                <c:pt idx="41">
                  <c:v>53.846153846153847</c:v>
                </c:pt>
                <c:pt idx="42">
                  <c:v>53.846153846153847</c:v>
                </c:pt>
                <c:pt idx="43">
                  <c:v>53.846153846153847</c:v>
                </c:pt>
                <c:pt idx="44">
                  <c:v>53.846153846153847</c:v>
                </c:pt>
                <c:pt idx="45">
                  <c:v>53.846153846153847</c:v>
                </c:pt>
                <c:pt idx="46">
                  <c:v>53.846153846153847</c:v>
                </c:pt>
                <c:pt idx="47">
                  <c:v>51.428571428571431</c:v>
                </c:pt>
                <c:pt idx="48">
                  <c:v>51.428571428571431</c:v>
                </c:pt>
                <c:pt idx="49">
                  <c:v>51.428571428571431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63-4F35-9A59-FF356C7397E0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Sheet1!$A$2:$A$51</c:f>
              <c:numCache>
                <c:formatCode>m/d/yyyy</c:formatCode>
                <c:ptCount val="50"/>
                <c:pt idx="0">
                  <c:v>44054</c:v>
                </c:pt>
                <c:pt idx="1">
                  <c:v>44055</c:v>
                </c:pt>
                <c:pt idx="2">
                  <c:v>44056</c:v>
                </c:pt>
                <c:pt idx="3">
                  <c:v>44057</c:v>
                </c:pt>
                <c:pt idx="4">
                  <c:v>44058</c:v>
                </c:pt>
                <c:pt idx="5">
                  <c:v>44064</c:v>
                </c:pt>
                <c:pt idx="6">
                  <c:v>44069</c:v>
                </c:pt>
                <c:pt idx="7">
                  <c:v>44070</c:v>
                </c:pt>
                <c:pt idx="8">
                  <c:v>44081</c:v>
                </c:pt>
                <c:pt idx="9">
                  <c:v>44082</c:v>
                </c:pt>
                <c:pt idx="10">
                  <c:v>44083</c:v>
                </c:pt>
                <c:pt idx="11">
                  <c:v>44084</c:v>
                </c:pt>
                <c:pt idx="12">
                  <c:v>44085</c:v>
                </c:pt>
                <c:pt idx="13">
                  <c:v>44089</c:v>
                </c:pt>
                <c:pt idx="14">
                  <c:v>44090</c:v>
                </c:pt>
                <c:pt idx="15">
                  <c:v>44091</c:v>
                </c:pt>
                <c:pt idx="16">
                  <c:v>44097</c:v>
                </c:pt>
                <c:pt idx="17">
                  <c:v>44098</c:v>
                </c:pt>
                <c:pt idx="18">
                  <c:v>44099</c:v>
                </c:pt>
                <c:pt idx="19">
                  <c:v>44102</c:v>
                </c:pt>
                <c:pt idx="20">
                  <c:v>44103</c:v>
                </c:pt>
                <c:pt idx="21">
                  <c:v>44104</c:v>
                </c:pt>
                <c:pt idx="22">
                  <c:v>44110</c:v>
                </c:pt>
                <c:pt idx="23">
                  <c:v>44113</c:v>
                </c:pt>
                <c:pt idx="24">
                  <c:v>44116</c:v>
                </c:pt>
                <c:pt idx="25">
                  <c:v>44117</c:v>
                </c:pt>
                <c:pt idx="26">
                  <c:v>44118</c:v>
                </c:pt>
                <c:pt idx="27">
                  <c:v>44119</c:v>
                </c:pt>
                <c:pt idx="28">
                  <c:v>44120</c:v>
                </c:pt>
                <c:pt idx="29">
                  <c:v>44123</c:v>
                </c:pt>
                <c:pt idx="30">
                  <c:v>44124</c:v>
                </c:pt>
                <c:pt idx="31">
                  <c:v>44125</c:v>
                </c:pt>
                <c:pt idx="32">
                  <c:v>44126</c:v>
                </c:pt>
                <c:pt idx="33">
                  <c:v>44127</c:v>
                </c:pt>
                <c:pt idx="34">
                  <c:v>44130</c:v>
                </c:pt>
                <c:pt idx="35">
                  <c:v>44131</c:v>
                </c:pt>
                <c:pt idx="36">
                  <c:v>44132</c:v>
                </c:pt>
                <c:pt idx="37">
                  <c:v>44134</c:v>
                </c:pt>
                <c:pt idx="38">
                  <c:v>44137</c:v>
                </c:pt>
                <c:pt idx="39">
                  <c:v>44138</c:v>
                </c:pt>
                <c:pt idx="40">
                  <c:v>44139</c:v>
                </c:pt>
                <c:pt idx="41">
                  <c:v>44140</c:v>
                </c:pt>
                <c:pt idx="42">
                  <c:v>44141</c:v>
                </c:pt>
                <c:pt idx="43">
                  <c:v>44147</c:v>
                </c:pt>
                <c:pt idx="44">
                  <c:v>44148</c:v>
                </c:pt>
                <c:pt idx="45">
                  <c:v>44151</c:v>
                </c:pt>
                <c:pt idx="46">
                  <c:v>44152</c:v>
                </c:pt>
                <c:pt idx="47">
                  <c:v>44300</c:v>
                </c:pt>
                <c:pt idx="48">
                  <c:v>44301</c:v>
                </c:pt>
                <c:pt idx="49">
                  <c:v>44302</c:v>
                </c:pt>
              </c:numCache>
            </c:numRef>
          </c:xVal>
          <c:yVal>
            <c:numRef>
              <c:f>Sheet1!$R$2:$R$51</c:f>
              <c:numCache>
                <c:formatCode>0.00</c:formatCode>
                <c:ptCount val="50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  <c:pt idx="27">
                  <c:v>40.375586854460096</c:v>
                </c:pt>
                <c:pt idx="28">
                  <c:v>40.375586854460096</c:v>
                </c:pt>
                <c:pt idx="29">
                  <c:v>40.375586854460096</c:v>
                </c:pt>
                <c:pt idx="30">
                  <c:v>40.375586854460096</c:v>
                </c:pt>
                <c:pt idx="31">
                  <c:v>40.375586854460096</c:v>
                </c:pt>
                <c:pt idx="32">
                  <c:v>40.375586854460096</c:v>
                </c:pt>
                <c:pt idx="33">
                  <c:v>40.375586854460096</c:v>
                </c:pt>
                <c:pt idx="34">
                  <c:v>40.375586854460096</c:v>
                </c:pt>
                <c:pt idx="35">
                  <c:v>40.375586854460096</c:v>
                </c:pt>
                <c:pt idx="36">
                  <c:v>40.375586854460096</c:v>
                </c:pt>
                <c:pt idx="37">
                  <c:v>40.375586854460096</c:v>
                </c:pt>
                <c:pt idx="38">
                  <c:v>40.375586854460096</c:v>
                </c:pt>
                <c:pt idx="39">
                  <c:v>40.375586854460096</c:v>
                </c:pt>
                <c:pt idx="40">
                  <c:v>40.375586854460096</c:v>
                </c:pt>
                <c:pt idx="41">
                  <c:v>40.375586854460096</c:v>
                </c:pt>
                <c:pt idx="42">
                  <c:v>40.375586854460096</c:v>
                </c:pt>
                <c:pt idx="43">
                  <c:v>40.375586854460096</c:v>
                </c:pt>
                <c:pt idx="44">
                  <c:v>40.375586854460096</c:v>
                </c:pt>
                <c:pt idx="45">
                  <c:v>40.375586854460096</c:v>
                </c:pt>
                <c:pt idx="46">
                  <c:v>40.375586854460096</c:v>
                </c:pt>
                <c:pt idx="47">
                  <c:v>39.449541284403672</c:v>
                </c:pt>
                <c:pt idx="48">
                  <c:v>39.449541284403672</c:v>
                </c:pt>
                <c:pt idx="49">
                  <c:v>39.449541284403672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563-4F35-9A59-FF356C739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970511"/>
        <c:axId val="30391407"/>
      </c:scatterChart>
      <c:valAx>
        <c:axId val="412970511"/>
        <c:scaling>
          <c:orientation val="minMax"/>
          <c:min val="4405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91407"/>
        <c:crosses val="autoZero"/>
        <c:crossBetween val="midCat"/>
      </c:valAx>
      <c:valAx>
        <c:axId val="3039140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970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350307</xdr:colOff>
      <xdr:row>2</xdr:row>
      <xdr:rowOff>29636</xdr:rowOff>
    </xdr:from>
    <xdr:to>
      <xdr:col>12</xdr:col>
      <xdr:colOff>1036107</xdr:colOff>
      <xdr:row>33</xdr:row>
      <xdr:rowOff>139702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381001</xdr:colOff>
      <xdr:row>34</xdr:row>
      <xdr:rowOff>47625</xdr:rowOff>
    </xdr:from>
    <xdr:to>
      <xdr:col>12</xdr:col>
      <xdr:colOff>1047751</xdr:colOff>
      <xdr:row>65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F47B2E-FFEF-4295-A8AF-08497E0F2D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51"/>
  <sheetViews>
    <sheetView tabSelected="1" topLeftCell="A10" zoomScale="70" zoomScaleNormal="70" workbookViewId="0">
      <selection activeCell="C51" sqref="C51"/>
    </sheetView>
  </sheetViews>
  <sheetFormatPr defaultRowHeight="15" x14ac:dyDescent="0.25"/>
  <cols>
    <col min="1" max="1" width="11.570312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1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 t="shared" ref="O2:O7" si="1">100*G2/F2</f>
        <v>15.016611295681063</v>
      </c>
      <c r="P2" s="3">
        <f t="shared" ref="P2:P7" si="2">100*H2/D2</f>
        <v>14.285714285714286</v>
      </c>
      <c r="Q2" s="3">
        <f t="shared" ref="Q2:Q7" si="3">100*J2/I2</f>
        <v>10</v>
      </c>
      <c r="R2" s="3">
        <f t="shared" ref="R2:R7" si="4">100*L2/K2</f>
        <v>39.71291866028708</v>
      </c>
    </row>
    <row r="3" spans="1:18" x14ac:dyDescent="0.25">
      <c r="A3" s="2">
        <v>44055</v>
      </c>
      <c r="B3" s="4">
        <v>2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si="1"/>
        <v>25.049833887043189</v>
      </c>
      <c r="P3" s="3">
        <f t="shared" si="2"/>
        <v>15.527950310559007</v>
      </c>
      <c r="Q3" s="3">
        <f t="shared" si="3"/>
        <v>10</v>
      </c>
      <c r="R3" s="3">
        <f t="shared" si="4"/>
        <v>39.71291866028708</v>
      </c>
    </row>
    <row r="4" spans="1:18" x14ac:dyDescent="0.25">
      <c r="A4" s="2">
        <v>44056</v>
      </c>
      <c r="B4" s="4">
        <v>3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1"/>
        <v>27.685123415610406</v>
      </c>
      <c r="P4" s="3">
        <f t="shared" si="2"/>
        <v>20.496894409937887</v>
      </c>
      <c r="Q4" s="3">
        <f t="shared" si="3"/>
        <v>10</v>
      </c>
      <c r="R4" s="3">
        <f t="shared" si="4"/>
        <v>39.71291866028708</v>
      </c>
    </row>
    <row r="5" spans="1:18" x14ac:dyDescent="0.25">
      <c r="A5" s="2">
        <v>44057</v>
      </c>
      <c r="B5" s="4">
        <v>4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1"/>
        <v>28.485657104736489</v>
      </c>
      <c r="P5" s="3">
        <f t="shared" si="2"/>
        <v>21.118012422360248</v>
      </c>
      <c r="Q5" s="3">
        <f t="shared" si="3"/>
        <v>10</v>
      </c>
      <c r="R5" s="3">
        <f t="shared" si="4"/>
        <v>39.71291866028708</v>
      </c>
    </row>
    <row r="6" spans="1:18" x14ac:dyDescent="0.25">
      <c r="A6" s="2">
        <v>44058</v>
      </c>
      <c r="B6" s="4">
        <v>5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1"/>
        <v>32.288192128085392</v>
      </c>
      <c r="P6" s="3">
        <f t="shared" si="2"/>
        <v>22.981366459627328</v>
      </c>
      <c r="Q6" s="3">
        <f t="shared" si="3"/>
        <v>70</v>
      </c>
      <c r="R6" s="3">
        <f t="shared" si="4"/>
        <v>39.71291866028708</v>
      </c>
    </row>
    <row r="7" spans="1:18" x14ac:dyDescent="0.25">
      <c r="A7" s="2">
        <v>44064</v>
      </c>
      <c r="B7" s="4">
        <v>6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1"/>
        <v>32.621747831887923</v>
      </c>
      <c r="P7" s="3">
        <f t="shared" si="2"/>
        <v>23.602484472049689</v>
      </c>
      <c r="Q7" s="3">
        <f t="shared" si="3"/>
        <v>70</v>
      </c>
      <c r="R7" s="3">
        <f t="shared" si="4"/>
        <v>39.523809523809526</v>
      </c>
    </row>
    <row r="8" spans="1:18" x14ac:dyDescent="0.25">
      <c r="A8" s="2">
        <v>44069</v>
      </c>
      <c r="B8" s="4">
        <v>7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8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9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10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11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12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A14" s="2">
        <v>44085</v>
      </c>
      <c r="B14" s="4">
        <v>13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25">
      <c r="A15" s="2">
        <v>44089</v>
      </c>
      <c r="B15" s="4">
        <v>14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25">
      <c r="A16" s="2">
        <v>44090</v>
      </c>
      <c r="B16" s="4">
        <v>15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25">
      <c r="A17" s="2">
        <v>44091</v>
      </c>
      <c r="B17" s="4">
        <v>16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25">
      <c r="A18" s="2">
        <v>44097</v>
      </c>
      <c r="B18" s="4">
        <v>17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25">
      <c r="A19" s="2">
        <v>44098</v>
      </c>
      <c r="B19" s="4">
        <v>18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25">
      <c r="A20" s="2">
        <v>44099</v>
      </c>
      <c r="B20" s="4">
        <v>19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25">
      <c r="A21" s="2">
        <v>44102</v>
      </c>
      <c r="B21" s="4">
        <v>20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25">
      <c r="A22" s="2">
        <v>44103</v>
      </c>
      <c r="B22" s="4">
        <v>21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25">
      <c r="A23" s="2">
        <v>44104</v>
      </c>
      <c r="B23" s="4">
        <v>22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25">
      <c r="A24" s="2">
        <v>44110</v>
      </c>
      <c r="B24" s="4">
        <v>23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25">
      <c r="A25" s="2">
        <v>44113</v>
      </c>
      <c r="B25" s="4">
        <v>24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25">
      <c r="A26" s="2">
        <v>44116</v>
      </c>
      <c r="B26" s="4">
        <v>25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25">
      <c r="A27" s="2">
        <v>44117</v>
      </c>
      <c r="B27" s="4">
        <v>26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25">
      <c r="A28" s="2">
        <v>44118</v>
      </c>
      <c r="B28" s="4">
        <v>27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25">
      <c r="A29" s="2">
        <v>44119</v>
      </c>
      <c r="B29" s="4">
        <v>28</v>
      </c>
      <c r="D29">
        <v>165</v>
      </c>
      <c r="E29">
        <v>110</v>
      </c>
      <c r="F29">
        <v>1529</v>
      </c>
      <c r="G29">
        <v>851</v>
      </c>
      <c r="H29">
        <v>90</v>
      </c>
      <c r="I29">
        <v>20</v>
      </c>
      <c r="J29">
        <v>14</v>
      </c>
      <c r="K29">
        <v>213</v>
      </c>
      <c r="L29">
        <v>86</v>
      </c>
      <c r="N29" s="3">
        <f t="shared" ref="N29" si="109">100*E29/D29</f>
        <v>66.666666666666671</v>
      </c>
      <c r="O29" s="3">
        <f t="shared" ref="O29" si="110">100*G29/F29</f>
        <v>55.65729234793983</v>
      </c>
      <c r="P29" s="3">
        <f t="shared" ref="P29" si="111">100*H29/D29</f>
        <v>54.545454545454547</v>
      </c>
      <c r="Q29" s="3">
        <f t="shared" ref="Q29" si="112">100*J29/I29</f>
        <v>70</v>
      </c>
      <c r="R29" s="3">
        <f t="shared" ref="R29" si="113">100*L29/K29</f>
        <v>40.375586854460096</v>
      </c>
    </row>
    <row r="30" spans="1:18" x14ac:dyDescent="0.25">
      <c r="A30" s="2">
        <v>44120</v>
      </c>
      <c r="B30" s="4">
        <v>29</v>
      </c>
      <c r="D30">
        <v>165</v>
      </c>
      <c r="E30">
        <v>112</v>
      </c>
      <c r="F30">
        <v>1529</v>
      </c>
      <c r="G30">
        <v>877</v>
      </c>
      <c r="H30">
        <v>92</v>
      </c>
      <c r="I30">
        <v>20</v>
      </c>
      <c r="J30">
        <v>14</v>
      </c>
      <c r="K30">
        <v>213</v>
      </c>
      <c r="L30">
        <v>86</v>
      </c>
      <c r="N30" s="3">
        <f t="shared" ref="N30" si="114">100*E30/D30</f>
        <v>67.878787878787875</v>
      </c>
      <c r="O30" s="3">
        <f t="shared" ref="O30" si="115">100*G30/F30</f>
        <v>57.357750163505557</v>
      </c>
      <c r="P30" s="3">
        <f t="shared" ref="P30" si="116">100*H30/D30</f>
        <v>55.757575757575758</v>
      </c>
      <c r="Q30" s="3">
        <f t="shared" ref="Q30" si="117">100*J30/I30</f>
        <v>70</v>
      </c>
      <c r="R30" s="3">
        <f t="shared" ref="R30" si="118">100*L30/K30</f>
        <v>40.375586854460096</v>
      </c>
    </row>
    <row r="31" spans="1:18" x14ac:dyDescent="0.25">
      <c r="A31" s="2">
        <v>44123</v>
      </c>
      <c r="B31" s="4">
        <v>30</v>
      </c>
      <c r="D31">
        <v>166</v>
      </c>
      <c r="E31">
        <v>113</v>
      </c>
      <c r="F31">
        <v>1533</v>
      </c>
      <c r="G31">
        <v>893</v>
      </c>
      <c r="H31">
        <v>93</v>
      </c>
      <c r="I31">
        <v>20</v>
      </c>
      <c r="J31">
        <v>14</v>
      </c>
      <c r="K31">
        <v>213</v>
      </c>
      <c r="L31">
        <v>86</v>
      </c>
      <c r="N31" s="3">
        <f t="shared" ref="N31" si="119">100*E31/D31</f>
        <v>68.07228915662651</v>
      </c>
      <c r="O31" s="3">
        <f t="shared" ref="O31" si="120">100*G31/F31</f>
        <v>58.251793868232227</v>
      </c>
      <c r="P31" s="3">
        <f t="shared" ref="P31" si="121">100*H31/D31</f>
        <v>56.024096385542165</v>
      </c>
      <c r="Q31" s="3">
        <f t="shared" ref="Q31" si="122">100*J31/I31</f>
        <v>70</v>
      </c>
      <c r="R31" s="3">
        <f t="shared" ref="R31" si="123">100*L31/K31</f>
        <v>40.375586854460096</v>
      </c>
    </row>
    <row r="32" spans="1:18" x14ac:dyDescent="0.25">
      <c r="A32" s="2">
        <v>44124</v>
      </c>
      <c r="B32" s="4">
        <v>31</v>
      </c>
      <c r="D32">
        <v>166</v>
      </c>
      <c r="E32">
        <v>114</v>
      </c>
      <c r="F32">
        <v>1533</v>
      </c>
      <c r="G32">
        <v>910</v>
      </c>
      <c r="H32">
        <v>94</v>
      </c>
      <c r="I32">
        <v>20</v>
      </c>
      <c r="J32">
        <v>14</v>
      </c>
      <c r="K32">
        <v>213</v>
      </c>
      <c r="L32">
        <v>86</v>
      </c>
      <c r="N32" s="3">
        <f t="shared" ref="N32" si="124">100*E32/D32</f>
        <v>68.674698795180717</v>
      </c>
      <c r="O32" s="3">
        <f t="shared" ref="O32" si="125">100*G32/F32</f>
        <v>59.360730593607308</v>
      </c>
      <c r="P32" s="3">
        <f t="shared" ref="P32" si="126">100*H32/D32</f>
        <v>56.626506024096386</v>
      </c>
      <c r="Q32" s="3">
        <f t="shared" ref="Q32" si="127">100*J32/I32</f>
        <v>70</v>
      </c>
      <c r="R32" s="3">
        <f t="shared" ref="R32" si="128">100*L32/K32</f>
        <v>40.375586854460096</v>
      </c>
    </row>
    <row r="33" spans="1:18" x14ac:dyDescent="0.25">
      <c r="A33" s="2">
        <v>44125</v>
      </c>
      <c r="B33" s="4">
        <v>32</v>
      </c>
      <c r="D33">
        <v>167</v>
      </c>
      <c r="E33">
        <v>117</v>
      </c>
      <c r="F33">
        <v>1536</v>
      </c>
      <c r="G33">
        <v>951</v>
      </c>
      <c r="H33">
        <v>97</v>
      </c>
      <c r="I33">
        <v>20</v>
      </c>
      <c r="J33">
        <v>14</v>
      </c>
      <c r="K33">
        <v>213</v>
      </c>
      <c r="L33">
        <v>86</v>
      </c>
      <c r="N33" s="3">
        <f t="shared" ref="N33" si="129">100*E33/D33</f>
        <v>70.059880239520965</v>
      </c>
      <c r="O33" s="3">
        <f t="shared" ref="O33" si="130">100*G33/F33</f>
        <v>61.9140625</v>
      </c>
      <c r="P33" s="3">
        <f t="shared" ref="P33" si="131">100*H33/D33</f>
        <v>58.08383233532934</v>
      </c>
      <c r="Q33" s="3">
        <f t="shared" ref="Q33" si="132">100*J33/I33</f>
        <v>70</v>
      </c>
      <c r="R33" s="3">
        <f t="shared" ref="R33" si="133">100*L33/K33</f>
        <v>40.375586854460096</v>
      </c>
    </row>
    <row r="34" spans="1:18" x14ac:dyDescent="0.25">
      <c r="A34" s="2">
        <v>44126</v>
      </c>
      <c r="B34" s="4">
        <v>33</v>
      </c>
      <c r="D34">
        <v>166</v>
      </c>
      <c r="E34">
        <v>118</v>
      </c>
      <c r="F34">
        <v>1533</v>
      </c>
      <c r="G34">
        <v>958</v>
      </c>
      <c r="H34">
        <v>98</v>
      </c>
      <c r="I34">
        <v>20</v>
      </c>
      <c r="J34">
        <v>14</v>
      </c>
      <c r="K34">
        <v>213</v>
      </c>
      <c r="L34">
        <v>86</v>
      </c>
      <c r="N34" s="3">
        <f t="shared" ref="N34" si="134">100*E34/D34</f>
        <v>71.084337349397586</v>
      </c>
      <c r="O34" s="3">
        <f t="shared" ref="O34" si="135">100*G34/F34</f>
        <v>62.491846053489887</v>
      </c>
      <c r="P34" s="3">
        <f t="shared" ref="P34" si="136">100*H34/D34</f>
        <v>59.036144578313255</v>
      </c>
      <c r="Q34" s="3">
        <f t="shared" ref="Q34" si="137">100*J34/I34</f>
        <v>70</v>
      </c>
      <c r="R34" s="3">
        <f t="shared" ref="R34" si="138">100*L34/K34</f>
        <v>40.375586854460096</v>
      </c>
    </row>
    <row r="35" spans="1:18" x14ac:dyDescent="0.25">
      <c r="A35" s="2">
        <v>44127</v>
      </c>
      <c r="B35" s="4">
        <v>34</v>
      </c>
      <c r="D35">
        <v>166</v>
      </c>
      <c r="E35">
        <v>122</v>
      </c>
      <c r="F35">
        <v>1528</v>
      </c>
      <c r="G35">
        <v>978</v>
      </c>
      <c r="H35">
        <v>102</v>
      </c>
      <c r="I35">
        <v>20</v>
      </c>
      <c r="J35">
        <v>14</v>
      </c>
      <c r="K35">
        <v>213</v>
      </c>
      <c r="L35">
        <v>86</v>
      </c>
      <c r="N35" s="3">
        <f t="shared" ref="N35" si="139">100*E35/D35</f>
        <v>73.493975903614455</v>
      </c>
      <c r="O35" s="3">
        <f t="shared" ref="O35" si="140">100*G35/F35</f>
        <v>64.005235602094245</v>
      </c>
      <c r="P35" s="3">
        <f t="shared" ref="P35" si="141">100*H35/D35</f>
        <v>61.445783132530117</v>
      </c>
      <c r="Q35" s="3">
        <f t="shared" ref="Q35" si="142">100*J35/I35</f>
        <v>70</v>
      </c>
      <c r="R35" s="3">
        <f t="shared" ref="R35" si="143">100*L35/K35</f>
        <v>40.375586854460096</v>
      </c>
    </row>
    <row r="36" spans="1:18" x14ac:dyDescent="0.25">
      <c r="A36" s="2">
        <v>44130</v>
      </c>
      <c r="B36" s="4">
        <v>35</v>
      </c>
      <c r="D36">
        <v>166</v>
      </c>
      <c r="E36">
        <v>123</v>
      </c>
      <c r="F36">
        <v>1528</v>
      </c>
      <c r="G36">
        <v>981</v>
      </c>
      <c r="H36">
        <v>103</v>
      </c>
      <c r="I36">
        <v>20</v>
      </c>
      <c r="J36">
        <v>14</v>
      </c>
      <c r="K36">
        <v>213</v>
      </c>
      <c r="L36">
        <v>86</v>
      </c>
      <c r="N36" s="3">
        <f t="shared" ref="N36" si="144">100*E36/D36</f>
        <v>74.096385542168676</v>
      </c>
      <c r="O36" s="3">
        <f t="shared" ref="O36" si="145">100*G36/F36</f>
        <v>64.201570680628279</v>
      </c>
      <c r="P36" s="3">
        <f t="shared" ref="P36" si="146">100*H36/D36</f>
        <v>62.048192771084338</v>
      </c>
      <c r="Q36" s="3">
        <f t="shared" ref="Q36" si="147">100*J36/I36</f>
        <v>70</v>
      </c>
      <c r="R36" s="3">
        <f t="shared" ref="R36" si="148">100*L36/K36</f>
        <v>40.375586854460096</v>
      </c>
    </row>
    <row r="37" spans="1:18" x14ac:dyDescent="0.25">
      <c r="A37" s="2">
        <v>44131</v>
      </c>
      <c r="B37" s="4">
        <v>36</v>
      </c>
      <c r="D37">
        <v>166</v>
      </c>
      <c r="E37">
        <v>125</v>
      </c>
      <c r="F37">
        <v>1528</v>
      </c>
      <c r="G37">
        <v>993</v>
      </c>
      <c r="H37">
        <v>106</v>
      </c>
      <c r="I37">
        <v>20</v>
      </c>
      <c r="J37">
        <v>14</v>
      </c>
      <c r="K37">
        <v>213</v>
      </c>
      <c r="L37">
        <v>86</v>
      </c>
      <c r="N37" s="3">
        <f t="shared" ref="N37" si="149">100*E37/D37</f>
        <v>75.301204819277103</v>
      </c>
      <c r="O37" s="3">
        <f t="shared" ref="O37" si="150">100*G37/F37</f>
        <v>64.986910994764401</v>
      </c>
      <c r="P37" s="3">
        <f t="shared" ref="P37" si="151">100*H37/D37</f>
        <v>63.855421686746986</v>
      </c>
      <c r="Q37" s="3">
        <f t="shared" ref="Q37" si="152">100*J37/I37</f>
        <v>70</v>
      </c>
      <c r="R37" s="3">
        <f t="shared" ref="R37" si="153">100*L37/K37</f>
        <v>40.375586854460096</v>
      </c>
    </row>
    <row r="38" spans="1:18" x14ac:dyDescent="0.25">
      <c r="A38" s="2">
        <v>44132</v>
      </c>
      <c r="B38" s="4">
        <v>37</v>
      </c>
      <c r="D38">
        <v>166</v>
      </c>
      <c r="E38">
        <v>128</v>
      </c>
      <c r="F38">
        <v>1528</v>
      </c>
      <c r="G38">
        <v>1007</v>
      </c>
      <c r="H38">
        <v>109</v>
      </c>
      <c r="I38">
        <v>20</v>
      </c>
      <c r="J38">
        <v>14</v>
      </c>
      <c r="K38">
        <v>213</v>
      </c>
      <c r="L38">
        <v>86</v>
      </c>
      <c r="N38" s="3">
        <f t="shared" ref="N38" si="154">100*E38/D38</f>
        <v>77.108433734939766</v>
      </c>
      <c r="O38" s="3">
        <f t="shared" ref="O38" si="155">100*G38/F38</f>
        <v>65.903141361256544</v>
      </c>
      <c r="P38" s="3">
        <f t="shared" ref="P38" si="156">100*H38/D38</f>
        <v>65.662650602409641</v>
      </c>
      <c r="Q38" s="3">
        <f t="shared" ref="Q38" si="157">100*J38/I38</f>
        <v>70</v>
      </c>
      <c r="R38" s="3">
        <f t="shared" ref="R38" si="158">100*L38/K38</f>
        <v>40.375586854460096</v>
      </c>
    </row>
    <row r="39" spans="1:18" x14ac:dyDescent="0.25">
      <c r="A39" s="2">
        <v>44134</v>
      </c>
      <c r="B39" s="4">
        <v>38</v>
      </c>
      <c r="D39">
        <v>169</v>
      </c>
      <c r="E39">
        <v>130</v>
      </c>
      <c r="F39">
        <v>1563</v>
      </c>
      <c r="G39">
        <v>1025</v>
      </c>
      <c r="H39">
        <v>109</v>
      </c>
      <c r="I39">
        <v>26</v>
      </c>
      <c r="J39">
        <v>14</v>
      </c>
      <c r="K39">
        <v>213</v>
      </c>
      <c r="L39">
        <v>86</v>
      </c>
      <c r="N39" s="3">
        <f t="shared" ref="N39" si="159">100*E39/D39</f>
        <v>76.92307692307692</v>
      </c>
      <c r="O39" s="3">
        <f t="shared" ref="O39" si="160">100*G39/F39</f>
        <v>65.579014715291109</v>
      </c>
      <c r="P39" s="3">
        <f t="shared" ref="P39" si="161">100*H39/D39</f>
        <v>64.49704142011835</v>
      </c>
      <c r="Q39" s="3">
        <f t="shared" ref="Q39" si="162">100*J39/I39</f>
        <v>53.846153846153847</v>
      </c>
      <c r="R39" s="3">
        <f t="shared" ref="R39" si="163">100*L39/K39</f>
        <v>40.375586854460096</v>
      </c>
    </row>
    <row r="40" spans="1:18" x14ac:dyDescent="0.25">
      <c r="A40" s="2">
        <v>44137</v>
      </c>
      <c r="B40" s="4">
        <v>39</v>
      </c>
      <c r="D40">
        <v>169</v>
      </c>
      <c r="E40">
        <v>130</v>
      </c>
      <c r="F40">
        <v>1561</v>
      </c>
      <c r="G40">
        <v>1041</v>
      </c>
      <c r="H40">
        <v>109</v>
      </c>
      <c r="I40">
        <v>26</v>
      </c>
      <c r="J40">
        <v>14</v>
      </c>
      <c r="K40">
        <v>213</v>
      </c>
      <c r="L40">
        <v>86</v>
      </c>
      <c r="N40" s="3">
        <f t="shared" ref="N40" si="164">100*E40/D40</f>
        <v>76.92307692307692</v>
      </c>
      <c r="O40" s="3">
        <f t="shared" ref="O40" si="165">100*G40/F40</f>
        <v>66.688020499679695</v>
      </c>
      <c r="P40" s="3">
        <f t="shared" ref="P40" si="166">100*H40/D40</f>
        <v>64.49704142011835</v>
      </c>
      <c r="Q40" s="3">
        <f t="shared" ref="Q40" si="167">100*J40/I40</f>
        <v>53.846153846153847</v>
      </c>
      <c r="R40" s="3">
        <f t="shared" ref="R40" si="168">100*L40/K40</f>
        <v>40.375586854460096</v>
      </c>
    </row>
    <row r="41" spans="1:18" x14ac:dyDescent="0.25">
      <c r="A41" s="2">
        <v>44138</v>
      </c>
      <c r="B41" s="4">
        <v>40</v>
      </c>
      <c r="D41">
        <v>169</v>
      </c>
      <c r="E41">
        <v>130</v>
      </c>
      <c r="F41">
        <v>1566</v>
      </c>
      <c r="G41">
        <v>1058</v>
      </c>
      <c r="H41">
        <v>109</v>
      </c>
      <c r="I41">
        <v>26</v>
      </c>
      <c r="J41">
        <v>14</v>
      </c>
      <c r="K41">
        <v>213</v>
      </c>
      <c r="L41">
        <v>86</v>
      </c>
      <c r="N41" s="3">
        <f t="shared" ref="N41" si="169">100*E41/D41</f>
        <v>76.92307692307692</v>
      </c>
      <c r="O41" s="3">
        <f t="shared" ref="O41" si="170">100*G41/F41</f>
        <v>67.560664112388253</v>
      </c>
      <c r="P41" s="3">
        <f t="shared" ref="P41" si="171">100*H41/D41</f>
        <v>64.49704142011835</v>
      </c>
      <c r="Q41" s="3">
        <f t="shared" ref="Q41" si="172">100*J41/I41</f>
        <v>53.846153846153847</v>
      </c>
      <c r="R41" s="3">
        <f t="shared" ref="R41" si="173">100*L41/K41</f>
        <v>40.375586854460096</v>
      </c>
    </row>
    <row r="42" spans="1:18" x14ac:dyDescent="0.25">
      <c r="A42" s="2">
        <v>44139</v>
      </c>
      <c r="B42" s="4">
        <v>41</v>
      </c>
      <c r="D42">
        <v>169</v>
      </c>
      <c r="E42">
        <v>132</v>
      </c>
      <c r="F42">
        <v>1566</v>
      </c>
      <c r="G42">
        <v>1085</v>
      </c>
      <c r="H42">
        <v>113</v>
      </c>
      <c r="I42">
        <v>26</v>
      </c>
      <c r="J42">
        <v>14</v>
      </c>
      <c r="K42">
        <v>213</v>
      </c>
      <c r="L42">
        <v>86</v>
      </c>
      <c r="N42" s="3">
        <f t="shared" ref="N42" si="174">100*E42/D42</f>
        <v>78.10650887573965</v>
      </c>
      <c r="O42" s="3">
        <f t="shared" ref="O42" si="175">100*G42/F42</f>
        <v>69.284802043422729</v>
      </c>
      <c r="P42" s="3">
        <f t="shared" ref="P42" si="176">100*H42/D42</f>
        <v>66.863905325443781</v>
      </c>
      <c r="Q42" s="3">
        <f t="shared" ref="Q42" si="177">100*J42/I42</f>
        <v>53.846153846153847</v>
      </c>
      <c r="R42" s="3">
        <f t="shared" ref="R42" si="178">100*L42/K42</f>
        <v>40.375586854460096</v>
      </c>
    </row>
    <row r="43" spans="1:18" x14ac:dyDescent="0.25">
      <c r="A43" s="2">
        <v>44140</v>
      </c>
      <c r="B43" s="4">
        <v>42</v>
      </c>
      <c r="D43">
        <v>172</v>
      </c>
      <c r="E43">
        <v>135</v>
      </c>
      <c r="F43">
        <v>1603</v>
      </c>
      <c r="G43">
        <v>1126</v>
      </c>
      <c r="H43">
        <v>116</v>
      </c>
      <c r="I43">
        <v>26</v>
      </c>
      <c r="J43">
        <v>14</v>
      </c>
      <c r="K43">
        <v>213</v>
      </c>
      <c r="L43">
        <v>86</v>
      </c>
      <c r="N43" s="3">
        <f t="shared" ref="N43" si="179">100*E43/D43</f>
        <v>78.488372093023258</v>
      </c>
      <c r="O43" s="3">
        <f t="shared" ref="O43" si="180">100*G43/F43</f>
        <v>70.243293824079856</v>
      </c>
      <c r="P43" s="3">
        <f t="shared" ref="P43" si="181">100*H43/D43</f>
        <v>67.441860465116278</v>
      </c>
      <c r="Q43" s="3">
        <f t="shared" ref="Q43" si="182">100*J43/I43</f>
        <v>53.846153846153847</v>
      </c>
      <c r="R43" s="3">
        <f t="shared" ref="R43" si="183">100*L43/K43</f>
        <v>40.375586854460096</v>
      </c>
    </row>
    <row r="44" spans="1:18" x14ac:dyDescent="0.25">
      <c r="A44" s="2">
        <v>44141</v>
      </c>
      <c r="B44" s="4">
        <v>43</v>
      </c>
      <c r="D44">
        <v>172</v>
      </c>
      <c r="E44">
        <v>136</v>
      </c>
      <c r="F44">
        <v>1612</v>
      </c>
      <c r="G44">
        <v>1139</v>
      </c>
      <c r="H44">
        <v>117</v>
      </c>
      <c r="I44">
        <v>26</v>
      </c>
      <c r="J44">
        <v>14</v>
      </c>
      <c r="K44">
        <v>213</v>
      </c>
      <c r="L44">
        <v>86</v>
      </c>
      <c r="N44" s="3">
        <f t="shared" ref="N44" si="184">100*E44/D44</f>
        <v>79.069767441860463</v>
      </c>
      <c r="O44" s="3">
        <f t="shared" ref="O44" si="185">100*G44/F44</f>
        <v>70.6575682382134</v>
      </c>
      <c r="P44" s="3">
        <f t="shared" ref="P44" si="186">100*H44/D44</f>
        <v>68.023255813953483</v>
      </c>
      <c r="Q44" s="3">
        <f t="shared" ref="Q44" si="187">100*J44/I44</f>
        <v>53.846153846153847</v>
      </c>
      <c r="R44" s="3">
        <f t="shared" ref="R44" si="188">100*L44/K44</f>
        <v>40.375586854460096</v>
      </c>
    </row>
    <row r="45" spans="1:18" x14ac:dyDescent="0.25">
      <c r="A45" s="2">
        <v>44147</v>
      </c>
      <c r="B45" s="4">
        <v>44</v>
      </c>
      <c r="D45">
        <v>174</v>
      </c>
      <c r="E45">
        <v>137</v>
      </c>
      <c r="F45">
        <v>1623</v>
      </c>
      <c r="G45">
        <v>1158</v>
      </c>
      <c r="H45">
        <v>119</v>
      </c>
      <c r="I45">
        <v>26</v>
      </c>
      <c r="J45">
        <v>14</v>
      </c>
      <c r="K45">
        <v>213</v>
      </c>
      <c r="L45">
        <v>86</v>
      </c>
      <c r="N45" s="3">
        <f t="shared" ref="N45" si="189">100*E45/D45</f>
        <v>78.735632183908052</v>
      </c>
      <c r="O45" s="3">
        <f t="shared" ref="O45" si="190">100*G45/F45</f>
        <v>71.349353049907577</v>
      </c>
      <c r="P45" s="3">
        <f t="shared" ref="P45" si="191">100*H45/D45</f>
        <v>68.390804597701148</v>
      </c>
      <c r="Q45" s="3">
        <f t="shared" ref="Q45" si="192">100*J45/I45</f>
        <v>53.846153846153847</v>
      </c>
      <c r="R45" s="3">
        <f t="shared" ref="R45" si="193">100*L45/K45</f>
        <v>40.375586854460096</v>
      </c>
    </row>
    <row r="46" spans="1:18" x14ac:dyDescent="0.25">
      <c r="A46" s="2">
        <v>44148</v>
      </c>
      <c r="B46" s="4">
        <v>45</v>
      </c>
      <c r="D46">
        <v>174</v>
      </c>
      <c r="E46">
        <v>137</v>
      </c>
      <c r="F46">
        <v>1625</v>
      </c>
      <c r="G46">
        <v>1179</v>
      </c>
      <c r="H46">
        <v>120</v>
      </c>
      <c r="I46">
        <v>26</v>
      </c>
      <c r="J46">
        <v>14</v>
      </c>
      <c r="K46">
        <v>213</v>
      </c>
      <c r="L46">
        <v>86</v>
      </c>
      <c r="N46" s="3">
        <f t="shared" ref="N46" si="194">100*E46/D46</f>
        <v>78.735632183908052</v>
      </c>
      <c r="O46" s="3">
        <f t="shared" ref="O46" si="195">100*G46/F46</f>
        <v>72.553846153846152</v>
      </c>
      <c r="P46" s="3">
        <f t="shared" ref="P46" si="196">100*H46/D46</f>
        <v>68.965517241379317</v>
      </c>
      <c r="Q46" s="3">
        <f t="shared" ref="Q46" si="197">100*J46/I46</f>
        <v>53.846153846153847</v>
      </c>
      <c r="R46" s="3">
        <f t="shared" ref="R46" si="198">100*L46/K46</f>
        <v>40.375586854460096</v>
      </c>
    </row>
    <row r="47" spans="1:18" x14ac:dyDescent="0.25">
      <c r="A47" s="2">
        <v>44151</v>
      </c>
      <c r="B47" s="4">
        <v>46</v>
      </c>
      <c r="D47">
        <v>174</v>
      </c>
      <c r="E47">
        <v>139</v>
      </c>
      <c r="F47">
        <v>1625</v>
      </c>
      <c r="G47">
        <v>1187</v>
      </c>
      <c r="H47">
        <v>121</v>
      </c>
      <c r="I47">
        <v>26</v>
      </c>
      <c r="J47">
        <v>14</v>
      </c>
      <c r="K47">
        <v>213</v>
      </c>
      <c r="L47">
        <v>86</v>
      </c>
      <c r="N47" s="3">
        <f t="shared" ref="N47" si="199">100*E47/D47</f>
        <v>79.885057471264375</v>
      </c>
      <c r="O47" s="3">
        <f t="shared" ref="O47" si="200">100*G47/F47</f>
        <v>73.046153846153842</v>
      </c>
      <c r="P47" s="3">
        <f t="shared" ref="P47" si="201">100*H47/D47</f>
        <v>69.540229885057471</v>
      </c>
      <c r="Q47" s="3">
        <f t="shared" ref="Q47" si="202">100*J47/I47</f>
        <v>53.846153846153847</v>
      </c>
      <c r="R47" s="3">
        <f t="shared" ref="R47" si="203">100*L47/K47</f>
        <v>40.375586854460096</v>
      </c>
    </row>
    <row r="48" spans="1:18" x14ac:dyDescent="0.25">
      <c r="A48" s="2">
        <v>44152</v>
      </c>
      <c r="B48" s="4">
        <v>47</v>
      </c>
      <c r="D48">
        <v>174</v>
      </c>
      <c r="E48">
        <v>140</v>
      </c>
      <c r="F48">
        <v>1627</v>
      </c>
      <c r="G48">
        <v>1195</v>
      </c>
      <c r="H48">
        <v>122</v>
      </c>
      <c r="I48">
        <v>26</v>
      </c>
      <c r="J48">
        <v>14</v>
      </c>
      <c r="K48">
        <v>213</v>
      </c>
      <c r="L48">
        <v>86</v>
      </c>
      <c r="N48" s="3">
        <f t="shared" ref="N48" si="204">100*E48/D48</f>
        <v>80.459770114942529</v>
      </c>
      <c r="O48" s="3">
        <f t="shared" ref="O48" si="205">100*G48/F48</f>
        <v>73.448063921327602</v>
      </c>
      <c r="P48" s="3">
        <f t="shared" ref="P48" si="206">100*H48/D48</f>
        <v>70.114942528735625</v>
      </c>
      <c r="Q48" s="3">
        <f t="shared" ref="Q48" si="207">100*J48/I48</f>
        <v>53.846153846153847</v>
      </c>
      <c r="R48" s="3">
        <f t="shared" ref="R48" si="208">100*L48/K48</f>
        <v>40.375586854460096</v>
      </c>
    </row>
    <row r="49" spans="1:18" x14ac:dyDescent="0.25">
      <c r="A49" s="2">
        <v>44300</v>
      </c>
      <c r="B49" s="4">
        <v>48</v>
      </c>
      <c r="D49">
        <v>179</v>
      </c>
      <c r="E49">
        <v>141</v>
      </c>
      <c r="F49">
        <v>1689</v>
      </c>
      <c r="G49">
        <v>1195</v>
      </c>
      <c r="H49">
        <v>105</v>
      </c>
      <c r="I49">
        <v>35</v>
      </c>
      <c r="J49">
        <v>18</v>
      </c>
      <c r="K49">
        <v>218</v>
      </c>
      <c r="L49">
        <v>86</v>
      </c>
      <c r="N49" s="3">
        <f t="shared" ref="N49" si="209">100*E49/D49</f>
        <v>78.770949720670387</v>
      </c>
      <c r="O49" s="3">
        <f t="shared" ref="O49" si="210">100*G49/F49</f>
        <v>70.751924215512133</v>
      </c>
      <c r="P49" s="3">
        <f t="shared" ref="P49" si="211">100*H49/D49</f>
        <v>58.659217877094974</v>
      </c>
      <c r="Q49" s="3">
        <f t="shared" ref="Q49" si="212">100*J49/I49</f>
        <v>51.428571428571431</v>
      </c>
      <c r="R49" s="3">
        <f t="shared" ref="R49" si="213">100*L49/K49</f>
        <v>39.449541284403672</v>
      </c>
    </row>
    <row r="50" spans="1:18" x14ac:dyDescent="0.25">
      <c r="A50" s="2">
        <v>44301</v>
      </c>
      <c r="B50" s="4">
        <v>49</v>
      </c>
      <c r="D50">
        <v>179</v>
      </c>
      <c r="E50">
        <v>141</v>
      </c>
      <c r="F50">
        <v>1687</v>
      </c>
      <c r="G50">
        <v>1201</v>
      </c>
      <c r="H50">
        <v>110</v>
      </c>
      <c r="I50">
        <v>35</v>
      </c>
      <c r="J50">
        <v>18</v>
      </c>
      <c r="K50">
        <v>218</v>
      </c>
      <c r="L50">
        <v>86</v>
      </c>
      <c r="N50" s="3">
        <f t="shared" ref="N50" si="214">100*E50/D50</f>
        <v>78.770949720670387</v>
      </c>
      <c r="O50" s="3">
        <f t="shared" ref="O50" si="215">100*G50/F50</f>
        <v>71.191464137522232</v>
      </c>
      <c r="P50" s="3">
        <f t="shared" ref="P50" si="216">100*H50/D50</f>
        <v>61.452513966480446</v>
      </c>
      <c r="Q50" s="3">
        <f t="shared" ref="Q50" si="217">100*J50/I50</f>
        <v>51.428571428571431</v>
      </c>
      <c r="R50" s="3">
        <f t="shared" ref="R50" si="218">100*L50/K50</f>
        <v>39.449541284403672</v>
      </c>
    </row>
    <row r="51" spans="1:18" x14ac:dyDescent="0.25">
      <c r="A51" s="2">
        <v>44302</v>
      </c>
      <c r="B51" s="4">
        <v>50</v>
      </c>
      <c r="D51">
        <v>179</v>
      </c>
      <c r="E51">
        <v>142</v>
      </c>
      <c r="F51">
        <v>1687</v>
      </c>
      <c r="G51">
        <v>1209</v>
      </c>
      <c r="H51">
        <v>115</v>
      </c>
      <c r="I51">
        <v>35</v>
      </c>
      <c r="J51">
        <v>18</v>
      </c>
      <c r="K51">
        <v>218</v>
      </c>
      <c r="L51">
        <v>86</v>
      </c>
      <c r="N51" s="3">
        <f t="shared" ref="N51" si="219">100*E51/D51</f>
        <v>79.32960893854748</v>
      </c>
      <c r="O51" s="3">
        <f t="shared" ref="O51" si="220">100*G51/F51</f>
        <v>71.66567871962063</v>
      </c>
      <c r="P51" s="3">
        <f t="shared" ref="P51" si="221">100*H51/D51</f>
        <v>64.245810055865917</v>
      </c>
      <c r="Q51" s="3">
        <f t="shared" ref="Q51" si="222">100*J51/I51</f>
        <v>51.428571428571431</v>
      </c>
      <c r="R51" s="3">
        <f t="shared" ref="R51" si="223">100*L51/K51</f>
        <v>39.449541284403672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E171"/>
  <sheetViews>
    <sheetView zoomScaleNormal="100" workbookViewId="0">
      <selection activeCell="C33" sqref="C33"/>
    </sheetView>
  </sheetViews>
  <sheetFormatPr defaultRowHeight="15" x14ac:dyDescent="0.25"/>
  <cols>
    <col min="1" max="1" width="35.7109375" bestFit="1" customWidth="1"/>
  </cols>
  <sheetData>
    <row r="1" spans="1:5" x14ac:dyDescent="0.25">
      <c r="A1" s="5"/>
      <c r="B1" s="6"/>
      <c r="C1" s="5"/>
      <c r="D1" s="6"/>
      <c r="E1" s="5"/>
    </row>
    <row r="2" spans="1:5" x14ac:dyDescent="0.25">
      <c r="A2" s="5"/>
      <c r="B2" s="6"/>
      <c r="C2" s="5"/>
      <c r="D2" s="6"/>
      <c r="E2" s="5"/>
    </row>
    <row r="3" spans="1:5" x14ac:dyDescent="0.25">
      <c r="A3" s="5"/>
      <c r="B3" s="6"/>
      <c r="C3" s="5"/>
      <c r="D3" s="6"/>
      <c r="E3" s="5"/>
    </row>
    <row r="4" spans="1:5" x14ac:dyDescent="0.25">
      <c r="A4" s="5"/>
      <c r="B4" s="6"/>
      <c r="C4" s="5"/>
      <c r="D4" s="6"/>
      <c r="E4" s="5"/>
    </row>
    <row r="5" spans="1:5" x14ac:dyDescent="0.25">
      <c r="A5" s="5"/>
      <c r="B5" s="6"/>
      <c r="C5" s="5"/>
      <c r="D5" s="6"/>
      <c r="E5" s="5"/>
    </row>
    <row r="6" spans="1:5" x14ac:dyDescent="0.25">
      <c r="A6" s="5"/>
      <c r="B6" s="6"/>
      <c r="C6" s="5"/>
      <c r="D6" s="6"/>
      <c r="E6" s="5"/>
    </row>
    <row r="7" spans="1:5" x14ac:dyDescent="0.25">
      <c r="A7" s="5"/>
      <c r="B7" s="6"/>
      <c r="C7" s="5"/>
      <c r="D7" s="6"/>
      <c r="E7" s="5"/>
    </row>
    <row r="8" spans="1:5" x14ac:dyDescent="0.25">
      <c r="A8" s="5"/>
      <c r="B8" s="6"/>
      <c r="C8" s="5"/>
      <c r="D8" s="6"/>
      <c r="E8" s="5"/>
    </row>
    <row r="9" spans="1:5" x14ac:dyDescent="0.25">
      <c r="A9" s="5"/>
      <c r="B9" s="6"/>
      <c r="C9" s="5"/>
      <c r="D9" s="6"/>
      <c r="E9" s="5"/>
    </row>
    <row r="10" spans="1:5" x14ac:dyDescent="0.25">
      <c r="A10" s="5"/>
      <c r="B10" s="6"/>
      <c r="C10" s="5"/>
      <c r="D10" s="6"/>
      <c r="E10" s="5"/>
    </row>
    <row r="11" spans="1:5" x14ac:dyDescent="0.25">
      <c r="A11" s="5"/>
      <c r="B11" s="6"/>
      <c r="C11" s="5"/>
      <c r="D11" s="6"/>
      <c r="E11" s="5"/>
    </row>
    <row r="12" spans="1:5" x14ac:dyDescent="0.25">
      <c r="A12" s="5"/>
      <c r="B12" s="6"/>
      <c r="C12" s="5"/>
      <c r="D12" s="6"/>
      <c r="E12" s="5"/>
    </row>
    <row r="13" spans="1:5" x14ac:dyDescent="0.25">
      <c r="A13" s="5"/>
      <c r="B13" s="6"/>
      <c r="C13" s="5"/>
      <c r="D13" s="6"/>
      <c r="E13" s="5"/>
    </row>
    <row r="14" spans="1:5" x14ac:dyDescent="0.25">
      <c r="A14" s="5"/>
      <c r="B14" s="6"/>
      <c r="C14" s="5"/>
      <c r="D14" s="6"/>
      <c r="E14" s="5"/>
    </row>
    <row r="15" spans="1:5" x14ac:dyDescent="0.25">
      <c r="A15" s="5"/>
      <c r="B15" s="6"/>
      <c r="C15" s="5"/>
      <c r="D15" s="6"/>
      <c r="E15" s="5"/>
    </row>
    <row r="16" spans="1:5" x14ac:dyDescent="0.25">
      <c r="A16" s="5"/>
      <c r="B16" s="6"/>
      <c r="C16" s="5"/>
      <c r="D16" s="6"/>
      <c r="E16" s="5"/>
    </row>
    <row r="17" spans="1:5" x14ac:dyDescent="0.25">
      <c r="A17" s="5"/>
      <c r="B17" s="6"/>
      <c r="C17" s="5"/>
      <c r="D17" s="6"/>
      <c r="E17" s="5"/>
    </row>
    <row r="18" spans="1:5" x14ac:dyDescent="0.25">
      <c r="A18" s="5"/>
      <c r="B18" s="6"/>
      <c r="C18" s="5"/>
      <c r="D18" s="6"/>
      <c r="E18" s="5"/>
    </row>
    <row r="19" spans="1:5" x14ac:dyDescent="0.25">
      <c r="A19" s="5"/>
      <c r="B19" s="6"/>
      <c r="C19" s="5"/>
      <c r="D19" s="6"/>
      <c r="E19" s="5"/>
    </row>
    <row r="20" spans="1:5" x14ac:dyDescent="0.25">
      <c r="A20" s="5"/>
      <c r="B20" s="6"/>
      <c r="C20" s="5"/>
      <c r="D20" s="6"/>
      <c r="E20" s="5"/>
    </row>
    <row r="21" spans="1:5" x14ac:dyDescent="0.25">
      <c r="A21" s="5"/>
      <c r="B21" s="6"/>
      <c r="C21" s="5"/>
      <c r="D21" s="6"/>
      <c r="E21" s="5"/>
    </row>
    <row r="22" spans="1:5" x14ac:dyDescent="0.25">
      <c r="A22" s="5"/>
      <c r="B22" s="6"/>
      <c r="C22" s="5"/>
      <c r="D22" s="6"/>
      <c r="E22" s="5"/>
    </row>
    <row r="23" spans="1:5" x14ac:dyDescent="0.25">
      <c r="A23" s="5"/>
      <c r="B23" s="6"/>
      <c r="C23" s="5"/>
      <c r="D23" s="6"/>
      <c r="E23" s="5"/>
    </row>
    <row r="24" spans="1:5" x14ac:dyDescent="0.25">
      <c r="A24" s="5"/>
      <c r="B24" s="6"/>
      <c r="C24" s="5"/>
      <c r="D24" s="6"/>
      <c r="E24" s="5"/>
    </row>
    <row r="25" spans="1:5" x14ac:dyDescent="0.25">
      <c r="A25" s="5"/>
      <c r="B25" s="6"/>
      <c r="C25" s="5"/>
      <c r="D25" s="6"/>
      <c r="E25" s="5"/>
    </row>
    <row r="26" spans="1:5" x14ac:dyDescent="0.25">
      <c r="A26" s="5"/>
      <c r="B26" s="6"/>
      <c r="C26" s="5"/>
      <c r="D26" s="6"/>
      <c r="E26" s="5"/>
    </row>
    <row r="27" spans="1:5" x14ac:dyDescent="0.25">
      <c r="A27" s="5"/>
      <c r="B27" s="6"/>
      <c r="C27" s="5"/>
      <c r="D27" s="6"/>
      <c r="E27" s="5"/>
    </row>
    <row r="28" spans="1:5" x14ac:dyDescent="0.25">
      <c r="A28" s="5"/>
      <c r="B28" s="6"/>
      <c r="C28" s="5"/>
      <c r="D28" s="6"/>
      <c r="E28" s="5"/>
    </row>
    <row r="29" spans="1:5" x14ac:dyDescent="0.25">
      <c r="A29" s="5"/>
      <c r="B29" s="6"/>
      <c r="C29" s="5"/>
      <c r="D29" s="6"/>
      <c r="E29" s="5"/>
    </row>
    <row r="30" spans="1:5" x14ac:dyDescent="0.25">
      <c r="A30" s="5"/>
      <c r="B30" s="6"/>
      <c r="C30" s="5"/>
      <c r="D30" s="6"/>
      <c r="E30" s="5"/>
    </row>
    <row r="31" spans="1:5" x14ac:dyDescent="0.25">
      <c r="A31" s="5"/>
      <c r="B31" s="6"/>
      <c r="C31" s="5"/>
      <c r="D31" s="6"/>
      <c r="E31" s="5"/>
    </row>
    <row r="32" spans="1:5" x14ac:dyDescent="0.25">
      <c r="A32" s="5"/>
      <c r="B32" s="6"/>
      <c r="C32" s="5"/>
      <c r="D32" s="6"/>
      <c r="E32" s="5"/>
    </row>
    <row r="33" spans="1:5" x14ac:dyDescent="0.25">
      <c r="A33" s="5"/>
      <c r="B33" s="6"/>
      <c r="C33" s="5"/>
      <c r="D33" s="6"/>
      <c r="E33" s="5"/>
    </row>
    <row r="34" spans="1:5" x14ac:dyDescent="0.25">
      <c r="A34" s="5"/>
      <c r="B34" s="6"/>
      <c r="C34" s="5"/>
      <c r="D34" s="6"/>
      <c r="E34" s="5"/>
    </row>
    <row r="35" spans="1:5" x14ac:dyDescent="0.25">
      <c r="A35" s="5"/>
      <c r="B35" s="6"/>
      <c r="C35" s="5"/>
      <c r="D35" s="6"/>
      <c r="E35" s="5"/>
    </row>
    <row r="36" spans="1:5" x14ac:dyDescent="0.25">
      <c r="A36" s="5"/>
      <c r="B36" s="6"/>
      <c r="C36" s="5"/>
      <c r="D36" s="6"/>
      <c r="E36" s="5"/>
    </row>
    <row r="37" spans="1:5" x14ac:dyDescent="0.25">
      <c r="A37" s="5"/>
      <c r="B37" s="6"/>
      <c r="C37" s="5"/>
      <c r="D37" s="6"/>
      <c r="E37" s="5"/>
    </row>
    <row r="38" spans="1:5" x14ac:dyDescent="0.25">
      <c r="A38" s="5"/>
      <c r="B38" s="6"/>
      <c r="C38" s="5"/>
      <c r="D38" s="6"/>
      <c r="E38" s="5"/>
    </row>
    <row r="39" spans="1:5" x14ac:dyDescent="0.25">
      <c r="A39" s="5"/>
      <c r="B39" s="6"/>
      <c r="C39" s="5"/>
      <c r="D39" s="6"/>
      <c r="E39" s="5"/>
    </row>
    <row r="40" spans="1:5" x14ac:dyDescent="0.25">
      <c r="A40" s="5"/>
      <c r="B40" s="6"/>
      <c r="C40" s="5"/>
      <c r="D40" s="6"/>
      <c r="E40" s="5"/>
    </row>
    <row r="41" spans="1:5" x14ac:dyDescent="0.25">
      <c r="A41" s="5"/>
      <c r="B41" s="6"/>
      <c r="C41" s="5"/>
      <c r="D41" s="6"/>
      <c r="E41" s="5"/>
    </row>
    <row r="42" spans="1:5" x14ac:dyDescent="0.25">
      <c r="A42" s="5"/>
      <c r="B42" s="6"/>
      <c r="C42" s="5"/>
      <c r="D42" s="6"/>
      <c r="E42" s="5"/>
    </row>
    <row r="43" spans="1:5" x14ac:dyDescent="0.25">
      <c r="A43" s="5"/>
      <c r="B43" s="6"/>
      <c r="C43" s="5"/>
      <c r="D43" s="6"/>
      <c r="E43" s="5"/>
    </row>
    <row r="44" spans="1:5" x14ac:dyDescent="0.25">
      <c r="A44" s="5"/>
      <c r="B44" s="6"/>
      <c r="C44" s="5"/>
      <c r="D44" s="6"/>
      <c r="E44" s="5"/>
    </row>
    <row r="45" spans="1:5" x14ac:dyDescent="0.25">
      <c r="A45" s="5"/>
      <c r="B45" s="6"/>
      <c r="C45" s="5"/>
      <c r="D45" s="6"/>
      <c r="E45" s="5"/>
    </row>
    <row r="46" spans="1:5" x14ac:dyDescent="0.25">
      <c r="A46" s="5"/>
      <c r="B46" s="6"/>
      <c r="C46" s="5"/>
      <c r="D46" s="6"/>
      <c r="E46" s="5"/>
    </row>
    <row r="47" spans="1:5" x14ac:dyDescent="0.25">
      <c r="A47" s="5"/>
      <c r="B47" s="6"/>
      <c r="C47" s="5"/>
      <c r="D47" s="6"/>
      <c r="E47" s="5"/>
    </row>
    <row r="48" spans="1:5" x14ac:dyDescent="0.25">
      <c r="A48" s="5"/>
      <c r="B48" s="6"/>
      <c r="C48" s="5"/>
      <c r="D48" s="6"/>
      <c r="E48" s="5"/>
    </row>
    <row r="49" spans="1:5" x14ac:dyDescent="0.25">
      <c r="A49" s="5"/>
      <c r="B49" s="6"/>
      <c r="C49" s="5"/>
      <c r="D49" s="6"/>
      <c r="E49" s="5"/>
    </row>
    <row r="50" spans="1:5" x14ac:dyDescent="0.25">
      <c r="A50" s="5"/>
      <c r="B50" s="6"/>
      <c r="C50" s="5"/>
      <c r="D50" s="6"/>
      <c r="E50" s="5"/>
    </row>
    <row r="51" spans="1:5" x14ac:dyDescent="0.25">
      <c r="A51" s="5"/>
      <c r="B51" s="6"/>
      <c r="C51" s="5"/>
      <c r="D51" s="6"/>
      <c r="E51" s="5"/>
    </row>
    <row r="52" spans="1:5" x14ac:dyDescent="0.25">
      <c r="A52" s="5"/>
      <c r="B52" s="6"/>
      <c r="C52" s="5"/>
      <c r="D52" s="6"/>
      <c r="E52" s="5"/>
    </row>
    <row r="53" spans="1:5" x14ac:dyDescent="0.25">
      <c r="A53" s="5"/>
      <c r="B53" s="6"/>
      <c r="C53" s="5"/>
      <c r="D53" s="6"/>
      <c r="E53" s="5"/>
    </row>
    <row r="54" spans="1:5" x14ac:dyDescent="0.25">
      <c r="A54" s="5"/>
      <c r="B54" s="6"/>
      <c r="C54" s="5"/>
      <c r="D54" s="6"/>
      <c r="E54" s="5"/>
    </row>
    <row r="55" spans="1:5" x14ac:dyDescent="0.25">
      <c r="A55" s="5"/>
      <c r="B55" s="6"/>
      <c r="C55" s="5"/>
      <c r="D55" s="6"/>
      <c r="E55" s="5"/>
    </row>
    <row r="56" spans="1:5" x14ac:dyDescent="0.25">
      <c r="A56" s="5"/>
      <c r="B56" s="6"/>
      <c r="C56" s="5"/>
      <c r="D56" s="6"/>
      <c r="E56" s="5"/>
    </row>
    <row r="57" spans="1:5" x14ac:dyDescent="0.25">
      <c r="A57" s="5"/>
      <c r="B57" s="6"/>
      <c r="C57" s="5"/>
      <c r="D57" s="6"/>
      <c r="E57" s="5"/>
    </row>
    <row r="58" spans="1:5" x14ac:dyDescent="0.25">
      <c r="A58" s="5"/>
      <c r="B58" s="6"/>
      <c r="C58" s="5"/>
      <c r="D58" s="6"/>
      <c r="E58" s="5"/>
    </row>
    <row r="59" spans="1:5" x14ac:dyDescent="0.25">
      <c r="A59" s="5"/>
      <c r="B59" s="6"/>
      <c r="C59" s="5"/>
      <c r="D59" s="6"/>
      <c r="E59" s="5"/>
    </row>
    <row r="60" spans="1:5" x14ac:dyDescent="0.25">
      <c r="A60" s="5"/>
      <c r="B60" s="6"/>
      <c r="C60" s="5"/>
      <c r="D60" s="6"/>
      <c r="E60" s="5"/>
    </row>
    <row r="61" spans="1:5" x14ac:dyDescent="0.25">
      <c r="A61" s="5"/>
      <c r="B61" s="6"/>
      <c r="C61" s="5"/>
      <c r="D61" s="6"/>
      <c r="E61" s="5"/>
    </row>
    <row r="62" spans="1:5" x14ac:dyDescent="0.25">
      <c r="A62" s="5"/>
      <c r="B62" s="6"/>
      <c r="C62" s="5"/>
      <c r="D62" s="6"/>
      <c r="E62" s="5"/>
    </row>
    <row r="63" spans="1:5" x14ac:dyDescent="0.25">
      <c r="A63" s="5"/>
      <c r="B63" s="6"/>
      <c r="C63" s="5"/>
      <c r="D63" s="6"/>
      <c r="E63" s="5"/>
    </row>
    <row r="64" spans="1:5" x14ac:dyDescent="0.25">
      <c r="A64" s="5"/>
      <c r="B64" s="6"/>
      <c r="C64" s="5"/>
      <c r="D64" s="6"/>
      <c r="E64" s="5"/>
    </row>
    <row r="65" spans="1:5" x14ac:dyDescent="0.25">
      <c r="A65" s="5"/>
      <c r="B65" s="6"/>
      <c r="C65" s="5"/>
      <c r="D65" s="6"/>
      <c r="E65" s="5"/>
    </row>
    <row r="66" spans="1:5" x14ac:dyDescent="0.25">
      <c r="A66" s="5"/>
      <c r="B66" s="6"/>
      <c r="C66" s="5"/>
      <c r="D66" s="6"/>
      <c r="E66" s="5"/>
    </row>
    <row r="67" spans="1:5" x14ac:dyDescent="0.25">
      <c r="A67" s="5"/>
      <c r="B67" s="6"/>
      <c r="C67" s="5"/>
      <c r="D67" s="6"/>
      <c r="E67" s="5"/>
    </row>
    <row r="68" spans="1:5" x14ac:dyDescent="0.25">
      <c r="A68" s="5"/>
      <c r="B68" s="6"/>
      <c r="C68" s="5"/>
      <c r="D68" s="6"/>
      <c r="E68" s="5"/>
    </row>
    <row r="69" spans="1:5" x14ac:dyDescent="0.25">
      <c r="A69" s="5"/>
      <c r="B69" s="6"/>
      <c r="C69" s="5"/>
      <c r="D69" s="6"/>
      <c r="E69" s="5"/>
    </row>
    <row r="70" spans="1:5" x14ac:dyDescent="0.25">
      <c r="A70" s="5"/>
      <c r="B70" s="6"/>
      <c r="C70" s="5"/>
      <c r="D70" s="6"/>
      <c r="E70" s="5"/>
    </row>
    <row r="71" spans="1:5" x14ac:dyDescent="0.25">
      <c r="A71" s="5"/>
      <c r="B71" s="6"/>
      <c r="C71" s="5"/>
      <c r="D71" s="6"/>
      <c r="E71" s="5"/>
    </row>
    <row r="72" spans="1:5" x14ac:dyDescent="0.25">
      <c r="A72" s="5"/>
      <c r="B72" s="6"/>
      <c r="C72" s="5"/>
      <c r="D72" s="6"/>
      <c r="E72" s="5"/>
    </row>
    <row r="73" spans="1:5" x14ac:dyDescent="0.25">
      <c r="A73" s="5"/>
      <c r="B73" s="6"/>
      <c r="C73" s="5"/>
      <c r="D73" s="6"/>
      <c r="E73" s="5"/>
    </row>
    <row r="74" spans="1:5" x14ac:dyDescent="0.25">
      <c r="A74" s="5"/>
      <c r="B74" s="6"/>
      <c r="C74" s="5"/>
      <c r="D74" s="6"/>
      <c r="E74" s="5"/>
    </row>
    <row r="75" spans="1:5" x14ac:dyDescent="0.25">
      <c r="A75" s="5"/>
      <c r="B75" s="6"/>
      <c r="C75" s="5"/>
      <c r="D75" s="6"/>
      <c r="E75" s="5"/>
    </row>
    <row r="76" spans="1:5" x14ac:dyDescent="0.25">
      <c r="A76" s="5"/>
      <c r="B76" s="6"/>
      <c r="C76" s="5"/>
      <c r="D76" s="6"/>
      <c r="E76" s="5"/>
    </row>
    <row r="77" spans="1:5" x14ac:dyDescent="0.25">
      <c r="A77" s="5"/>
      <c r="B77" s="6"/>
      <c r="C77" s="5"/>
      <c r="D77" s="6"/>
      <c r="E77" s="5"/>
    </row>
    <row r="78" spans="1:5" x14ac:dyDescent="0.25">
      <c r="A78" s="5"/>
      <c r="B78" s="6"/>
      <c r="C78" s="5"/>
      <c r="D78" s="6"/>
      <c r="E78" s="5"/>
    </row>
    <row r="79" spans="1:5" x14ac:dyDescent="0.25">
      <c r="A79" s="5"/>
      <c r="B79" s="6"/>
      <c r="C79" s="5"/>
      <c r="D79" s="6"/>
      <c r="E79" s="5"/>
    </row>
    <row r="80" spans="1:5" x14ac:dyDescent="0.25">
      <c r="A80" s="5"/>
      <c r="B80" s="6"/>
      <c r="C80" s="5"/>
      <c r="D80" s="6"/>
      <c r="E80" s="5"/>
    </row>
    <row r="81" spans="1:5" x14ac:dyDescent="0.25">
      <c r="A81" s="5"/>
      <c r="B81" s="6"/>
      <c r="C81" s="5"/>
      <c r="D81" s="6"/>
      <c r="E81" s="5"/>
    </row>
    <row r="82" spans="1:5" x14ac:dyDescent="0.25">
      <c r="A82" s="5"/>
      <c r="B82" s="6"/>
      <c r="C82" s="5"/>
      <c r="D82" s="6"/>
      <c r="E82" s="5"/>
    </row>
    <row r="83" spans="1:5" x14ac:dyDescent="0.25">
      <c r="A83" s="5"/>
      <c r="B83" s="6"/>
      <c r="C83" s="5"/>
      <c r="D83" s="6"/>
      <c r="E83" s="5"/>
    </row>
    <row r="84" spans="1:5" x14ac:dyDescent="0.25">
      <c r="A84" s="5"/>
      <c r="B84" s="6"/>
      <c r="C84" s="5"/>
      <c r="D84" s="6"/>
      <c r="E84" s="5"/>
    </row>
    <row r="85" spans="1:5" x14ac:dyDescent="0.25">
      <c r="A85" s="5"/>
      <c r="B85" s="6"/>
      <c r="C85" s="5"/>
      <c r="D85" s="6"/>
      <c r="E85" s="5"/>
    </row>
    <row r="86" spans="1:5" x14ac:dyDescent="0.25">
      <c r="A86" s="5"/>
      <c r="B86" s="6"/>
      <c r="C86" s="5"/>
      <c r="D86" s="6"/>
      <c r="E86" s="5"/>
    </row>
    <row r="87" spans="1:5" x14ac:dyDescent="0.25">
      <c r="A87" s="5"/>
      <c r="B87" s="6"/>
      <c r="C87" s="5"/>
      <c r="D87" s="6"/>
      <c r="E87" s="5"/>
    </row>
    <row r="88" spans="1:5" x14ac:dyDescent="0.25">
      <c r="A88" s="5"/>
      <c r="B88" s="6"/>
      <c r="C88" s="5"/>
      <c r="D88" s="6"/>
      <c r="E88" s="5"/>
    </row>
    <row r="89" spans="1:5" x14ac:dyDescent="0.25">
      <c r="A89" s="5"/>
      <c r="B89" s="6"/>
      <c r="C89" s="5"/>
      <c r="D89" s="6"/>
      <c r="E89" s="5"/>
    </row>
    <row r="90" spans="1:5" x14ac:dyDescent="0.25">
      <c r="A90" s="5"/>
      <c r="B90" s="6"/>
      <c r="C90" s="5"/>
      <c r="D90" s="6"/>
      <c r="E90" s="5"/>
    </row>
    <row r="91" spans="1:5" x14ac:dyDescent="0.25">
      <c r="A91" s="5"/>
      <c r="B91" s="6"/>
      <c r="C91" s="5"/>
      <c r="D91" s="6"/>
      <c r="E91" s="5"/>
    </row>
    <row r="92" spans="1:5" x14ac:dyDescent="0.25">
      <c r="A92" s="5"/>
      <c r="B92" s="6"/>
      <c r="C92" s="5"/>
      <c r="D92" s="6"/>
      <c r="E92" s="5"/>
    </row>
    <row r="93" spans="1:5" x14ac:dyDescent="0.25">
      <c r="A93" s="5"/>
      <c r="B93" s="6"/>
      <c r="C93" s="5"/>
      <c r="D93" s="6"/>
      <c r="E93" s="5"/>
    </row>
    <row r="94" spans="1:5" x14ac:dyDescent="0.25">
      <c r="A94" s="5"/>
      <c r="B94" s="6"/>
      <c r="C94" s="5"/>
      <c r="D94" s="6"/>
      <c r="E94" s="5"/>
    </row>
    <row r="95" spans="1:5" x14ac:dyDescent="0.25">
      <c r="A95" s="5"/>
      <c r="B95" s="6"/>
      <c r="C95" s="5"/>
      <c r="D95" s="6"/>
      <c r="E95" s="5"/>
    </row>
    <row r="96" spans="1:5" x14ac:dyDescent="0.25">
      <c r="A96" s="5"/>
      <c r="B96" s="6"/>
      <c r="C96" s="5"/>
      <c r="D96" s="6"/>
      <c r="E96" s="5"/>
    </row>
    <row r="97" spans="1:5" x14ac:dyDescent="0.25">
      <c r="A97" s="5"/>
      <c r="B97" s="6"/>
      <c r="C97" s="5"/>
      <c r="D97" s="6"/>
      <c r="E97" s="5"/>
    </row>
    <row r="98" spans="1:5" x14ac:dyDescent="0.25">
      <c r="A98" s="5"/>
      <c r="B98" s="6"/>
      <c r="C98" s="5"/>
      <c r="D98" s="6"/>
      <c r="E98" s="5"/>
    </row>
    <row r="99" spans="1:5" x14ac:dyDescent="0.25">
      <c r="A99" s="5"/>
      <c r="B99" s="6"/>
      <c r="C99" s="5"/>
      <c r="D99" s="6"/>
      <c r="E99" s="5"/>
    </row>
    <row r="100" spans="1:5" x14ac:dyDescent="0.25">
      <c r="A100" s="5"/>
      <c r="B100" s="6"/>
      <c r="C100" s="5"/>
      <c r="D100" s="6"/>
      <c r="E100" s="5"/>
    </row>
    <row r="101" spans="1:5" x14ac:dyDescent="0.25">
      <c r="A101" s="5"/>
      <c r="B101" s="6"/>
      <c r="C101" s="5"/>
      <c r="D101" s="6"/>
      <c r="E101" s="5"/>
    </row>
    <row r="102" spans="1:5" x14ac:dyDescent="0.25">
      <c r="A102" s="5"/>
      <c r="B102" s="6"/>
      <c r="C102" s="5"/>
      <c r="D102" s="6"/>
      <c r="E102" s="5"/>
    </row>
    <row r="103" spans="1:5" x14ac:dyDescent="0.25">
      <c r="A103" s="5"/>
      <c r="B103" s="6"/>
      <c r="C103" s="5"/>
      <c r="D103" s="6"/>
      <c r="E103" s="5"/>
    </row>
    <row r="104" spans="1:5" x14ac:dyDescent="0.25">
      <c r="A104" s="5"/>
      <c r="B104" s="6"/>
      <c r="C104" s="5"/>
      <c r="D104" s="6"/>
      <c r="E104" s="5"/>
    </row>
    <row r="105" spans="1:5" x14ac:dyDescent="0.25">
      <c r="A105" s="5"/>
      <c r="B105" s="6"/>
      <c r="C105" s="5"/>
      <c r="D105" s="6"/>
      <c r="E105" s="5"/>
    </row>
    <row r="106" spans="1:5" x14ac:dyDescent="0.25">
      <c r="A106" s="5"/>
      <c r="B106" s="6"/>
      <c r="C106" s="5"/>
      <c r="D106" s="6"/>
      <c r="E106" s="5"/>
    </row>
    <row r="107" spans="1:5" x14ac:dyDescent="0.25">
      <c r="A107" s="5"/>
      <c r="B107" s="6"/>
      <c r="C107" s="5"/>
      <c r="D107" s="6"/>
      <c r="E107" s="5"/>
    </row>
    <row r="108" spans="1:5" x14ac:dyDescent="0.25">
      <c r="A108" s="5"/>
      <c r="B108" s="6"/>
      <c r="C108" s="5"/>
      <c r="D108" s="6"/>
      <c r="E108" s="5"/>
    </row>
    <row r="109" spans="1:5" x14ac:dyDescent="0.25">
      <c r="A109" s="5"/>
      <c r="B109" s="6"/>
      <c r="C109" s="5"/>
      <c r="D109" s="6"/>
      <c r="E109" s="5"/>
    </row>
    <row r="110" spans="1:5" x14ac:dyDescent="0.25">
      <c r="A110" s="5"/>
      <c r="B110" s="6"/>
      <c r="C110" s="5"/>
      <c r="D110" s="6"/>
      <c r="E110" s="5"/>
    </row>
    <row r="111" spans="1:5" x14ac:dyDescent="0.25">
      <c r="A111" s="5"/>
      <c r="B111" s="6"/>
      <c r="C111" s="5"/>
      <c r="D111" s="6"/>
      <c r="E111" s="5"/>
    </row>
    <row r="112" spans="1:5" x14ac:dyDescent="0.25">
      <c r="A112" s="5"/>
      <c r="B112" s="6"/>
      <c r="C112" s="5"/>
      <c r="D112" s="6"/>
      <c r="E112" s="5"/>
    </row>
    <row r="113" spans="1:5" x14ac:dyDescent="0.25">
      <c r="A113" s="5"/>
      <c r="B113" s="6"/>
      <c r="C113" s="5"/>
      <c r="D113" s="6"/>
      <c r="E113" s="5"/>
    </row>
    <row r="114" spans="1:5" x14ac:dyDescent="0.25">
      <c r="A114" s="5"/>
      <c r="B114" s="6"/>
      <c r="C114" s="5"/>
      <c r="D114" s="6"/>
      <c r="E114" s="5"/>
    </row>
    <row r="115" spans="1:5" x14ac:dyDescent="0.25">
      <c r="A115" s="5"/>
      <c r="B115" s="6"/>
      <c r="C115" s="5"/>
      <c r="D115" s="6"/>
      <c r="E115" s="5"/>
    </row>
    <row r="116" spans="1:5" x14ac:dyDescent="0.25">
      <c r="A116" s="5"/>
      <c r="B116" s="6"/>
      <c r="C116" s="5"/>
      <c r="D116" s="6"/>
      <c r="E116" s="5"/>
    </row>
    <row r="117" spans="1:5" x14ac:dyDescent="0.25">
      <c r="A117" s="5"/>
      <c r="B117" s="6"/>
      <c r="C117" s="5"/>
      <c r="D117" s="6"/>
      <c r="E117" s="5"/>
    </row>
    <row r="118" spans="1:5" x14ac:dyDescent="0.25">
      <c r="A118" s="5"/>
      <c r="B118" s="6"/>
      <c r="C118" s="5"/>
      <c r="D118" s="6"/>
      <c r="E118" s="5"/>
    </row>
    <row r="119" spans="1:5" x14ac:dyDescent="0.25">
      <c r="A119" s="5"/>
      <c r="B119" s="6"/>
      <c r="C119" s="5"/>
      <c r="D119" s="6"/>
      <c r="E119" s="5"/>
    </row>
    <row r="120" spans="1:5" x14ac:dyDescent="0.25">
      <c r="A120" s="5"/>
      <c r="B120" s="6"/>
      <c r="C120" s="5"/>
      <c r="D120" s="6"/>
      <c r="E120" s="5"/>
    </row>
    <row r="121" spans="1:5" x14ac:dyDescent="0.25">
      <c r="A121" s="5"/>
      <c r="B121" s="6"/>
      <c r="C121" s="5"/>
      <c r="D121" s="6"/>
      <c r="E121" s="5"/>
    </row>
    <row r="122" spans="1:5" x14ac:dyDescent="0.25">
      <c r="A122" s="5"/>
      <c r="B122" s="6"/>
      <c r="C122" s="5"/>
      <c r="D122" s="6"/>
      <c r="E122" s="5"/>
    </row>
    <row r="123" spans="1:5" x14ac:dyDescent="0.25">
      <c r="A123" s="5"/>
      <c r="B123" s="6"/>
      <c r="C123" s="5"/>
      <c r="D123" s="6"/>
      <c r="E123" s="5"/>
    </row>
    <row r="124" spans="1:5" x14ac:dyDescent="0.25">
      <c r="A124" s="5"/>
      <c r="B124" s="6"/>
      <c r="C124" s="5"/>
      <c r="D124" s="6"/>
      <c r="E124" s="5"/>
    </row>
    <row r="125" spans="1:5" x14ac:dyDescent="0.25">
      <c r="A125" s="5"/>
      <c r="B125" s="6"/>
      <c r="C125" s="5"/>
      <c r="D125" s="6"/>
      <c r="E125" s="5"/>
    </row>
    <row r="126" spans="1:5" x14ac:dyDescent="0.25">
      <c r="A126" s="5"/>
      <c r="B126" s="6"/>
      <c r="C126" s="5"/>
      <c r="D126" s="6"/>
      <c r="E126" s="5"/>
    </row>
    <row r="127" spans="1:5" x14ac:dyDescent="0.25">
      <c r="A127" s="5"/>
      <c r="B127" s="6"/>
      <c r="C127" s="5"/>
      <c r="D127" s="6"/>
      <c r="E127" s="5"/>
    </row>
    <row r="128" spans="1:5" x14ac:dyDescent="0.25">
      <c r="A128" s="5"/>
      <c r="B128" s="6"/>
      <c r="C128" s="5"/>
      <c r="D128" s="6"/>
      <c r="E128" s="5"/>
    </row>
    <row r="129" spans="1:5" x14ac:dyDescent="0.25">
      <c r="A129" s="5"/>
      <c r="B129" s="6"/>
      <c r="C129" s="5"/>
      <c r="D129" s="6"/>
      <c r="E129" s="5"/>
    </row>
    <row r="130" spans="1:5" x14ac:dyDescent="0.25">
      <c r="A130" s="5"/>
      <c r="B130" s="6"/>
      <c r="C130" s="5"/>
      <c r="D130" s="6"/>
      <c r="E130" s="5"/>
    </row>
    <row r="131" spans="1:5" x14ac:dyDescent="0.25">
      <c r="A131" s="5"/>
      <c r="B131" s="6"/>
      <c r="C131" s="5"/>
      <c r="D131" s="6"/>
      <c r="E131" s="5"/>
    </row>
    <row r="132" spans="1:5" x14ac:dyDescent="0.25">
      <c r="A132" s="5"/>
      <c r="B132" s="6"/>
      <c r="C132" s="5"/>
      <c r="D132" s="6"/>
      <c r="E132" s="5"/>
    </row>
    <row r="133" spans="1:5" x14ac:dyDescent="0.25">
      <c r="A133" s="5"/>
      <c r="B133" s="6"/>
      <c r="C133" s="5"/>
      <c r="D133" s="6"/>
      <c r="E133" s="5"/>
    </row>
    <row r="134" spans="1:5" x14ac:dyDescent="0.25">
      <c r="A134" s="5"/>
      <c r="B134" s="6"/>
      <c r="C134" s="5"/>
      <c r="D134" s="6"/>
      <c r="E134" s="5"/>
    </row>
    <row r="135" spans="1:5" x14ac:dyDescent="0.25">
      <c r="A135" s="5"/>
      <c r="B135" s="6"/>
      <c r="C135" s="5"/>
      <c r="D135" s="6"/>
      <c r="E135" s="5"/>
    </row>
    <row r="136" spans="1:5" x14ac:dyDescent="0.25">
      <c r="A136" s="5"/>
      <c r="B136" s="6"/>
      <c r="C136" s="5"/>
      <c r="D136" s="6"/>
      <c r="E136" s="5"/>
    </row>
    <row r="137" spans="1:5" x14ac:dyDescent="0.25">
      <c r="A137" s="5"/>
      <c r="B137" s="6"/>
      <c r="C137" s="5"/>
      <c r="D137" s="6"/>
      <c r="E137" s="5"/>
    </row>
    <row r="138" spans="1:5" x14ac:dyDescent="0.25">
      <c r="A138" s="5"/>
      <c r="B138" s="6"/>
      <c r="C138" s="5"/>
      <c r="D138" s="6"/>
      <c r="E138" s="5"/>
    </row>
    <row r="139" spans="1:5" x14ac:dyDescent="0.25">
      <c r="A139" s="5"/>
      <c r="B139" s="6"/>
      <c r="C139" s="5"/>
      <c r="D139" s="6"/>
      <c r="E139" s="5"/>
    </row>
    <row r="140" spans="1:5" x14ac:dyDescent="0.25">
      <c r="A140" s="5"/>
      <c r="B140" s="6"/>
      <c r="C140" s="5"/>
      <c r="D140" s="6"/>
      <c r="E140" s="5"/>
    </row>
    <row r="141" spans="1:5" x14ac:dyDescent="0.25">
      <c r="A141" s="5"/>
      <c r="B141" s="6"/>
      <c r="C141" s="5"/>
      <c r="D141" s="6"/>
      <c r="E141" s="5"/>
    </row>
    <row r="142" spans="1:5" x14ac:dyDescent="0.25">
      <c r="A142" s="5"/>
      <c r="B142" s="6"/>
      <c r="C142" s="5"/>
      <c r="D142" s="6"/>
      <c r="E142" s="5"/>
    </row>
    <row r="143" spans="1:5" x14ac:dyDescent="0.25">
      <c r="A143" s="5"/>
      <c r="B143" s="6"/>
      <c r="C143" s="5"/>
      <c r="D143" s="6"/>
      <c r="E143" s="5"/>
    </row>
    <row r="144" spans="1:5" x14ac:dyDescent="0.25">
      <c r="A144" s="5"/>
      <c r="B144" s="6"/>
      <c r="C144" s="5"/>
      <c r="D144" s="6"/>
      <c r="E144" s="5"/>
    </row>
    <row r="145" spans="1:5" x14ac:dyDescent="0.25">
      <c r="A145" s="5"/>
      <c r="B145" s="6"/>
      <c r="C145" s="5"/>
      <c r="D145" s="6"/>
      <c r="E145" s="5"/>
    </row>
    <row r="146" spans="1:5" x14ac:dyDescent="0.25">
      <c r="A146" s="5"/>
      <c r="B146" s="6"/>
      <c r="C146" s="5"/>
      <c r="D146" s="6"/>
      <c r="E146" s="5"/>
    </row>
    <row r="147" spans="1:5" x14ac:dyDescent="0.25">
      <c r="A147" s="5"/>
      <c r="B147" s="6"/>
      <c r="C147" s="5"/>
      <c r="D147" s="6"/>
      <c r="E147" s="5"/>
    </row>
    <row r="148" spans="1:5" x14ac:dyDescent="0.25">
      <c r="A148" s="5"/>
      <c r="B148" s="6"/>
      <c r="C148" s="5"/>
      <c r="D148" s="6"/>
      <c r="E148" s="5"/>
    </row>
    <row r="149" spans="1:5" x14ac:dyDescent="0.25">
      <c r="A149" s="5"/>
      <c r="B149" s="6"/>
      <c r="C149" s="5"/>
      <c r="D149" s="6"/>
      <c r="E149" s="5"/>
    </row>
    <row r="150" spans="1:5" x14ac:dyDescent="0.25">
      <c r="A150" s="5"/>
      <c r="B150" s="6"/>
      <c r="C150" s="5"/>
      <c r="D150" s="6"/>
      <c r="E150" s="5"/>
    </row>
    <row r="151" spans="1:5" x14ac:dyDescent="0.25">
      <c r="A151" s="5"/>
      <c r="B151" s="6"/>
      <c r="C151" s="5"/>
      <c r="D151" s="6"/>
      <c r="E151" s="5"/>
    </row>
    <row r="152" spans="1:5" x14ac:dyDescent="0.25">
      <c r="A152" s="5"/>
      <c r="B152" s="6"/>
      <c r="C152" s="5"/>
      <c r="D152" s="6"/>
      <c r="E152" s="5"/>
    </row>
    <row r="153" spans="1:5" x14ac:dyDescent="0.25">
      <c r="A153" s="5"/>
      <c r="B153" s="6"/>
      <c r="C153" s="5"/>
      <c r="D153" s="6"/>
      <c r="E153" s="5"/>
    </row>
    <row r="154" spans="1:5" x14ac:dyDescent="0.25">
      <c r="A154" s="5"/>
      <c r="B154" s="6"/>
      <c r="C154" s="5"/>
      <c r="D154" s="6"/>
      <c r="E154" s="5"/>
    </row>
    <row r="155" spans="1:5" x14ac:dyDescent="0.25">
      <c r="A155" s="5"/>
      <c r="B155" s="6"/>
      <c r="C155" s="5"/>
      <c r="D155" s="6"/>
      <c r="E155" s="5"/>
    </row>
    <row r="156" spans="1:5" x14ac:dyDescent="0.25">
      <c r="A156" s="5"/>
      <c r="B156" s="6"/>
      <c r="C156" s="5"/>
      <c r="D156" s="6"/>
      <c r="E156" s="5"/>
    </row>
    <row r="157" spans="1:5" x14ac:dyDescent="0.25">
      <c r="A157" s="5"/>
      <c r="B157" s="6"/>
      <c r="C157" s="5"/>
      <c r="D157" s="6"/>
      <c r="E157" s="5"/>
    </row>
    <row r="158" spans="1:5" x14ac:dyDescent="0.25">
      <c r="A158" s="5"/>
      <c r="B158" s="6"/>
      <c r="C158" s="5"/>
      <c r="D158" s="6"/>
      <c r="E158" s="5"/>
    </row>
    <row r="159" spans="1:5" x14ac:dyDescent="0.25">
      <c r="A159" s="5"/>
      <c r="B159" s="6"/>
      <c r="C159" s="5"/>
      <c r="D159" s="6"/>
      <c r="E159" s="5"/>
    </row>
    <row r="160" spans="1:5" x14ac:dyDescent="0.25">
      <c r="A160" s="5"/>
      <c r="B160" s="6"/>
      <c r="C160" s="5"/>
      <c r="D160" s="6"/>
      <c r="E160" s="5"/>
    </row>
    <row r="161" spans="1:5" x14ac:dyDescent="0.25">
      <c r="A161" s="5"/>
      <c r="B161" s="6"/>
      <c r="C161" s="5"/>
      <c r="D161" s="6"/>
      <c r="E161" s="5"/>
    </row>
    <row r="162" spans="1:5" x14ac:dyDescent="0.25">
      <c r="A162" s="5"/>
      <c r="B162" s="6"/>
      <c r="C162" s="5"/>
      <c r="D162" s="6"/>
      <c r="E162" s="5"/>
    </row>
    <row r="163" spans="1:5" x14ac:dyDescent="0.25">
      <c r="A163" s="5"/>
      <c r="B163" s="6"/>
      <c r="C163" s="5"/>
      <c r="D163" s="6"/>
      <c r="E163" s="5"/>
    </row>
    <row r="164" spans="1:5" x14ac:dyDescent="0.25">
      <c r="A164" s="5"/>
      <c r="B164" s="6"/>
      <c r="C164" s="5"/>
      <c r="D164" s="6"/>
      <c r="E164" s="5"/>
    </row>
    <row r="165" spans="1:5" x14ac:dyDescent="0.25">
      <c r="A165" s="5"/>
      <c r="B165" s="6"/>
      <c r="C165" s="5"/>
      <c r="D165" s="6"/>
      <c r="E165" s="5"/>
    </row>
    <row r="166" spans="1:5" x14ac:dyDescent="0.25">
      <c r="A166" s="5"/>
      <c r="B166" s="6"/>
      <c r="C166" s="5"/>
      <c r="D166" s="6"/>
      <c r="E166" s="5"/>
    </row>
    <row r="167" spans="1:5" x14ac:dyDescent="0.25">
      <c r="A167" s="5"/>
      <c r="B167" s="6"/>
      <c r="C167" s="5"/>
      <c r="D167" s="6"/>
      <c r="E167" s="5"/>
    </row>
    <row r="168" spans="1:5" x14ac:dyDescent="0.25">
      <c r="A168" s="5"/>
      <c r="B168" s="6"/>
      <c r="C168" s="5"/>
      <c r="D168" s="6"/>
      <c r="E168" s="5"/>
    </row>
    <row r="169" spans="1:5" x14ac:dyDescent="0.25">
      <c r="A169" s="5"/>
      <c r="B169" s="6"/>
      <c r="C169" s="5"/>
      <c r="D169" s="6"/>
      <c r="E169" s="5"/>
    </row>
    <row r="170" spans="1:5" x14ac:dyDescent="0.25">
      <c r="A170" s="5"/>
      <c r="B170" s="6"/>
      <c r="C170" s="5"/>
      <c r="D170" s="6"/>
      <c r="E170" s="5"/>
    </row>
    <row r="171" spans="1:5" x14ac:dyDescent="0.25">
      <c r="A171" s="5"/>
      <c r="B171" s="6"/>
      <c r="C171" s="5"/>
      <c r="D171" s="6"/>
      <c r="E171" s="5"/>
    </row>
  </sheetData>
  <sortState xmlns:xlrd2="http://schemas.microsoft.com/office/spreadsheetml/2017/richdata2" ref="A1:E171">
    <sortCondition ref="C101:C17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Gemma Fisher</cp:lastModifiedBy>
  <dcterms:created xsi:type="dcterms:W3CDTF">2020-08-12T07:10:55Z</dcterms:created>
  <dcterms:modified xsi:type="dcterms:W3CDTF">2021-04-16T08:55:11Z</dcterms:modified>
</cp:coreProperties>
</file>