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unkelman/GitHub/token_supply_strategy/"/>
    </mc:Choice>
  </mc:AlternateContent>
  <xr:revisionPtr revIDLastSave="0" documentId="13_ncr:1_{10D7C663-6798-D743-B10F-11F09A726DC2}" xr6:coauthVersionLast="46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top_30_coins" sheetId="1" r:id="rId1"/>
    <sheet name="Sheet1" sheetId="3" r:id="rId2"/>
    <sheet name="screener" sheetId="2" r:id="rId3"/>
  </sheets>
  <definedNames>
    <definedName name="_xlnm._FilterDatabase" localSheetId="0" hidden="1">top_30_coins!$B$1:$C$67</definedName>
    <definedName name="emissions">screener!$A$1:$O$1065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2" i="2"/>
  <c r="A3" i="1"/>
  <c r="G3" i="1" s="1"/>
  <c r="A4" i="1"/>
  <c r="G4" i="1" s="1"/>
  <c r="A5" i="1"/>
  <c r="G5" i="1" s="1"/>
  <c r="A6" i="1"/>
  <c r="G6" i="1" s="1"/>
  <c r="A7" i="1"/>
  <c r="G7" i="1" s="1"/>
  <c r="A8" i="1"/>
  <c r="G8" i="1" s="1"/>
  <c r="A9" i="1"/>
  <c r="G9" i="1" s="1"/>
  <c r="A10" i="1"/>
  <c r="G10" i="1" s="1"/>
  <c r="A11" i="1"/>
  <c r="G11" i="1" s="1"/>
  <c r="A12" i="1"/>
  <c r="G12" i="1" s="1"/>
  <c r="A13" i="1"/>
  <c r="G13" i="1" s="1"/>
  <c r="A14" i="1"/>
  <c r="G14" i="1" s="1"/>
  <c r="A15" i="1"/>
  <c r="G15" i="1" s="1"/>
  <c r="A16" i="1"/>
  <c r="G16" i="1" s="1"/>
  <c r="A17" i="1"/>
  <c r="G17" i="1" s="1"/>
  <c r="A18" i="1"/>
  <c r="G18" i="1" s="1"/>
  <c r="A19" i="1"/>
  <c r="G19" i="1" s="1"/>
  <c r="A20" i="1"/>
  <c r="G20" i="1" s="1"/>
  <c r="A21" i="1"/>
  <c r="G21" i="1" s="1"/>
  <c r="A22" i="1"/>
  <c r="G22" i="1" s="1"/>
  <c r="A23" i="1"/>
  <c r="G23" i="1" s="1"/>
  <c r="A24" i="1"/>
  <c r="G24" i="1" s="1"/>
  <c r="A25" i="1"/>
  <c r="G25" i="1" s="1"/>
  <c r="A26" i="1"/>
  <c r="G26" i="1" s="1"/>
  <c r="A27" i="1"/>
  <c r="G27" i="1" s="1"/>
  <c r="A28" i="1"/>
  <c r="G28" i="1" s="1"/>
  <c r="A29" i="1"/>
  <c r="G29" i="1" s="1"/>
  <c r="A30" i="1"/>
  <c r="G30" i="1" s="1"/>
  <c r="A31" i="1"/>
  <c r="G31" i="1" s="1"/>
  <c r="A32" i="1"/>
  <c r="G32" i="1" s="1"/>
  <c r="A33" i="1"/>
  <c r="G33" i="1" s="1"/>
  <c r="A34" i="1"/>
  <c r="G34" i="1" s="1"/>
  <c r="A35" i="1"/>
  <c r="G35" i="1" s="1"/>
  <c r="A36" i="1"/>
  <c r="G36" i="1" s="1"/>
  <c r="A37" i="1"/>
  <c r="G37" i="1" s="1"/>
  <c r="A38" i="1"/>
  <c r="G38" i="1" s="1"/>
  <c r="A39" i="1"/>
  <c r="G39" i="1" s="1"/>
  <c r="A40" i="1"/>
  <c r="G40" i="1" s="1"/>
  <c r="A41" i="1"/>
  <c r="G41" i="1" s="1"/>
  <c r="A42" i="1"/>
  <c r="G42" i="1" s="1"/>
  <c r="A43" i="1"/>
  <c r="G43" i="1" s="1"/>
  <c r="A44" i="1"/>
  <c r="G44" i="1" s="1"/>
  <c r="A45" i="1"/>
  <c r="G45" i="1" s="1"/>
  <c r="A46" i="1"/>
  <c r="G46" i="1" s="1"/>
  <c r="A47" i="1"/>
  <c r="G47" i="1" s="1"/>
  <c r="A48" i="1"/>
  <c r="G48" i="1" s="1"/>
  <c r="A49" i="1"/>
  <c r="G49" i="1" s="1"/>
  <c r="A50" i="1"/>
  <c r="G50" i="1" s="1"/>
  <c r="A51" i="1"/>
  <c r="G51" i="1" s="1"/>
  <c r="A52" i="1"/>
  <c r="G52" i="1" s="1"/>
  <c r="A53" i="1"/>
  <c r="G53" i="1" s="1"/>
  <c r="A54" i="1"/>
  <c r="G54" i="1" s="1"/>
  <c r="A55" i="1"/>
  <c r="G55" i="1" s="1"/>
  <c r="A56" i="1"/>
  <c r="G56" i="1" s="1"/>
  <c r="A57" i="1"/>
  <c r="G57" i="1" s="1"/>
  <c r="A58" i="1"/>
  <c r="G58" i="1" s="1"/>
  <c r="A59" i="1"/>
  <c r="G59" i="1" s="1"/>
  <c r="A60" i="1"/>
  <c r="G60" i="1" s="1"/>
  <c r="A61" i="1"/>
  <c r="G61" i="1" s="1"/>
  <c r="A62" i="1"/>
  <c r="G62" i="1" s="1"/>
  <c r="A63" i="1"/>
  <c r="G63" i="1" s="1"/>
  <c r="A64" i="1"/>
  <c r="G64" i="1" s="1"/>
  <c r="A65" i="1"/>
  <c r="G65" i="1" s="1"/>
  <c r="A66" i="1"/>
  <c r="G66" i="1" s="1"/>
  <c r="A67" i="1"/>
  <c r="G67" i="1" s="1"/>
  <c r="A68" i="1"/>
  <c r="G68" i="1" s="1"/>
  <c r="A69" i="1"/>
  <c r="G69" i="1" s="1"/>
  <c r="A70" i="1"/>
  <c r="G70" i="1" s="1"/>
  <c r="A71" i="1"/>
  <c r="G71" i="1" s="1"/>
  <c r="A72" i="1"/>
  <c r="G72" i="1" s="1"/>
  <c r="A73" i="1"/>
  <c r="G73" i="1" s="1"/>
  <c r="A74" i="1"/>
  <c r="G74" i="1" s="1"/>
  <c r="A2" i="1"/>
  <c r="G2" i="1" s="1"/>
</calcChain>
</file>

<file path=xl/sharedStrings.xml><?xml version="1.0" encoding="utf-8"?>
<sst xmlns="http://schemas.openxmlformats.org/spreadsheetml/2006/main" count="4069" uniqueCount="3164">
  <si>
    <t>UNUS SED LEO</t>
  </si>
  <si>
    <t>Aave</t>
  </si>
  <si>
    <t>Acash Coin</t>
  </si>
  <si>
    <t>Neo</t>
  </si>
  <si>
    <t>Synthetix</t>
  </si>
  <si>
    <t>NEM</t>
  </si>
  <si>
    <t>Binance USD</t>
  </si>
  <si>
    <t>Storeum</t>
  </si>
  <si>
    <t>Tezos</t>
  </si>
  <si>
    <t>Ethereum Classic</t>
  </si>
  <si>
    <t>Dogecoin</t>
  </si>
  <si>
    <t>Polkadot</t>
  </si>
  <si>
    <t>EOS</t>
  </si>
  <si>
    <t>Cardano</t>
  </si>
  <si>
    <t>Ethereum</t>
  </si>
  <si>
    <t>Monero</t>
  </si>
  <si>
    <t>HEX</t>
  </si>
  <si>
    <t>Wrapped Bitcoin</t>
  </si>
  <si>
    <t>Compound</t>
  </si>
  <si>
    <t>Uniswap</t>
  </si>
  <si>
    <t>Filecoin</t>
  </si>
  <si>
    <t>VestChain</t>
  </si>
  <si>
    <t>Counos X</t>
  </si>
  <si>
    <t>USD Coin</t>
  </si>
  <si>
    <t>TAGZ5</t>
  </si>
  <si>
    <t>Polygon</t>
  </si>
  <si>
    <t>TRON</t>
  </si>
  <si>
    <t>Crypto.com Coin</t>
  </si>
  <si>
    <t>KickToken</t>
  </si>
  <si>
    <t>Bitcoin Cash</t>
  </si>
  <si>
    <t>Bitcoin SV</t>
  </si>
  <si>
    <t>INO COIN</t>
  </si>
  <si>
    <t>Ontology</t>
  </si>
  <si>
    <t>XRP</t>
  </si>
  <si>
    <t>THETA</t>
  </si>
  <si>
    <t>Internet Computer</t>
  </si>
  <si>
    <t>HedgeTrade</t>
  </si>
  <si>
    <t>Chainlink</t>
  </si>
  <si>
    <t>Bitcoin</t>
  </si>
  <si>
    <t>TNC Coin</t>
  </si>
  <si>
    <t>IOTA</t>
  </si>
  <si>
    <t>VeChain</t>
  </si>
  <si>
    <t>BitTorrent</t>
  </si>
  <si>
    <t>MINDOL</t>
  </si>
  <si>
    <t>Klaytn</t>
  </si>
  <si>
    <t>Stellar</t>
  </si>
  <si>
    <t>UMA</t>
  </si>
  <si>
    <t>Celsius</t>
  </si>
  <si>
    <t>Maker</t>
  </si>
  <si>
    <t>Revain</t>
  </si>
  <si>
    <t>Waves</t>
  </si>
  <si>
    <t>Dai</t>
  </si>
  <si>
    <t>Ampleforth</t>
  </si>
  <si>
    <t>Dash</t>
  </si>
  <si>
    <t>Zcash</t>
  </si>
  <si>
    <t>Folgory Coin</t>
  </si>
  <si>
    <t>Cosmos</t>
  </si>
  <si>
    <t>OMG Network</t>
  </si>
  <si>
    <t>Litecoin</t>
  </si>
  <si>
    <t>Binance Coin</t>
  </si>
  <si>
    <t>Tether</t>
  </si>
  <si>
    <t>Huobi Token</t>
  </si>
  <si>
    <t>yearn.finance</t>
  </si>
  <si>
    <t>Terra</t>
  </si>
  <si>
    <t>Solana</t>
  </si>
  <si>
    <t>Token</t>
  </si>
  <si>
    <t>Data</t>
  </si>
  <si>
    <t>Y</t>
  </si>
  <si>
    <t>N</t>
  </si>
  <si>
    <t>?</t>
  </si>
  <si>
    <t>Avalanche</t>
  </si>
  <si>
    <t>Kusama</t>
  </si>
  <si>
    <t>Amp</t>
  </si>
  <si>
    <t>PancakeSwap</t>
  </si>
  <si>
    <t>SHIBA INU</t>
  </si>
  <si>
    <t>FTX Token</t>
  </si>
  <si>
    <t>Algorand</t>
  </si>
  <si>
    <t>Pro</t>
  </si>
  <si>
    <t>Emission Type</t>
  </si>
  <si>
    <t>name</t>
  </si>
  <si>
    <t>symbol</t>
  </si>
  <si>
    <t>priceUsd</t>
  </si>
  <si>
    <t>percentageChange24HrUsd</t>
  </si>
  <si>
    <t>id</t>
  </si>
  <si>
    <t>currentMarketcap</t>
  </si>
  <si>
    <t>y10Marketcap</t>
  </si>
  <si>
    <t>y2050Marketcap</t>
  </si>
  <si>
    <t>realVol24HrUsd</t>
  </si>
  <si>
    <t>supplyY10PercentageIssued</t>
  </si>
  <si>
    <t>supplyPercentageIssued</t>
  </si>
  <si>
    <t>instInflation</t>
  </si>
  <si>
    <t>emissionTypeGeneral</t>
  </si>
  <si>
    <t>emissionTypePrecise</t>
  </si>
  <si>
    <t>BTC</t>
  </si>
  <si>
    <t>1e31218a-e44e-4285-820c-8282ee222035</t>
  </si>
  <si>
    <t>Inflationary</t>
  </si>
  <si>
    <t>Decreasing Issuance</t>
  </si>
  <si>
    <t>DOT</t>
  </si>
  <si>
    <t>da6a0575-ec95-4c47-855d-5fc6a3e22ada</t>
  </si>
  <si>
    <t>Dynamic Emission</t>
  </si>
  <si>
    <t>ETH</t>
  </si>
  <si>
    <t>21c795f5-1bfd-40c3-858e-e9d7e820c6d0</t>
  </si>
  <si>
    <t>Fixed Issuance</t>
  </si>
  <si>
    <t>CAKE</t>
  </si>
  <si>
    <t>147192a4-adcc-4211-be3a-f346241e83b4</t>
  </si>
  <si>
    <t>SOL</t>
  </si>
  <si>
    <t>b3d5d66c-26a2-404c-9325-91dc714a722b</t>
  </si>
  <si>
    <t>Decreasing Inflation rate</t>
  </si>
  <si>
    <t>97775be0-2608-4720-b7af-f85b24c7eb2d</t>
  </si>
  <si>
    <t>Deflationary</t>
  </si>
  <si>
    <t>Programmatic burn</t>
  </si>
  <si>
    <t>ADA</t>
  </si>
  <si>
    <t>362f0140-ecdd-4205-b8a0-36f0fd5d8167</t>
  </si>
  <si>
    <t>Serum</t>
  </si>
  <si>
    <t>SRM</t>
  </si>
  <si>
    <t>09483b7c-049b-4a57-b2e9-9453cfe743ab</t>
  </si>
  <si>
    <t>Fixed Supply</t>
  </si>
  <si>
    <t>DOGE</t>
  </si>
  <si>
    <t>7d793fa7-5fc6-432a-b26b-d1b10769d42e</t>
  </si>
  <si>
    <t>AVAX</t>
  </si>
  <si>
    <t>2db6b38a-681a-4514-9d67-691e319597ee</t>
  </si>
  <si>
    <t>BNB</t>
  </si>
  <si>
    <t>7dc551ba-cfed-4437-a027-386044415e3e</t>
  </si>
  <si>
    <t>Non-programmatic burn</t>
  </si>
  <si>
    <t>Secret Network</t>
  </si>
  <si>
    <t>SCRT</t>
  </si>
  <si>
    <t>3ac77d3e-4055-46b5-afa6-d2f66c62a4c8</t>
  </si>
  <si>
    <t>NEAR Protocol</t>
  </si>
  <si>
    <t>NEAR</t>
  </si>
  <si>
    <t>5416e814-8023-4f66-aadb-a063afca2414</t>
  </si>
  <si>
    <t>Fixed Inflation rate</t>
  </si>
  <si>
    <t>UNI</t>
  </si>
  <si>
    <t>1d51479d-68f6-4886-8644-2a55ea9007bf</t>
  </si>
  <si>
    <t>LUNA</t>
  </si>
  <si>
    <t>86da9b7d-922b-4abb-8599-e75c6fa5a138</t>
  </si>
  <si>
    <t>Burn &amp; Mint</t>
  </si>
  <si>
    <t>Other Burn &amp; Mint models</t>
  </si>
  <si>
    <t>ATOM</t>
  </si>
  <si>
    <t>3385649f-7e22-4260-9995-309f05650e47</t>
  </si>
  <si>
    <t>LINK</t>
  </si>
  <si>
    <t>a9c04b71-33e4-4fed-8126-cf1612c7e198</t>
  </si>
  <si>
    <t>Premined Rewards</t>
  </si>
  <si>
    <t>FTT</t>
  </si>
  <si>
    <t>78831942-1c36-4238-87c0-ee5cf5a6d895</t>
  </si>
  <si>
    <t>ALGO</t>
  </si>
  <si>
    <t>4fb0d41e-df35-4808-8222-b8077835c976</t>
  </si>
  <si>
    <t>Flow</t>
  </si>
  <si>
    <t>FLOW</t>
  </si>
  <si>
    <t>cd9795cb-0469-4e53-a26b-f508772cb898</t>
  </si>
  <si>
    <t>Hedera Hashgraph</t>
  </si>
  <si>
    <t>HBAR</t>
  </si>
  <si>
    <t>17b91b7d-e10b-43be-b046-c170aecd0783</t>
  </si>
  <si>
    <t>Axie Infinity</t>
  </si>
  <si>
    <t>AXS</t>
  </si>
  <si>
    <t>52b9da0d-1cb2-4de2-bcf2-1b43cbb584c6</t>
  </si>
  <si>
    <t>Increasing Issuance</t>
  </si>
  <si>
    <t>XLM</t>
  </si>
  <si>
    <t>7c435a77-5be9-4424-b5d1-1c02b968c56f</t>
  </si>
  <si>
    <t>LTC</t>
  </si>
  <si>
    <t>c7c3697d-1b9c-42bf-9664-a366634ce2b3</t>
  </si>
  <si>
    <t>MATIC</t>
  </si>
  <si>
    <t>4b474270-99ba-4a18-869d-11cd3fc0201a</t>
  </si>
  <si>
    <t>BCH</t>
  </si>
  <si>
    <t>c8c7e9a1-844d-4cfd-9dbc-ce85a8a9613f</t>
  </si>
  <si>
    <t>The Graph</t>
  </si>
  <si>
    <t>GRT</t>
  </si>
  <si>
    <t>fcb726c7-364f-4252-8ee8-70b0bbbd8791</t>
  </si>
  <si>
    <t>XTZ</t>
  </si>
  <si>
    <t>6d667f96-24f2-420b-9a22-73f5cd594bcf</t>
  </si>
  <si>
    <t>TRX</t>
  </si>
  <si>
    <t>1c077d6e-99c7-491c-b24d-1d359011cd81</t>
  </si>
  <si>
    <t>ETC</t>
  </si>
  <si>
    <t>6e196ee3-c5f9-4872-8140-3e8d63b24462</t>
  </si>
  <si>
    <t>Chia</t>
  </si>
  <si>
    <t>XCH</t>
  </si>
  <si>
    <t>bc8775ef-a2b9-4786-b6e4-5692e53b5d87</t>
  </si>
  <si>
    <t>Rally</t>
  </si>
  <si>
    <t>RLY</t>
  </si>
  <si>
    <t>782a5e64-7b43-4544-a96a-e534f4374028</t>
  </si>
  <si>
    <t>VET</t>
  </si>
  <si>
    <t>ce222383-2753-44d4-b9ef-2dd67a7ea730</t>
  </si>
  <si>
    <t>Secondary Token Issuance</t>
  </si>
  <si>
    <t>ICON</t>
  </si>
  <si>
    <t>ICX</t>
  </si>
  <si>
    <t>33f132f1-62d1-495d-bee7-6c836ee21293</t>
  </si>
  <si>
    <t>Celo</t>
  </si>
  <si>
    <t>CELO</t>
  </si>
  <si>
    <t>c7685660-2363-4570-b594-2e0ae6c9f8e4</t>
  </si>
  <si>
    <t>Elrond</t>
  </si>
  <si>
    <t>EGLD</t>
  </si>
  <si>
    <t>67045600-171b-4417-b9e3-db2c5a950dc9</t>
  </si>
  <si>
    <t>Curve</t>
  </si>
  <si>
    <t>CRV</t>
  </si>
  <si>
    <t>0206fbbe-d7eb-422e-b94e-5033985e05d6</t>
  </si>
  <si>
    <t>2e9a4c5d-7966-47c4-aebd-cdbc1ecf9d2e</t>
  </si>
  <si>
    <t>Theta Network</t>
  </si>
  <si>
    <t>ddb361c5-0827-4324-a9ba-ee4fdbf475d9</t>
  </si>
  <si>
    <t>XMR</t>
  </si>
  <si>
    <t>cd738ecc-ef84-47b5-be73-d064eff3e36e</t>
  </si>
  <si>
    <t>THORChain</t>
  </si>
  <si>
    <t>RUNE</t>
  </si>
  <si>
    <t>c3ef2d57-b7e2-4b13-b9a5-bf873fea8113</t>
  </si>
  <si>
    <t>Conflux Network</t>
  </si>
  <si>
    <t>CFX</t>
  </si>
  <si>
    <t>990fea3c-3578-4a8b-825e-c386adebf4e3</t>
  </si>
  <si>
    <t>Fixed Inflation Rate</t>
  </si>
  <si>
    <t>WAVES</t>
  </si>
  <si>
    <t>dbe8c8a3-be7f-406d-88c4-f37c384ae4a8</t>
  </si>
  <si>
    <t>Helium</t>
  </si>
  <si>
    <t>HNT</t>
  </si>
  <si>
    <t>d0f37f80-8e59-4b92-b9d1-a818a43e8c8b</t>
  </si>
  <si>
    <t>Burn &amp; Mint Equilibrium</t>
  </si>
  <si>
    <t>AMP</t>
  </si>
  <si>
    <t>ba42a5e9-b086-4b61-a062-eb2e924ae159</t>
  </si>
  <si>
    <t>NEO</t>
  </si>
  <si>
    <t>0f44ae9f-7b1b-4136-94c9-5e649a3eb090</t>
  </si>
  <si>
    <t>Celsius Network</t>
  </si>
  <si>
    <t>CEL</t>
  </si>
  <si>
    <t>bbd3642f-0ea0-4add-b9e8-8308389632c8</t>
  </si>
  <si>
    <t>1inch</t>
  </si>
  <si>
    <t>1INCH</t>
  </si>
  <si>
    <t>55a7b511-5d79-4a8f-ab38-487f8225b415</t>
  </si>
  <si>
    <t>MIOTA</t>
  </si>
  <si>
    <t>f487b3d1-b79a-4c34-a7f1-09e2a92171f1</t>
  </si>
  <si>
    <t>Harmony</t>
  </si>
  <si>
    <t>ONE</t>
  </si>
  <si>
    <t>3d6a1f69-2e25-4c65-8e85-b8608455f863</t>
  </si>
  <si>
    <t>COMP</t>
  </si>
  <si>
    <t>157f4fe3-6046-4b6d-bceb-a2af8ca021b5</t>
  </si>
  <si>
    <t>Theta Fuel</t>
  </si>
  <si>
    <t>TFUEL</t>
  </si>
  <si>
    <t>dbdddea1-b187-4313-a8f6-a388c9a4f5f3</t>
  </si>
  <si>
    <t>BTT</t>
  </si>
  <si>
    <t>03ae15e1-4a96-4ba4-9758-e27a85c52cb9</t>
  </si>
  <si>
    <t>DASH</t>
  </si>
  <si>
    <t>e6702473-8eb4-4188-ba5b-338bf8b2398f</t>
  </si>
  <si>
    <t>BSV</t>
  </si>
  <si>
    <t>ecef109b-64d3-4f3d-9789-e901ef7bacfb</t>
  </si>
  <si>
    <t>DeFiChain</t>
  </si>
  <si>
    <t>DFI</t>
  </si>
  <si>
    <t>8db9aa6b-215e-4cc1-b10f-f93a561a2d64</t>
  </si>
  <si>
    <t>SNX</t>
  </si>
  <si>
    <t>54d246b7-f554-4386-97da-907a03c1a812</t>
  </si>
  <si>
    <t>SushiSwap</t>
  </si>
  <si>
    <t>SUSHI</t>
  </si>
  <si>
    <t>15571a03-2262-4c7c-9890-7fa03dfdf406</t>
  </si>
  <si>
    <t>Fantom</t>
  </si>
  <si>
    <t>FTM</t>
  </si>
  <si>
    <t>cfa35809-44ce-40b6-93fa-4f1cdb61537d</t>
  </si>
  <si>
    <t>ZEC</t>
  </si>
  <si>
    <t>9034399e-e229-48ca-8ff3-5ea5fc599080</t>
  </si>
  <si>
    <t>MKR</t>
  </si>
  <si>
    <t>4758c080-821e-4a19-bbae-4df59682d229</t>
  </si>
  <si>
    <t>RADIX</t>
  </si>
  <si>
    <t>EXRD</t>
  </si>
  <si>
    <t>60d6ad23-40aa-495f-98f4-24d85b9b418b</t>
  </si>
  <si>
    <t>Decred</t>
  </si>
  <si>
    <t>DCR</t>
  </si>
  <si>
    <t>7935e06f-c5e4-42d8-b8c9-a81ae232d439</t>
  </si>
  <si>
    <t>Gnosis</t>
  </si>
  <si>
    <t>GNO</t>
  </si>
  <si>
    <t>7896123a-578d-48ac-a485-99fd1f1592cc</t>
  </si>
  <si>
    <t>Stacks</t>
  </si>
  <si>
    <t>STX</t>
  </si>
  <si>
    <t>05f57ce5-01a4-41b5-a3b8-fdc69a8022e1</t>
  </si>
  <si>
    <t>SKALE Network</t>
  </si>
  <si>
    <t>SKL</t>
  </si>
  <si>
    <t>68e7b107-6a42-40ec-9e5d-2bd9a7d0eb3a</t>
  </si>
  <si>
    <t>Ravencoin</t>
  </si>
  <si>
    <t>RVN</t>
  </si>
  <si>
    <t>e36183a0-816a-44c0-8787-9c5912e3beb7</t>
  </si>
  <si>
    <t>The Sandbox</t>
  </si>
  <si>
    <t>SAND</t>
  </si>
  <si>
    <t>9e79e939-dc11-445e-91b9-1e0ec35180fd</t>
  </si>
  <si>
    <t>Zilliqa</t>
  </si>
  <si>
    <t>ZIL</t>
  </si>
  <si>
    <t>007fe708-6ace-499b-a999-dcaa45e0eaf5</t>
  </si>
  <si>
    <t>Horizen</t>
  </si>
  <si>
    <t>ZEN</t>
  </si>
  <si>
    <t>e89db3b8-1653-4367-a4ea-3448bb299db1</t>
  </si>
  <si>
    <t>OMG</t>
  </si>
  <si>
    <t>e6a8644b-8637-46c5-9543-be3c106285bc</t>
  </si>
  <si>
    <t>Nexo</t>
  </si>
  <si>
    <t>NEXO</t>
  </si>
  <si>
    <t>4578ae99-50bd-4a47-993e-d5967d61b8b3</t>
  </si>
  <si>
    <t>Siacoin</t>
  </si>
  <si>
    <t>SC</t>
  </si>
  <si>
    <t>ea17223b-3317-44f2-ad05-a2640904b886</t>
  </si>
  <si>
    <t>XEM</t>
  </si>
  <si>
    <t>83e4940c-70ba-4a6e-856b-686b6f9c487e</t>
  </si>
  <si>
    <t>Enjin Coin</t>
  </si>
  <si>
    <t>ENJ</t>
  </si>
  <si>
    <t>39268841-e3d8-40b3-8c30-6d6d5bb19bf4</t>
  </si>
  <si>
    <t>Anchor Protocol</t>
  </si>
  <si>
    <t>ANC</t>
  </si>
  <si>
    <t>9ffa49de-9902-427f-a28c-87a7ee56b6fd</t>
  </si>
  <si>
    <t>Nervos Network</t>
  </si>
  <si>
    <t>CKB</t>
  </si>
  <si>
    <t>1af1b150-3497-4ef4-b66b-94e17702785b</t>
  </si>
  <si>
    <t>DODO</t>
  </si>
  <si>
    <t>3fcff7ed-8b77-4224-bc3c-21accd52cd5d</t>
  </si>
  <si>
    <t>Covalent</t>
  </si>
  <si>
    <t>CQT</t>
  </si>
  <si>
    <t>49f6ac32-19ed-442d-b568-852a9ae372f1</t>
  </si>
  <si>
    <t>DigixDAO</t>
  </si>
  <si>
    <t>DGD</t>
  </si>
  <si>
    <t>684dc6a0-d4ae-4b1f-9ae6-1631c6adc559</t>
  </si>
  <si>
    <t>Mirror Protocol</t>
  </si>
  <si>
    <t>MIR</t>
  </si>
  <si>
    <t>ff92041e-7978-4fc3-83f9-dc21c044226e</t>
  </si>
  <si>
    <t>Fixed Supply, Decreasing Inflation Rate</t>
  </si>
  <si>
    <t>Bitcoin Gold</t>
  </si>
  <si>
    <t>BTG</t>
  </si>
  <si>
    <t>d0e14c70-c724-4832-bcae-876be4dc7de5</t>
  </si>
  <si>
    <t>Orbs</t>
  </si>
  <si>
    <t>ORBS</t>
  </si>
  <si>
    <t>d2938a70-e54e-426c-ad81-902e7515bf4a</t>
  </si>
  <si>
    <t>Qtum</t>
  </si>
  <si>
    <t>QTUM</t>
  </si>
  <si>
    <t>62b3d6ec-7ec4-438a-8b40-f6a38013057e</t>
  </si>
  <si>
    <t>Trust Wallet Token</t>
  </si>
  <si>
    <t>TWT</t>
  </si>
  <si>
    <t>d650d21c-65c4-4ec9-8e53-da5ea2ec1605</t>
  </si>
  <si>
    <t>DigiByte</t>
  </si>
  <si>
    <t>DGB</t>
  </si>
  <si>
    <t>3e6d2d8e-b4c8-4738-837c-bc29d948fc7c</t>
  </si>
  <si>
    <t>Basic Attention Token</t>
  </si>
  <si>
    <t>BAT</t>
  </si>
  <si>
    <t>4db01dd4-686b-4bdc-a143-06b616101b39</t>
  </si>
  <si>
    <t>Rocket Pool</t>
  </si>
  <si>
    <t>RPL</t>
  </si>
  <si>
    <t>c94fb383-29ae-4702-8955-ea1a6e7aa489</t>
  </si>
  <si>
    <t>Fixed Supply, Inflationary</t>
  </si>
  <si>
    <t>Fixed Supply, FIxed Issuance</t>
  </si>
  <si>
    <t>0x</t>
  </si>
  <si>
    <t>ZRX</t>
  </si>
  <si>
    <t>b611505b-c286-454e-8980-f6aabdbb354d</t>
  </si>
  <si>
    <t>Karura</t>
  </si>
  <si>
    <t>KAR</t>
  </si>
  <si>
    <t>9f097b44-909a-45f2-9e60-ef8d1129cdf6</t>
  </si>
  <si>
    <t>Ocean Protocol</t>
  </si>
  <si>
    <t>OCEAN</t>
  </si>
  <si>
    <t>e770e959-537e-426f-992e-5ea1cbfe294c</t>
  </si>
  <si>
    <t>Alpha Finance</t>
  </si>
  <si>
    <t>ALPHA</t>
  </si>
  <si>
    <t>5d1dbde9-b1c5-4fd8-8e93-43fcdb375569</t>
  </si>
  <si>
    <t>Radicle</t>
  </si>
  <si>
    <t>RAD</t>
  </si>
  <si>
    <t>7cb9c161-43d2-48e9-a4d4-f3f650a5bba6</t>
  </si>
  <si>
    <t>ONT</t>
  </si>
  <si>
    <t>1ad933f7-16c8-42f3-953e-09a861a5f85f</t>
  </si>
  <si>
    <t>Fetch.ai</t>
  </si>
  <si>
    <t>FET</t>
  </si>
  <si>
    <t>fa82f7cf-f043-4dd1-9e7b-7e76942d7d60</t>
  </si>
  <si>
    <t>Band Protocol</t>
  </si>
  <si>
    <t>BAND</t>
  </si>
  <si>
    <t>a5c355c1-c467-4589-9b2a-952fea609e70</t>
  </si>
  <si>
    <t>Lisk</t>
  </si>
  <si>
    <t>LSK</t>
  </si>
  <si>
    <t>7ab662b2-2574-4e48-96ea-dc8eb4545a0b</t>
  </si>
  <si>
    <t>Hathor Network</t>
  </si>
  <si>
    <t>HTR</t>
  </si>
  <si>
    <t>c43b5b55-1c06-4cf6-b2b2-26358a207eb6</t>
  </si>
  <si>
    <t>Other Burn &amp; Mint models, Decreasing Inflation Rate</t>
  </si>
  <si>
    <t>ZKS</t>
  </si>
  <si>
    <t>31e9fd97-a9b8-4724-b79d-20cdc999c50b</t>
  </si>
  <si>
    <t>Swipe</t>
  </si>
  <si>
    <t>SXP</t>
  </si>
  <si>
    <t>8e8e4db3-782f-4999-b951-a4f33e3c6031</t>
  </si>
  <si>
    <t>Nano</t>
  </si>
  <si>
    <t>NANO</t>
  </si>
  <si>
    <t>2c72a501-65e1-4a91-94a0-c86ef350f779</t>
  </si>
  <si>
    <t>OpenOcean</t>
  </si>
  <si>
    <t>OOE</t>
  </si>
  <si>
    <t>4b2aab72-fc97-43b5-9b58-b5107da3c083</t>
  </si>
  <si>
    <t>Ark</t>
  </si>
  <si>
    <t>ARK</t>
  </si>
  <si>
    <t>3cb2217e-1f57-431c-9dc3-e6c3dd7da578</t>
  </si>
  <si>
    <t>Swissborg</t>
  </si>
  <si>
    <t>CHSB</t>
  </si>
  <si>
    <t>579a6fe4-e464-4cbb-8dcc-0c798103924a</t>
  </si>
  <si>
    <t>Polymath</t>
  </si>
  <si>
    <t>POLY</t>
  </si>
  <si>
    <t>546d309d-28ff-4936-8a0f-06fc202feb19</t>
  </si>
  <si>
    <t>Hxro</t>
  </si>
  <si>
    <t>HXRO</t>
  </si>
  <si>
    <t>deb9c9ae-7f8b-44ee-8f04-82cc149b5fe5</t>
  </si>
  <si>
    <t>Cartesi</t>
  </si>
  <si>
    <t>CTSI</t>
  </si>
  <si>
    <t>c5a18bc3-4f23-40db-811a-843eefb2ebef</t>
  </si>
  <si>
    <t>Status</t>
  </si>
  <si>
    <t>SNT</t>
  </si>
  <si>
    <t>8af4db08-3005-4ab0-b5d7-9e562502716e</t>
  </si>
  <si>
    <t>Kin</t>
  </si>
  <si>
    <t>KIN</t>
  </si>
  <si>
    <t>f7fbf2e0-5dcd-4e1e-9320-95d2e36c20b0</t>
  </si>
  <si>
    <t>NEO GAS</t>
  </si>
  <si>
    <t>GAS</t>
  </si>
  <si>
    <t>cb927d19-8500-4cc5-936c-8477fda9fae9</t>
  </si>
  <si>
    <t>Storj</t>
  </si>
  <si>
    <t>STORJ</t>
  </si>
  <si>
    <t>eb7053e5-7c7e-4e20-bd10-fd805daeaf73</t>
  </si>
  <si>
    <t>Golem</t>
  </si>
  <si>
    <t>GNT</t>
  </si>
  <si>
    <t>0bb97d30-b5bb-45d6-b105-e49436cace0e</t>
  </si>
  <si>
    <t>Unibright</t>
  </si>
  <si>
    <t>UBT</t>
  </si>
  <si>
    <t>8c37f322-5b22-4276-941c-ed15e4cea6ef</t>
  </si>
  <si>
    <t>Dvision Network</t>
  </si>
  <si>
    <t>DVI</t>
  </si>
  <si>
    <t>42da9689-d86b-40b6-a637-ed56c564edc9</t>
  </si>
  <si>
    <t>Premined Rewards, Fixed Supply</t>
  </si>
  <si>
    <t>REVV</t>
  </si>
  <si>
    <t>ee79e7e6-140c-4920-bdc4-a7da16e7a554</t>
  </si>
  <si>
    <t>Civic</t>
  </si>
  <si>
    <t>CVC</t>
  </si>
  <si>
    <t>90b4f888-aa6d-4e30-9ee5-81141e6802d9</t>
  </si>
  <si>
    <t>Unus Sed Leo</t>
  </si>
  <si>
    <t>LEO</t>
  </si>
  <si>
    <t>28681c70-d3a1-4139-942e-c4bdcc49ad64</t>
  </si>
  <si>
    <t>Dent</t>
  </si>
  <si>
    <t>DENT</t>
  </si>
  <si>
    <t>229471be-7246-4908-afc5-e4e4f07d840c</t>
  </si>
  <si>
    <t>API3</t>
  </si>
  <si>
    <t>643e5272-a4d8-4f6e-874c-af9783ceb30a</t>
  </si>
  <si>
    <t>Programmatic Burn</t>
  </si>
  <si>
    <t>Keep Network</t>
  </si>
  <si>
    <t>KEEP</t>
  </si>
  <si>
    <t>0783ede3-4b2c-418a-9f82-f171894c70e2</t>
  </si>
  <si>
    <t>Numeraire</t>
  </si>
  <si>
    <t>NMR</t>
  </si>
  <si>
    <t>bc49d919-2925-472d-8bef-e189c0059ccc</t>
  </si>
  <si>
    <t>Bitcoin Diamond</t>
  </si>
  <si>
    <t>BCD</t>
  </si>
  <si>
    <t>8ad4da12-8b88-410a-a96d-9d252c2e88f3</t>
  </si>
  <si>
    <t>Metis</t>
  </si>
  <si>
    <t>METIS</t>
  </si>
  <si>
    <t>320625eb-019f-4b1a-9275-9a5e1d9a916c</t>
  </si>
  <si>
    <t>Verge</t>
  </si>
  <si>
    <t>XVG</t>
  </si>
  <si>
    <t>da344c6d-7912-4b68-81f2-8a77513c628d</t>
  </si>
  <si>
    <t>IDEX</t>
  </si>
  <si>
    <t>74611b6d-9ef2-48c1-8da5-cabb8c7b7184</t>
  </si>
  <si>
    <t>Livepeer</t>
  </si>
  <si>
    <t>LPT</t>
  </si>
  <si>
    <t>80e0afa8-d453-48c9-b6aa-e3a00e3feff1</t>
  </si>
  <si>
    <t>Orchid</t>
  </si>
  <si>
    <t>OXT</t>
  </si>
  <si>
    <t>268f54ff-dc13-4d21-87d1-acd6f7e76536</t>
  </si>
  <si>
    <t>NKN</t>
  </si>
  <si>
    <t>76164295-f774-434b-8a60-3b78f003c254</t>
  </si>
  <si>
    <t>FIxed Issuance</t>
  </si>
  <si>
    <t>EPNS - Ethereum Push Notification Service</t>
  </si>
  <si>
    <t>PUSH</t>
  </si>
  <si>
    <t>054cb0f7-358b-4082-85c8-2fe30d6f128e</t>
  </si>
  <si>
    <t>Ardor</t>
  </si>
  <si>
    <t>ARDR</t>
  </si>
  <si>
    <t>8527a458-d987-4132-9cc3-d85cd27dc74a</t>
  </si>
  <si>
    <t>Bancor</t>
  </si>
  <si>
    <t>BNT</t>
  </si>
  <si>
    <t>ed46f10c-9a32-42dd-9fb1-1ac2cad2d85e</t>
  </si>
  <si>
    <t>KardiaChain</t>
  </si>
  <si>
    <t>KAI</t>
  </si>
  <si>
    <t>79ccbc7e-42dd-4126-a474-ac0c6cdd0d96</t>
  </si>
  <si>
    <t>Kyber Network</t>
  </si>
  <si>
    <t>KNC</t>
  </si>
  <si>
    <t>9dfaa283-d0f5-4a10-b5c4-52e481850087</t>
  </si>
  <si>
    <t>Augur</t>
  </si>
  <si>
    <t>REP</t>
  </si>
  <si>
    <t>4dfbb4ba-660d-46a1-8ff7-de3ad75cf87f</t>
  </si>
  <si>
    <t>BarnBridge</t>
  </si>
  <si>
    <t>BOND</t>
  </si>
  <si>
    <t>2e9228fd-5593-4fea-81bf-87040b2fc3af</t>
  </si>
  <si>
    <t>FunFair</t>
  </si>
  <si>
    <t>FUN</t>
  </si>
  <si>
    <t>44bbc825-32bb-4c3f-879d-795f4d4aaf9e</t>
  </si>
  <si>
    <t>TomoChain</t>
  </si>
  <si>
    <t>TOMO</t>
  </si>
  <si>
    <t>1c37822c-d8f0-4fcb-9d2e-07a2c43e3a06</t>
  </si>
  <si>
    <t>Komodo</t>
  </si>
  <si>
    <t>KMD</t>
  </si>
  <si>
    <t>2119dd5a-eb06-46b8-8522-3a145a49a316</t>
  </si>
  <si>
    <t>Metronome</t>
  </si>
  <si>
    <t>MET</t>
  </si>
  <si>
    <t>4aea50b1-12cd-4150-b8ad-5e195e59fdbd</t>
  </si>
  <si>
    <t>Crypto20</t>
  </si>
  <si>
    <t>C20</t>
  </si>
  <si>
    <t>c05c1798-0cbf-41f6-b7dd-d0421d9de94d</t>
  </si>
  <si>
    <t>Wanchain</t>
  </si>
  <si>
    <t>WAN</t>
  </si>
  <si>
    <t>62a62782-9bef-47c5-8cd4-0e482de807a4</t>
  </si>
  <si>
    <t>Crypto.com</t>
  </si>
  <si>
    <t>MCO</t>
  </si>
  <si>
    <t>2eaa2dc3-2ce8-43f4-afed-1d0f58eed113</t>
  </si>
  <si>
    <t>Polkastarter</t>
  </si>
  <si>
    <t>POLS</t>
  </si>
  <si>
    <t>7106354b-50ce-40af-b1b4-20e5908df89c</t>
  </si>
  <si>
    <t>district0x</t>
  </si>
  <si>
    <t>DNT</t>
  </si>
  <si>
    <t>feb06c76-7427-4c99-8315-7e38e3bae107</t>
  </si>
  <si>
    <t>BitShares</t>
  </si>
  <si>
    <t>BTS</t>
  </si>
  <si>
    <t>bc8d978c-4cd2-433a-87db-17eb9319a842</t>
  </si>
  <si>
    <t>Monacoin</t>
  </si>
  <si>
    <t>MONA</t>
  </si>
  <si>
    <t>1335c36f-9def-490c-a911-a44bd671d061</t>
  </si>
  <si>
    <t>The Open Application Network</t>
  </si>
  <si>
    <t>AION</t>
  </si>
  <si>
    <t>b2f944ed-cb50-4902-a571-4e1341104796</t>
  </si>
  <si>
    <t>Firo</t>
  </si>
  <si>
    <t>FIRO</t>
  </si>
  <si>
    <t>4593fe36-4515-4fba-8a49-bd31c9ddb924</t>
  </si>
  <si>
    <t>Bytom</t>
  </si>
  <si>
    <t>BTM</t>
  </si>
  <si>
    <t>e6496cfd-2bd8-40c4-87e3-4346b77f9a55</t>
  </si>
  <si>
    <t>Harvest Finance</t>
  </si>
  <si>
    <t>FARM</t>
  </si>
  <si>
    <t>30c4442f-1319-4628-97b6-bdaba24bf582</t>
  </si>
  <si>
    <t>PIVX</t>
  </si>
  <si>
    <t>8ae48b80-4b3a-48e4-9a2c-61f8e485a90a</t>
  </si>
  <si>
    <t>AirSwap</t>
  </si>
  <si>
    <t>AST</t>
  </si>
  <si>
    <t>7e2264ac-e8c9-4164-af67-a10f18d55b45</t>
  </si>
  <si>
    <t>Streamr</t>
  </si>
  <si>
    <t>DATA</t>
  </si>
  <si>
    <t>172a1e9a-f56c-4386-85e1-093d801e4e93</t>
  </si>
  <si>
    <t>LTO Network</t>
  </si>
  <si>
    <t>LTO</t>
  </si>
  <si>
    <t>cb43529e-f4a4-4f18-a348-116ad35c9351</t>
  </si>
  <si>
    <t>Mainframe</t>
  </si>
  <si>
    <t>MFT</t>
  </si>
  <si>
    <t>98971932-4cab-4578-a101-eee210b4bb13</t>
  </si>
  <si>
    <t>NULS</t>
  </si>
  <si>
    <t>6d7c69d0-059c-414d-b17c-00133ae6c892</t>
  </si>
  <si>
    <t>Haven Protocol</t>
  </si>
  <si>
    <t>XHV</t>
  </si>
  <si>
    <t>5ff16308-205b-4c3a-95be-80802fa12d35</t>
  </si>
  <si>
    <t>Inflationary, Burn &amp; Mint</t>
  </si>
  <si>
    <t>Decreasing Inflation rate, Other Burn &amp; Mint models</t>
  </si>
  <si>
    <t>Thunder Token</t>
  </si>
  <si>
    <t>TT</t>
  </si>
  <si>
    <t>3fc85ac9-27f6-42c2-9ed4-95b4d8b86107</t>
  </si>
  <si>
    <t>Akropolis</t>
  </si>
  <si>
    <t>AKRO</t>
  </si>
  <si>
    <t>7da6f555-9d3f-4005-a515-3a1960aeef0d</t>
  </si>
  <si>
    <t>NFTX</t>
  </si>
  <si>
    <t>6506086b-a669-48c1-bfd2-649925f55f2b</t>
  </si>
  <si>
    <t>Populous</t>
  </si>
  <si>
    <t>PPT</t>
  </si>
  <si>
    <t>ae9f25d6-f94b-457c-ad3d-80df967d0352</t>
  </si>
  <si>
    <t>Meta</t>
  </si>
  <si>
    <t>MTA</t>
  </si>
  <si>
    <t>dce1ffbd-f107-4ce6-bda4-1d1268be8f0c</t>
  </si>
  <si>
    <t>Cortex</t>
  </si>
  <si>
    <t>CTXC</t>
  </si>
  <si>
    <t>a8b53d2d-a2fd-4586-ba67-345e182cc919</t>
  </si>
  <si>
    <t>0x_Nodes</t>
  </si>
  <si>
    <t>BIOS</t>
  </si>
  <si>
    <t>02b7b618-b862-4b9e-a7dc-4352343008f4</t>
  </si>
  <si>
    <t>GXChain</t>
  </si>
  <si>
    <t>GXC</t>
  </si>
  <si>
    <t>b5c73b34-a660-481f-865f-dfa7ed9ab2e4</t>
  </si>
  <si>
    <t>Qash</t>
  </si>
  <si>
    <t>QASH</t>
  </si>
  <si>
    <t>7baeb4fd-46c2-4746-9e23-48af4f285b23</t>
  </si>
  <si>
    <t>Aeternity</t>
  </si>
  <si>
    <t>AE</t>
  </si>
  <si>
    <t>19077966-3f42-4687-a5c7-dc71a27fd766</t>
  </si>
  <si>
    <t>yAxis</t>
  </si>
  <si>
    <t>YAXIS</t>
  </si>
  <si>
    <t>ecbc8ae7-8b47-4c46-a334-33e3f36bb1f4</t>
  </si>
  <si>
    <t>Fixed Supply, Dynamic Emission</t>
  </si>
  <si>
    <t>Bytecoin</t>
  </si>
  <si>
    <t>BCN</t>
  </si>
  <si>
    <t>44b067a7-c0ff-44f3-b5ec-366e2f28a624</t>
  </si>
  <si>
    <t>Saffron</t>
  </si>
  <si>
    <t>SFI</t>
  </si>
  <si>
    <t>710e6db5-214d-435d-b8a0-406ec0d8892b</t>
  </si>
  <si>
    <t>Fusion</t>
  </si>
  <si>
    <t>FSN</t>
  </si>
  <si>
    <t>f7c45341-856c-4dba-a880-db0e5f5108b7</t>
  </si>
  <si>
    <t>Cover Protocol</t>
  </si>
  <si>
    <t>COVER</t>
  </si>
  <si>
    <t>32a09eda-6df7-4915-a612-3ac621dbd15f</t>
  </si>
  <si>
    <t>Mithril</t>
  </si>
  <si>
    <t>MITH</t>
  </si>
  <si>
    <t>0113af6e-44fb-42da-917d-4728c3cae398</t>
  </si>
  <si>
    <t>Project PAI</t>
  </si>
  <si>
    <t>PAI</t>
  </si>
  <si>
    <t>a6639d1b-1d94-4569-9f1a-31f728839b89</t>
  </si>
  <si>
    <t>Enzyme Finance</t>
  </si>
  <si>
    <t>MLN</t>
  </si>
  <si>
    <t>e0a59438-233e-4d36-b5e2-93834165c3db</t>
  </si>
  <si>
    <t>LBRY Credits</t>
  </si>
  <si>
    <t>LBC</t>
  </si>
  <si>
    <t>0d1428e8-2b88-4314-9b1e-aa664b34a5fe</t>
  </si>
  <si>
    <t>WaykiChain</t>
  </si>
  <si>
    <t>WICC</t>
  </si>
  <si>
    <t>2a04a24a-4dfe-45ba-8cf2-a67e8840e6c3</t>
  </si>
  <si>
    <t>Arcblock</t>
  </si>
  <si>
    <t>ABT</t>
  </si>
  <si>
    <t>6f67ca1a-5a43-449c-847e-5cfac8d98744</t>
  </si>
  <si>
    <t>Pillar</t>
  </si>
  <si>
    <t>plr</t>
  </si>
  <si>
    <t>bbdd0f8c-9568-41b9-812f-e09e138c7360</t>
  </si>
  <si>
    <t>Ripio Credit Network</t>
  </si>
  <si>
    <t>RCN</t>
  </si>
  <si>
    <t>44e04dbf-263c-4548-9931-209c8f592ea2</t>
  </si>
  <si>
    <t>Egretia</t>
  </si>
  <si>
    <t>EGT</t>
  </si>
  <si>
    <t>48c1c1ff-15b8-48ab-b064-9f40115818e0</t>
  </si>
  <si>
    <t>VeriBlock</t>
  </si>
  <si>
    <t>VBK</t>
  </si>
  <si>
    <t>4c0be95a-183d-44ea-84a4-441ee106b6b6</t>
  </si>
  <si>
    <t>OAX</t>
  </si>
  <si>
    <t>2753e7f4-da17-46d4-abd8-2bae4c66b150</t>
  </si>
  <si>
    <t>Santiment Network Token</t>
  </si>
  <si>
    <t>SAN</t>
  </si>
  <si>
    <t>389f1585-1843-4047-9230-a9c455cebd45</t>
  </si>
  <si>
    <t>Nxt</t>
  </si>
  <si>
    <t>NXT</t>
  </si>
  <si>
    <t>9530cacb-db90-41d8-b688-c208eee6be66</t>
  </si>
  <si>
    <t>Leverj</t>
  </si>
  <si>
    <t>L2</t>
  </si>
  <si>
    <t>473ab804-d683-46da-8175-44a9c195c2fb</t>
  </si>
  <si>
    <t>TrueChain</t>
  </si>
  <si>
    <t>fb340088-0f49-4e03-8b30-39ee8a11d46f</t>
  </si>
  <si>
    <t>Bread</t>
  </si>
  <si>
    <t>BRD</t>
  </si>
  <si>
    <t>8f70b580-7463-4736-98bf-f0f394d3bd99</t>
  </si>
  <si>
    <t>Big Data Protocol</t>
  </si>
  <si>
    <t>BDP</t>
  </si>
  <si>
    <t>ba15d9e9-7be0-4ea3-b275-650e4118da4a</t>
  </si>
  <si>
    <t>Centaur</t>
  </si>
  <si>
    <t>CNTR</t>
  </si>
  <si>
    <t>bbe22f4f-da0a-4d21-a2df-6bbe8b64886d</t>
  </si>
  <si>
    <t>TenX Pay Token</t>
  </si>
  <si>
    <t>PAY</t>
  </si>
  <si>
    <t>58cce05e-6fac-4f74-8da9-85eff14d8b3a</t>
  </si>
  <si>
    <t>R</t>
  </si>
  <si>
    <t>5bfa8800-793e-4305-b269-6fff640635b1</t>
  </si>
  <si>
    <t>IOT Chain</t>
  </si>
  <si>
    <t>ITC</t>
  </si>
  <si>
    <t>54a3d32a-d54b-48ce-9309-8a36c0a0e3cb</t>
  </si>
  <si>
    <t>OpenST</t>
  </si>
  <si>
    <t>OST</t>
  </si>
  <si>
    <t>4b65bd6e-d112-4af3-b44f-2661a65adf48</t>
  </si>
  <si>
    <t>OctoFi</t>
  </si>
  <si>
    <t>OCTO</t>
  </si>
  <si>
    <t>9878db8f-3d4c-4e6e-9cd3-4bba388c5c64</t>
  </si>
  <si>
    <t>Cryptaur</t>
  </si>
  <si>
    <t>CPT</t>
  </si>
  <si>
    <t>5786c504-e885-4fc2-b424-3c358104e344</t>
  </si>
  <si>
    <t>Cred</t>
  </si>
  <si>
    <t>LBA</t>
  </si>
  <si>
    <t>9d989de7-9000-4ee5-86a4-92796fc59f0e</t>
  </si>
  <si>
    <t>USDT</t>
  </si>
  <si>
    <t>51f8ea5e-f426-4f40-939a-db7e05495374</t>
  </si>
  <si>
    <t>USDC</t>
  </si>
  <si>
    <t>4515ba15-2719-4183-b0ca-b9255d55b67e</t>
  </si>
  <si>
    <t>BUSD</t>
  </si>
  <si>
    <t>5da7bde4-61e9-4a6f-9fc3-7ed66effb198</t>
  </si>
  <si>
    <t>WBTC</t>
  </si>
  <si>
    <t>81bbf507-29d5-4458-8d42-b81d7c197996</t>
  </si>
  <si>
    <t>FIL</t>
  </si>
  <si>
    <t>75526795-8e92-4513-907a-81cc1c77a278</t>
  </si>
  <si>
    <t>ICP</t>
  </si>
  <si>
    <t>f2cfff3b-a8ae-434f-b9e3-1c81a0ba2f81</t>
  </si>
  <si>
    <t>DAI</t>
  </si>
  <si>
    <t>a3b64831-4288-48bd-a3e7-eb4f77f6f740</t>
  </si>
  <si>
    <t>Crypto.com Chain</t>
  </si>
  <si>
    <t>CRO</t>
  </si>
  <si>
    <t>de533c50-6a57-4975-bb83-62862fb9af09</t>
  </si>
  <si>
    <t>AAVE</t>
  </si>
  <si>
    <t>0472643b-1c7a-47a2-a45e-ec1e3e1269cd</t>
  </si>
  <si>
    <t>Quant Network</t>
  </si>
  <si>
    <t>QNT</t>
  </si>
  <si>
    <t>f086ee5f-e8c6-42ae-9c65-e2cb33879196</t>
  </si>
  <si>
    <t>KSM</t>
  </si>
  <si>
    <t>3bc6145b-1433-418c-98fb-d3f692bc218b</t>
  </si>
  <si>
    <t>Shiba Inu</t>
  </si>
  <si>
    <t>SHIB</t>
  </si>
  <si>
    <t>8c4f84a7-6484-4074-8c17-fe363a243e7f</t>
  </si>
  <si>
    <t>KLAY</t>
  </si>
  <si>
    <t>36622d7a-5467-4d82-95e2-7323f6e4fe89</t>
  </si>
  <si>
    <t>TerraUSD</t>
  </si>
  <si>
    <t>UST</t>
  </si>
  <si>
    <t>ad4b5281-c36c-4c1f-9d79-1d5d60566d97</t>
  </si>
  <si>
    <t>MIR COIN</t>
  </si>
  <si>
    <t>50dfc5f2-319c-4090-a4fd-5e209b2e1347</t>
  </si>
  <si>
    <t>HT</t>
  </si>
  <si>
    <t>2c0fc0e2-def8-4666-b542-c68378230551</t>
  </si>
  <si>
    <t>Chiliz</t>
  </si>
  <si>
    <t>CHZ</t>
  </si>
  <si>
    <t>a0926f68-b1f7-4839-8536-d6276fa374ff</t>
  </si>
  <si>
    <t>Holo</t>
  </si>
  <si>
    <t>HOT</t>
  </si>
  <si>
    <t>b7bbec1a-22c9-4ea1-911e-b5859776c3bf</t>
  </si>
  <si>
    <t>Arweave</t>
  </si>
  <si>
    <t>AR</t>
  </si>
  <si>
    <t>06670a42-2bc8-448b-8fbe-759c940cb43f</t>
  </si>
  <si>
    <t>TrueUSD</t>
  </si>
  <si>
    <t>TUSD</t>
  </si>
  <si>
    <t>393807bc-0f39-44ea-80d2-580e770dca10</t>
  </si>
  <si>
    <t>XinFin</t>
  </si>
  <si>
    <t>XDCE</t>
  </si>
  <si>
    <t>39b71592-9e16-4198-8ca5-3b19a3f41dd3</t>
  </si>
  <si>
    <t>Decentraland</t>
  </si>
  <si>
    <t>MANA</t>
  </si>
  <si>
    <t>0844705f-10ed-42ca-b483-914b7d59e351</t>
  </si>
  <si>
    <t>Mina</t>
  </si>
  <si>
    <t>MINA</t>
  </si>
  <si>
    <t>48cd59d3-886d-43b7-b0d2-479c29f9af5f</t>
  </si>
  <si>
    <t>YFI</t>
  </si>
  <si>
    <t>75af0d92-7ec7-4279-bd5b-05eafa1090bf</t>
  </si>
  <si>
    <t>IOST</t>
  </si>
  <si>
    <t>2a417224-d590-434a-af84-7e34d4b2f078</t>
  </si>
  <si>
    <t>OKB</t>
  </si>
  <si>
    <t>a2c56dda-f408-4905-b8c0-0acc1ea29616</t>
  </si>
  <si>
    <t>Audius</t>
  </si>
  <si>
    <t>AUDIO</t>
  </si>
  <si>
    <t>26d83f67-2d5c-45de-a017-8240f095c760</t>
  </si>
  <si>
    <t>MDX</t>
  </si>
  <si>
    <t>c151b50b-ac99-4a2f-9a1e-ba0c97fdb641</t>
  </si>
  <si>
    <t>Paxos Standard Token</t>
  </si>
  <si>
    <t>PAX</t>
  </si>
  <si>
    <t>ad1342eb-a5fe-4c60-b37e-71a8859f0fea</t>
  </si>
  <si>
    <t>ECOMI</t>
  </si>
  <si>
    <t>OMI</t>
  </si>
  <si>
    <t>39976027-269a-44b9-a5cb-4f16723a7c2b</t>
  </si>
  <si>
    <t>DxChain</t>
  </si>
  <si>
    <t>42acf090-e1d7-4414-b515-c772f35e7835</t>
  </si>
  <si>
    <t>Telcoin</t>
  </si>
  <si>
    <t>TEL</t>
  </si>
  <si>
    <t>4a994158-6b38-4b67-8435-20b794e94c10</t>
  </si>
  <si>
    <t>Perpetual Protocol</t>
  </si>
  <si>
    <t>PERP</t>
  </si>
  <si>
    <t>1d98737e-917a-47e0-9bea-322ff32660a8</t>
  </si>
  <si>
    <t>Ethos</t>
  </si>
  <si>
    <t>ETHOS</t>
  </si>
  <si>
    <t>ab57bd65-b6b5-447c-9e1e-6bfb115e1ba1</t>
  </si>
  <si>
    <t>Ren</t>
  </si>
  <si>
    <t>REN</t>
  </si>
  <si>
    <t>179d0193-a61e-47d1-8aae-d1fa9fd59d77</t>
  </si>
  <si>
    <t>SafeMoon</t>
  </si>
  <si>
    <t>SAFEMOON</t>
  </si>
  <si>
    <t>671c0798-5c07-4ec2-8664-c5df3d80b221</t>
  </si>
  <si>
    <t>KuCoin</t>
  </si>
  <si>
    <t>KCS</t>
  </si>
  <si>
    <t>1fce860d-923c-4ce3-8701-a81c75d87ec2</t>
  </si>
  <si>
    <t>Gala</t>
  </si>
  <si>
    <t>GALA</t>
  </si>
  <si>
    <t>a98165fb-f93b-4a46-8ac3-ea61f14ebe59</t>
  </si>
  <si>
    <t>Raydium</t>
  </si>
  <si>
    <t>RAY</t>
  </si>
  <si>
    <t>fd41189f-48ce-417b-97a4-3da221dfa5d8</t>
  </si>
  <si>
    <t>renBTC</t>
  </si>
  <si>
    <t>RENBTC</t>
  </si>
  <si>
    <t>62429e31-4242-4e94-9923-1731dfc63f6b</t>
  </si>
  <si>
    <t>e46145b2-81b5-452f-928e-cb4ea5025228</t>
  </si>
  <si>
    <t>Ankr Network</t>
  </si>
  <si>
    <t>ANKR</t>
  </si>
  <si>
    <t>998058d5-f705-448a-961a-50a6b922e0f5</t>
  </si>
  <si>
    <t>WhiteCoin</t>
  </si>
  <si>
    <t>XWC</t>
  </si>
  <si>
    <t>edb31506-0dff-4aa0-8a76-bc114d224aba</t>
  </si>
  <si>
    <t>Celer Network</t>
  </si>
  <si>
    <t>CELR</t>
  </si>
  <si>
    <t>5c0bebde-8a1d-4ff8-8e57-e5976cdb8cd8</t>
  </si>
  <si>
    <t>Loopring</t>
  </si>
  <si>
    <t>LRC</t>
  </si>
  <si>
    <t>ce354118-d8d8-4d7f-a401-c413a3b05a2a</t>
  </si>
  <si>
    <t>IoTeX</t>
  </si>
  <si>
    <t>IOTX</t>
  </si>
  <si>
    <t>50b7f853-1a81-49d1-accd-e0b8414cd21f</t>
  </si>
  <si>
    <t>Neutrino Dollar</t>
  </si>
  <si>
    <t>USDN</t>
  </si>
  <si>
    <t>d6d39710-4fb4-47e9-93b0-a197e7146c9a</t>
  </si>
  <si>
    <t>HUSD</t>
  </si>
  <si>
    <t>1ef38d66-d8e7-4779-8175-2187ce256b6e</t>
  </si>
  <si>
    <t>Kava</t>
  </si>
  <si>
    <t>KAVA</t>
  </si>
  <si>
    <t>2749bf02-c5c8-4829-a127-b036e2672041</t>
  </si>
  <si>
    <t>ælf</t>
  </si>
  <si>
    <t>ELF</t>
  </si>
  <si>
    <t>8e5c9eb3-6eff-459d-b5b5-f54a296bf01b</t>
  </si>
  <si>
    <t>Fei Protocol</t>
  </si>
  <si>
    <t>FEI</t>
  </si>
  <si>
    <t>b7668d54-6957-4d25-be17-0fafbbf533a2</t>
  </si>
  <si>
    <t>Reserve Rights</t>
  </si>
  <si>
    <t>RSR</t>
  </si>
  <si>
    <t>ca97563f-48f9-429e-a4a6-8cb7ec4365d3</t>
  </si>
  <si>
    <t>WAX</t>
  </si>
  <si>
    <t>WAXP</t>
  </si>
  <si>
    <t>7a532850-9ec9-4780-94ad-d2759dc1c5cf</t>
  </si>
  <si>
    <t>Constellation Labs</t>
  </si>
  <si>
    <t>DAG</t>
  </si>
  <si>
    <t>05a338ad-be1e-49df-b54a-bed565f7a8ce</t>
  </si>
  <si>
    <t>Akash Network</t>
  </si>
  <si>
    <t>AKT</t>
  </si>
  <si>
    <t>70ff9217-865b-4f97-8967-8e2818048913</t>
  </si>
  <si>
    <t>WazirX</t>
  </si>
  <si>
    <t>WRX</t>
  </si>
  <si>
    <t>d37ae24c-1a3f-4174-8992-e89f842ac4c7</t>
  </si>
  <si>
    <t>Electroneum</t>
  </si>
  <si>
    <t>ETN</t>
  </si>
  <si>
    <t>4dd07f81-52ad-4fa9-a518-f33fd7ceeb40</t>
  </si>
  <si>
    <t>FRAX</t>
  </si>
  <si>
    <t>78432548-c901-4c07-9ca0-7f3933c0283f</t>
  </si>
  <si>
    <t>VeThor Token</t>
  </si>
  <si>
    <t>VTHO</t>
  </si>
  <si>
    <t>e67b87dd-0066-4655-8fc5-33b939ad1c92</t>
  </si>
  <si>
    <t>PAX Gold</t>
  </si>
  <si>
    <t>PAXG</t>
  </si>
  <si>
    <t>be5685e4-c09d-4671-8e50-abbe1dd50b43</t>
  </si>
  <si>
    <t>MediBloc</t>
  </si>
  <si>
    <t>MED</t>
  </si>
  <si>
    <t>7a2294a6-1519-4b78-bca0-096b81abab81</t>
  </si>
  <si>
    <t>Injective Protocol</t>
  </si>
  <si>
    <t>INJ</t>
  </si>
  <si>
    <t>0e38e60e-02e0-43f7-ad90-2096d23d48b8</t>
  </si>
  <si>
    <t>LUKSO</t>
  </si>
  <si>
    <t>LYXE</t>
  </si>
  <si>
    <t>8c71d97b-fd04-407f-a1d0-dbc36b0ddc81</t>
  </si>
  <si>
    <t>Mobox</t>
  </si>
  <si>
    <t>MBOX</t>
  </si>
  <si>
    <t>2043bc70-dca3-4447-a3b4-711ffe20411e</t>
  </si>
  <si>
    <t>Origin Protocol</t>
  </si>
  <si>
    <t>OGN</t>
  </si>
  <si>
    <t>182447d9-2240-4002-a6e4-24392e9fec6f</t>
  </si>
  <si>
    <t>VENUS</t>
  </si>
  <si>
    <t>XVS</t>
  </si>
  <si>
    <t>df6d9f65-389a-4a15-8d02-6bf363b37211</t>
  </si>
  <si>
    <t>Adventure Gold</t>
  </si>
  <si>
    <t>AGLD</t>
  </si>
  <si>
    <t>dceb93c0-c2e6-488b-9d1f-954cddb141e1</t>
  </si>
  <si>
    <t>Illuvium</t>
  </si>
  <si>
    <t>ILV</t>
  </si>
  <si>
    <t>b189d76c-98a1-4b07-868c-eb2460b9f3dc</t>
  </si>
  <si>
    <t>Tribe</t>
  </si>
  <si>
    <t>TRIBE</t>
  </si>
  <si>
    <t>88db37d2-5679-435f-9d18-eadbcf2811f1</t>
  </si>
  <si>
    <t>StormX</t>
  </si>
  <si>
    <t>STMX</t>
  </si>
  <si>
    <t>005a55a6-c89a-4ad7-b397-482353303186</t>
  </si>
  <si>
    <t>Oasis Network</t>
  </si>
  <si>
    <t>ROSE</t>
  </si>
  <si>
    <t>1035539d-7362-42e3-b41c-422d178af8c7</t>
  </si>
  <si>
    <t>HEDG</t>
  </si>
  <si>
    <t>070b8136-2a58-4573-83d4-0f7c687f07c6</t>
  </si>
  <si>
    <t>Ontology Gas</t>
  </si>
  <si>
    <t>ONG</t>
  </si>
  <si>
    <t>49fa9dd5-444e-4591-850d-33df47a8b75a</t>
  </si>
  <si>
    <t>Energy Web</t>
  </si>
  <si>
    <t>EWT</t>
  </si>
  <si>
    <t>4c3eb414-0b6a-485e-886d-25b97cf9009f</t>
  </si>
  <si>
    <t>iExec RLC</t>
  </si>
  <si>
    <t>RLC</t>
  </si>
  <si>
    <t>d1f48a57-2c48-4512-abd6-90e8c29e5aba</t>
  </si>
  <si>
    <t>Orion Protocol</t>
  </si>
  <si>
    <t>ORN</t>
  </si>
  <si>
    <t>01618d0d-1a10-484a-8e90-f70e9fdcd99c</t>
  </si>
  <si>
    <t>Sentinel</t>
  </si>
  <si>
    <t>SENT</t>
  </si>
  <si>
    <t>77e01837-b77a-445c-9af2-e8d9ee92ecf5</t>
  </si>
  <si>
    <t>Reef Finance</t>
  </si>
  <si>
    <t>REEF</t>
  </si>
  <si>
    <t>6618a0cd-1a8a-47dd-a3f4-b849febd0d33</t>
  </si>
  <si>
    <t>Kadena</t>
  </si>
  <si>
    <t>KDA</t>
  </si>
  <si>
    <t>68221f51-660f-4bed-88e4-680165a9be0c</t>
  </si>
  <si>
    <t>Wootrade Network</t>
  </si>
  <si>
    <t>WOO</t>
  </si>
  <si>
    <t>bf654020-68ba-460c-ba72-c1a7bce8ee0c</t>
  </si>
  <si>
    <t>Alice</t>
  </si>
  <si>
    <t>ALICE</t>
  </si>
  <si>
    <t>9423d44e-afab-4fb2-b443-b9081983eedc</t>
  </si>
  <si>
    <t>Hive</t>
  </si>
  <si>
    <t>HIVE</t>
  </si>
  <si>
    <t>a8d3b465-b453-4e71-829c-74e588623376</t>
  </si>
  <si>
    <t>Alchemy Pay</t>
  </si>
  <si>
    <t>ACH</t>
  </si>
  <si>
    <t>340cc950-1d4c-4668-b213-df179062fada</t>
  </si>
  <si>
    <t>Casper</t>
  </si>
  <si>
    <t>CSPR</t>
  </si>
  <si>
    <t>d71c5836-98d1-411b-8eeb-f154dbb7f78f</t>
  </si>
  <si>
    <t>Gemini Dollar</t>
  </si>
  <si>
    <t>GUSD</t>
  </si>
  <si>
    <t>f09f9526-cc4a-48f7-80a7-faac888da4b3</t>
  </si>
  <si>
    <t>Maidsafe</t>
  </si>
  <si>
    <t>MAID</t>
  </si>
  <si>
    <t>08b365fd-200b-487b-8164-e2601dc5c015</t>
  </si>
  <si>
    <t>Tokocrypto</t>
  </si>
  <si>
    <t>TKO</t>
  </si>
  <si>
    <t>5123ea27-b243-4384-95fa-0e5e519c12f9</t>
  </si>
  <si>
    <t>Dero</t>
  </si>
  <si>
    <t>DERO</t>
  </si>
  <si>
    <t>d473e4f8-664c-4ddf-b06f-0badd147e131</t>
  </si>
  <si>
    <t>Metal</t>
  </si>
  <si>
    <t>MTL</t>
  </si>
  <si>
    <t>00aa12c6-bc8f-4f51-b91e-abc189ef57da</t>
  </si>
  <si>
    <t>Aragon Network</t>
  </si>
  <si>
    <t>ANT</t>
  </si>
  <si>
    <t>5e1b3515-6707-4f10-9842-07b625bb1796</t>
  </si>
  <si>
    <t>NuCypher</t>
  </si>
  <si>
    <t>NU</t>
  </si>
  <si>
    <t>40c5aae0-266d-4c5c-9a4f-89653e699829</t>
  </si>
  <si>
    <t>Dynamic Emission, Decreasing Issuance</t>
  </si>
  <si>
    <t>Steem</t>
  </si>
  <si>
    <t>STEEM</t>
  </si>
  <si>
    <t>c4acb96d-d162-451f-951d-cf521868dcb8</t>
  </si>
  <si>
    <t>Request Network</t>
  </si>
  <si>
    <t>REQ</t>
  </si>
  <si>
    <t>30a4eb01-66c7-4650-844a-21de78afb6bf</t>
  </si>
  <si>
    <t>Ellipsis</t>
  </si>
  <si>
    <t>EPS</t>
  </si>
  <si>
    <t>307643b9-855b-4c87-a908-75640c19f4fd</t>
  </si>
  <si>
    <t>Badger DAO</t>
  </si>
  <si>
    <t>BADGER</t>
  </si>
  <si>
    <t>374488ea-d9d3-4aad-bf83-468427e204bc</t>
  </si>
  <si>
    <t>Synthetix USD</t>
  </si>
  <si>
    <t>SUSD</t>
  </si>
  <si>
    <t>62708e5e-75ae-41d4-9781-a296ee9af993</t>
  </si>
  <si>
    <t>Dawn</t>
  </si>
  <si>
    <t>DAWN</t>
  </si>
  <si>
    <t>3535df26-408a-4851-a491-ea311ff5fd76</t>
  </si>
  <si>
    <t>Syscoin</t>
  </si>
  <si>
    <t>SYS</t>
  </si>
  <si>
    <t>7dd394c7-f6ea-4128-b251-72fe7fdbc17d</t>
  </si>
  <si>
    <t>PLA</t>
  </si>
  <si>
    <t>7d8706cf-eb79-4b1e-aa03-6e065b7aa782</t>
  </si>
  <si>
    <t>RIF Token</t>
  </si>
  <si>
    <t>RIF</t>
  </si>
  <si>
    <t>429e6c37-efc4-41ff-8745-1f2242f6c78e</t>
  </si>
  <si>
    <t>Ultra</t>
  </si>
  <si>
    <t>UOS</t>
  </si>
  <si>
    <t>3f548a16-866f-4e2c-b3e9-5df6d32d9083</t>
  </si>
  <si>
    <t>Origintrail</t>
  </si>
  <si>
    <t>TRAC</t>
  </si>
  <si>
    <t>9f18e543-5b4f-444f-aaaf-0d3b3e790470</t>
  </si>
  <si>
    <t>JUST</t>
  </si>
  <si>
    <t>JST</t>
  </si>
  <si>
    <t>f6cb278c-0916-4fe2-be5a-ee4c0669fcb4</t>
  </si>
  <si>
    <t>DFI.Money</t>
  </si>
  <si>
    <t>YFII</t>
  </si>
  <si>
    <t>b208a34d-cc95-4011-9835-572cc0f1a46a</t>
  </si>
  <si>
    <t>UTRUST</t>
  </si>
  <si>
    <t>UTK</t>
  </si>
  <si>
    <t>d3b9d01c-0e04-4a65-b412-e40ccf77f336</t>
  </si>
  <si>
    <t>Mask Network</t>
  </si>
  <si>
    <t>MASK</t>
  </si>
  <si>
    <t>6a3b4ab3-bfe1-4d8f-bf2f-593e1290cc8f</t>
  </si>
  <si>
    <t>Travala.com</t>
  </si>
  <si>
    <t>AVA</t>
  </si>
  <si>
    <t>a619a799-ba3e-4e71-bdd7-0021185b2613</t>
  </si>
  <si>
    <t>Clover</t>
  </si>
  <si>
    <t>CLV</t>
  </si>
  <si>
    <t>2f7bf243-7369-4cfd-9c75-b0807c6f63bc</t>
  </si>
  <si>
    <t>Molecular Future</t>
  </si>
  <si>
    <t>MOF</t>
  </si>
  <si>
    <t>8df10206-85f5-460c-b292-75827542c235</t>
  </si>
  <si>
    <t>Rari Governance Token</t>
  </si>
  <si>
    <t>RGT</t>
  </si>
  <si>
    <t>8ae72660-600c-462c-9ac9-4914e4526e6e</t>
  </si>
  <si>
    <t>Balancer</t>
  </si>
  <si>
    <t>BAL</t>
  </si>
  <si>
    <t>c47ecc75-5d26-4142-834b-a8274c640e7e</t>
  </si>
  <si>
    <t>Linear</t>
  </si>
  <si>
    <t>LINA</t>
  </si>
  <si>
    <t>a11e2fe2-52ad-4482-bb70-ac23253b4a9a</t>
  </si>
  <si>
    <t>Power Ledger</t>
  </si>
  <si>
    <t>POWR</t>
  </si>
  <si>
    <t>b7ce46ea-b502-4009-8463-43f04fb0d0bd</t>
  </si>
  <si>
    <t>cVault.finance</t>
  </si>
  <si>
    <t>CORE</t>
  </si>
  <si>
    <t>f898fbfd-15cf-4d6b-a89b-b4c4182ab5af</t>
  </si>
  <si>
    <t>DerivaDAO</t>
  </si>
  <si>
    <t>DDX</t>
  </si>
  <si>
    <t>2b6acd3b-7eaf-4234-9f55-84779a39e445</t>
  </si>
  <si>
    <t>IRISnet</t>
  </si>
  <si>
    <t>IRIS</t>
  </si>
  <si>
    <t>49b90519-badb-4759-a5a7-8551c669eae1</t>
  </si>
  <si>
    <t>BORA</t>
  </si>
  <si>
    <t>70ffc67f-2d85-4162-8696-023dbc5f3d13</t>
  </si>
  <si>
    <t>Verasity</t>
  </si>
  <si>
    <t>VRA</t>
  </si>
  <si>
    <t>8bb7ecc2-ed43-4974-9f92-8bd48dc9fbb8</t>
  </si>
  <si>
    <t>Smooth Love Potion</t>
  </si>
  <si>
    <t>SLP</t>
  </si>
  <si>
    <t>0f786aa8-d0b9-47c2-9128-e14848af855a</t>
  </si>
  <si>
    <t>QuickSwap</t>
  </si>
  <si>
    <t>QUICK</t>
  </si>
  <si>
    <t>cf8c235e-3701-4908-ada9-b2a5e25007b8</t>
  </si>
  <si>
    <t>Lido DAO</t>
  </si>
  <si>
    <t>LDO</t>
  </si>
  <si>
    <t>753f204a-8cdd-4169-bdd3-aeced7443e65</t>
  </si>
  <si>
    <t>Ethernity Chain</t>
  </si>
  <si>
    <t>ERN</t>
  </si>
  <si>
    <t>40aa59cc-c529-4ac7-a8b9-9c20fd8acae5</t>
  </si>
  <si>
    <t>Shyft Network</t>
  </si>
  <si>
    <t>SHFT</t>
  </si>
  <si>
    <t>43a7712a-f520-4962-b60f-e9dffc3ee827</t>
  </si>
  <si>
    <t>Chromia</t>
  </si>
  <si>
    <t>CHR</t>
  </si>
  <si>
    <t>1c1cd416-b027-4d73-9d4d-0a9edc63524d</t>
  </si>
  <si>
    <t>Uquid Coin</t>
  </si>
  <si>
    <t>UQC</t>
  </si>
  <si>
    <t>cf66033f-ca27-473c-8ab3-4f00f8965cb5</t>
  </si>
  <si>
    <t>Quarkchain</t>
  </si>
  <si>
    <t>QKC</t>
  </si>
  <si>
    <t>b1215323-daef-4be7-bcbc-2e95355d27e7</t>
  </si>
  <si>
    <t>RAMP</t>
  </si>
  <si>
    <t>596d7c9b-bf1b-4b6d-a145-2044f75c76e0</t>
  </si>
  <si>
    <t>Metadium</t>
  </si>
  <si>
    <t>META</t>
  </si>
  <si>
    <t>c3c547b8-8a5c-429d-964f-027104da76d5</t>
  </si>
  <si>
    <t>Oxygen</t>
  </si>
  <si>
    <t>OXY</t>
  </si>
  <si>
    <t>d2ea696b-239a-4301-b037-b4af18dfa58e</t>
  </si>
  <si>
    <t>Wrapped Nexus Mutual</t>
  </si>
  <si>
    <t>WNXM</t>
  </si>
  <si>
    <t>f4a2bf8a-1ab9-4b3c-9c77-095873cba287</t>
  </si>
  <si>
    <t>Troy Trade</t>
  </si>
  <si>
    <t>TROY</t>
  </si>
  <si>
    <t>8f678680-ca3b-4576-826a-f41542c7b97b</t>
  </si>
  <si>
    <t>Gitcoin</t>
  </si>
  <si>
    <t>GTC</t>
  </si>
  <si>
    <t>a0ff5e31-a1c4-478d-a0f5-e783277fbcf5</t>
  </si>
  <si>
    <t>SafePal</t>
  </si>
  <si>
    <t>SFP</t>
  </si>
  <si>
    <t>5c5eceb7-e229-4ed1-ba5d-ee910b7f6851</t>
  </si>
  <si>
    <t>Terra Virtua Kolect</t>
  </si>
  <si>
    <t>TVK</t>
  </si>
  <si>
    <t>7e4cd51a-a27c-48bc-bfde-884a4fd315e3</t>
  </si>
  <si>
    <t>ABBC Coin</t>
  </si>
  <si>
    <t>ABBC</t>
  </si>
  <si>
    <t>61498408-9763-4fc7-8252-a07fe28b25be</t>
  </si>
  <si>
    <t>Stasis Euro</t>
  </si>
  <si>
    <t>EURS</t>
  </si>
  <si>
    <t>1656f9fd-a817-4721-9cc1-3c610361aa41</t>
  </si>
  <si>
    <t>Loom Network</t>
  </si>
  <si>
    <t>LOOM</t>
  </si>
  <si>
    <t>6104fc11-c09f-467b-bb70-f5017483f864</t>
  </si>
  <si>
    <t>AMPL</t>
  </si>
  <si>
    <t>66bcbbca-0963-4376-8cc4-db93bce79cd9</t>
  </si>
  <si>
    <t>Elastos</t>
  </si>
  <si>
    <t>ELA</t>
  </si>
  <si>
    <t>4b8cd510-8c59-48fc-9fee-e87920bb8ddd</t>
  </si>
  <si>
    <t>TrustSwap</t>
  </si>
  <si>
    <t>SWAP</t>
  </si>
  <si>
    <t>2c49a7b7-75d5-40f4-843d-5fa5745c8f0c</t>
  </si>
  <si>
    <t>Hegic</t>
  </si>
  <si>
    <t>HEGIC</t>
  </si>
  <si>
    <t>9b57675c-f3ad-4114-96ad-976ca0697e84</t>
  </si>
  <si>
    <t>VAI</t>
  </si>
  <si>
    <t>b796d6e9-1568-4db0-b6a1-95e9680e7403</t>
  </si>
  <si>
    <t>Handshake</t>
  </si>
  <si>
    <t>HNS</t>
  </si>
  <si>
    <t>ab552185-c1aa-4dd9-9442-f412886b7325</t>
  </si>
  <si>
    <t>Litentry</t>
  </si>
  <si>
    <t>LIT</t>
  </si>
  <si>
    <t>54230ffb-4b68-420a-b753-ed7889e9c1e1</t>
  </si>
  <si>
    <t>Cream</t>
  </si>
  <si>
    <t>CREAM</t>
  </si>
  <si>
    <t>acaec23f-84ff-437f-be8b-df35c869ed1c</t>
  </si>
  <si>
    <t>CertiK</t>
  </si>
  <si>
    <t>CTK</t>
  </si>
  <si>
    <t>900ffd0c-ff82-440b-b892-5be33328a3f6</t>
  </si>
  <si>
    <t>Tellor</t>
  </si>
  <si>
    <t>TRB</t>
  </si>
  <si>
    <t>4870878a-0472-44a7-b673-cb8da49be645</t>
  </si>
  <si>
    <t>Kleros</t>
  </si>
  <si>
    <t>PNK</t>
  </si>
  <si>
    <t>927359bd-92e1-4858-a8bc-190a315199de</t>
  </si>
  <si>
    <t>KeeperDAO</t>
  </si>
  <si>
    <t>ROOK</t>
  </si>
  <si>
    <t>75c20ffd-d1f8-4f7e-84ff-e2f3f5c6479e</t>
  </si>
  <si>
    <t>Aavegotchi</t>
  </si>
  <si>
    <t>GHST</t>
  </si>
  <si>
    <t>85d6115b-8cac-4893-9dfb-a71f8adb5b28</t>
  </si>
  <si>
    <t>Diamond</t>
  </si>
  <si>
    <t>DMD</t>
  </si>
  <si>
    <t>a1349051-6682-4fde-bfb3-714251c9e083</t>
  </si>
  <si>
    <t>Tokenlon</t>
  </si>
  <si>
    <t>LON</t>
  </si>
  <si>
    <t>b0d662bb-c4db-41e6-a142-265fb461edb6</t>
  </si>
  <si>
    <t>MANTRA DAO</t>
  </si>
  <si>
    <t>OM</t>
  </si>
  <si>
    <t>c3931583-6d4f-4700-8efe-8341ebbc166e</t>
  </si>
  <si>
    <t>RSK Smart Bitcoin</t>
  </si>
  <si>
    <t>RBTC</t>
  </si>
  <si>
    <t>fe6b5806-8c2c-4d12-abca-3d7329369177</t>
  </si>
  <si>
    <t>Whale</t>
  </si>
  <si>
    <t>WHALE</t>
  </si>
  <si>
    <t>fd70fe24-50d7-4772-9cef-86b14a691701</t>
  </si>
  <si>
    <t>BSCPAD</t>
  </si>
  <si>
    <t>1808be39-e954-499b-b4b5-8e65f068428d</t>
  </si>
  <si>
    <t>xDai</t>
  </si>
  <si>
    <t>STAKE</t>
  </si>
  <si>
    <t>aa02553b-3c48-4e5f-929a-b9bbd6d1122c</t>
  </si>
  <si>
    <t>Sentinel Protocol</t>
  </si>
  <si>
    <t>UPP</t>
  </si>
  <si>
    <t>1bc9e39b-9eb6-4393-8f7f-dcc97b1ffa52</t>
  </si>
  <si>
    <t>Crust</t>
  </si>
  <si>
    <t>CRU</t>
  </si>
  <si>
    <t>5f6d6879-afe4-4708-9228-89c4b15751da</t>
  </si>
  <si>
    <t>bZx Network</t>
  </si>
  <si>
    <t>bzrx</t>
  </si>
  <si>
    <t>2b6c6063-1bec-4e70-bd10-e53e5c4807ac</t>
  </si>
  <si>
    <t>MXC</t>
  </si>
  <si>
    <t>a803e48e-8de2-479f-b386-5908af327621</t>
  </si>
  <si>
    <t>ReddCoin</t>
  </si>
  <si>
    <t>RDD</t>
  </si>
  <si>
    <t>12fffaab-119a-4660-823b-32d02028f7d5</t>
  </si>
  <si>
    <t>Bella</t>
  </si>
  <si>
    <t>BEL</t>
  </si>
  <si>
    <t>f0643731-a81b-44d1-909b-ba552c2d8cb5</t>
  </si>
  <si>
    <t>Rarible</t>
  </si>
  <si>
    <t>RARI</t>
  </si>
  <si>
    <t>d8fa5841-fe19-447e-b0d0-54142d8e57bd</t>
  </si>
  <si>
    <t>SUKU</t>
  </si>
  <si>
    <t>cb9a2cbf-62bc-4d7a-8cd3-960d05d07fa5</t>
  </si>
  <si>
    <t>Frax Share</t>
  </si>
  <si>
    <t>FXS</t>
  </si>
  <si>
    <t>e630ea56-f739-4d31-93fa-0b4d8d157620</t>
  </si>
  <si>
    <t>Energi</t>
  </si>
  <si>
    <t>NRG</t>
  </si>
  <si>
    <t>428957eb-eb31-46a9-971b-bb0536d5760b</t>
  </si>
  <si>
    <t>Sora</t>
  </si>
  <si>
    <t>XOR</t>
  </si>
  <si>
    <t>9894be49-97c0-4cde-a899-30858668f148</t>
  </si>
  <si>
    <t>Videocoin</t>
  </si>
  <si>
    <t>VID</t>
  </si>
  <si>
    <t>0c24a442-b4bc-452c-9e3e-2da5e6499db5</t>
  </si>
  <si>
    <t>beefy.finance</t>
  </si>
  <si>
    <t>BIFI</t>
  </si>
  <si>
    <t>a96fb5de-4bb9-4b4f-b28f-ff789b89d8ab</t>
  </si>
  <si>
    <t>HARD Protocol</t>
  </si>
  <si>
    <t>HARD</t>
  </si>
  <si>
    <t>0142f8bd-2c57-4812-8204-b95b873b4981</t>
  </si>
  <si>
    <t>DAD</t>
  </si>
  <si>
    <t>defa1982-4fd3-4581-bb70-9018542eb706</t>
  </si>
  <si>
    <t>Aergo</t>
  </si>
  <si>
    <t>AERGO</t>
  </si>
  <si>
    <t>67a3996b-923a-41d1-ab52-fcb99190e138</t>
  </si>
  <si>
    <t>Waltonchain</t>
  </si>
  <si>
    <t>WTC</t>
  </si>
  <si>
    <t>847dd46a-a000-4c9d-bea0-12e7e182a52e</t>
  </si>
  <si>
    <t>Alchemix</t>
  </si>
  <si>
    <t>ALCX</t>
  </si>
  <si>
    <t>ef68e774-7c0f-4b7b-8bad-990e22d00a0c</t>
  </si>
  <si>
    <t>Burger Swap</t>
  </si>
  <si>
    <t>BURGER</t>
  </si>
  <si>
    <t>c729e439-f6e0-4b96-a111-8a5bf5c66595</t>
  </si>
  <si>
    <t>TrueFi</t>
  </si>
  <si>
    <t>TRU</t>
  </si>
  <si>
    <t>db7344b5-586a-4e9f-917f-1ce09831decd</t>
  </si>
  <si>
    <t>Presearch</t>
  </si>
  <si>
    <t>PRE</t>
  </si>
  <si>
    <t>f59f39ff-5230-42bb-acce-7767dc84cd83</t>
  </si>
  <si>
    <t>ChainX</t>
  </si>
  <si>
    <t>PCX</t>
  </si>
  <si>
    <t>0cf9eded-e0be-448a-a091-1ebc7275043f</t>
  </si>
  <si>
    <t>Keep3rV1</t>
  </si>
  <si>
    <t>KP3R</t>
  </si>
  <si>
    <t>ab88c57d-d551-40ef-835f-7b437595f303</t>
  </si>
  <si>
    <t>DIA</t>
  </si>
  <si>
    <t>c58d51ef-5cb8-4592-abe0-fb28d3174c7c</t>
  </si>
  <si>
    <t>SuperFarm</t>
  </si>
  <si>
    <t>SUPER</t>
  </si>
  <si>
    <t>1ae14641-7365-4be1-9bb9-c86ab07715b3</t>
  </si>
  <si>
    <t>Blox</t>
  </si>
  <si>
    <t>CDT</t>
  </si>
  <si>
    <t>b95fa6be-54ac-43b6-9c34-365f3617a0a5</t>
  </si>
  <si>
    <t>Stox</t>
  </si>
  <si>
    <t>STOX</t>
  </si>
  <si>
    <t>d53f3be0-cf6c-446c-bd8b-5cd5cabe3da0</t>
  </si>
  <si>
    <t>Groestlcoin</t>
  </si>
  <si>
    <t>GRS</t>
  </si>
  <si>
    <t>3e1f59f9-d7e8-4809-94d7-824894e4fc62</t>
  </si>
  <si>
    <t>PARSIQ</t>
  </si>
  <si>
    <t>PRQ</t>
  </si>
  <si>
    <t>1f34fd87-5598-40e7-ac78-7efd6bd28bdd</t>
  </si>
  <si>
    <t>Decentral Games</t>
  </si>
  <si>
    <t>DG</t>
  </si>
  <si>
    <t>7b98978b-69de-43db-abd9-65a3d9c6056e</t>
  </si>
  <si>
    <t>Dego Finance</t>
  </si>
  <si>
    <t>DEGO</t>
  </si>
  <si>
    <t>fd7e0944-1cc1-49ef-adfc-caf71aa06ac0</t>
  </si>
  <si>
    <t>Eden Network</t>
  </si>
  <si>
    <t>EDEN</t>
  </si>
  <si>
    <t>37706bf8-e500-4e0e-96a1-fe307167d489</t>
  </si>
  <si>
    <t>Bluzelle</t>
  </si>
  <si>
    <t>BLZ</t>
  </si>
  <si>
    <t>afe1f448-a4c9-495c-9675-2abd4a520712</t>
  </si>
  <si>
    <t>POND</t>
  </si>
  <si>
    <t>ff6e7ce9-9853-45ba-aa39-db49cb96196f</t>
  </si>
  <si>
    <t>Dock</t>
  </si>
  <si>
    <t>DOCK</t>
  </si>
  <si>
    <t>18b987bb-2597-4288-a28e-08d7dbce2ee2</t>
  </si>
  <si>
    <t>Adex</t>
  </si>
  <si>
    <t>ADX</t>
  </si>
  <si>
    <t>093a5977-420b-4a3c-ac0e-622f4120f7b5</t>
  </si>
  <si>
    <t>Dragonchain</t>
  </si>
  <si>
    <t>DRGN</t>
  </si>
  <si>
    <t>0a1fd7cb-3995-466e-923e-cdc443f42516</t>
  </si>
  <si>
    <t>Celo Dollar</t>
  </si>
  <si>
    <t>cUSD</t>
  </si>
  <si>
    <t>d8ed36b9-3443-4487-90e2-e959cd824eb7</t>
  </si>
  <si>
    <t>Refereum</t>
  </si>
  <si>
    <t>RFR</t>
  </si>
  <si>
    <t>46f2989f-7eb3-49e4-a32f-5064d6f5b1dc</t>
  </si>
  <si>
    <t>Liquity</t>
  </si>
  <si>
    <t>LQTY</t>
  </si>
  <si>
    <t>d2bc5118-39e8-4b2c-bdea-a7e0c43536f3</t>
  </si>
  <si>
    <t>RedFOX Labs</t>
  </si>
  <si>
    <t>RFOX</t>
  </si>
  <si>
    <t>0f9d95eb-2bfb-4723-b93d-542560ecd0d0</t>
  </si>
  <si>
    <t>BTU Protocol</t>
  </si>
  <si>
    <t>BTU</t>
  </si>
  <si>
    <t>e90ff0a7-728a-48f0-ad51-d4bbebf9d70e</t>
  </si>
  <si>
    <t>Frontier</t>
  </si>
  <si>
    <t>FRONT</t>
  </si>
  <si>
    <t>b5208680-343f-42ab-aa88-bdc7e871dcb4</t>
  </si>
  <si>
    <t>Steem Dollars</t>
  </si>
  <si>
    <t>SBD</t>
  </si>
  <si>
    <t>fb687f81-de43-4ce0-90a7-16c70996583d</t>
  </si>
  <si>
    <t>CargoX</t>
  </si>
  <si>
    <t>CXO</t>
  </si>
  <si>
    <t>65d911c7-7fb0-4a30-aaa5-1bbee5f4e24c</t>
  </si>
  <si>
    <t>Phantasma</t>
  </si>
  <si>
    <t>SOUL</t>
  </si>
  <si>
    <t>8b88329d-a168-4590-a664-110db3c90308</t>
  </si>
  <si>
    <t>Atari</t>
  </si>
  <si>
    <t>ATRI</t>
  </si>
  <si>
    <t>0905b445-c501-47bf-b3ae-5860da8accf4</t>
  </si>
  <si>
    <t>Beam</t>
  </si>
  <si>
    <t>BEAM</t>
  </si>
  <si>
    <t>2150225f-b2f2-4b59-bc68-001aa8ae4666</t>
  </si>
  <si>
    <t>Propy</t>
  </si>
  <si>
    <t>PRO</t>
  </si>
  <si>
    <t>b84be4dc-e6df-48e7-82db-031de8161794</t>
  </si>
  <si>
    <t>Nerve Finance</t>
  </si>
  <si>
    <t>NRV</t>
  </si>
  <si>
    <t>de8efc01-5595-4630-8054-8c194c03d99b</t>
  </si>
  <si>
    <t>RAI</t>
  </si>
  <si>
    <t>4aa99afb-29ef-4aa3-b5f3-085176ca155a</t>
  </si>
  <si>
    <t>Dusk Network</t>
  </si>
  <si>
    <t>DUSK</t>
  </si>
  <si>
    <t>e11439ef-c873-4de8-b4ee-0c705ed4fa15</t>
  </si>
  <si>
    <t>Belt</t>
  </si>
  <si>
    <t>BELT</t>
  </si>
  <si>
    <t>91d31f73-4e1f-4558-bcb6-ad822a4fc48d</t>
  </si>
  <si>
    <t>Moss Coin</t>
  </si>
  <si>
    <t>MOC</t>
  </si>
  <si>
    <t>ec73b01a-5931-48e5-8b9a-81ba9df5b8a4</t>
  </si>
  <si>
    <t>Selfkey</t>
  </si>
  <si>
    <t>KEY</t>
  </si>
  <si>
    <t>658961c9-48c5-4d0b-8156-1cb9656c0a12</t>
  </si>
  <si>
    <t>Ultiledger</t>
  </si>
  <si>
    <t>ULT</t>
  </si>
  <si>
    <t>998296d9-657b-48bb-b2d9-5145b4a885d4</t>
  </si>
  <si>
    <t>Cudos</t>
  </si>
  <si>
    <t>CUDOS</t>
  </si>
  <si>
    <t>31407781-a037-4fa7-a44e-76d4d2c73ef9</t>
  </si>
  <si>
    <t>Safe</t>
  </si>
  <si>
    <t>SAFE</t>
  </si>
  <si>
    <t>d483c9ff-a779-4114-9ce2-ec6b145e0007</t>
  </si>
  <si>
    <t>PowerPool</t>
  </si>
  <si>
    <t>CVP</t>
  </si>
  <si>
    <t>44f1e653-ddbf-4769-a42f-521998c55c25</t>
  </si>
  <si>
    <t>Spartan Protocol Token</t>
  </si>
  <si>
    <t>SPARTA</t>
  </si>
  <si>
    <t>978528e4-f4fa-433c-bdf8-06be14e40886</t>
  </si>
  <si>
    <t>Perlin</t>
  </si>
  <si>
    <t>PERL</t>
  </si>
  <si>
    <t>218296ef-262e-4131-9435-44abf47f782b</t>
  </si>
  <si>
    <t>VSP</t>
  </si>
  <si>
    <t>de7dd1a2-6019-4e93-b5a1-003c8505dffd</t>
  </si>
  <si>
    <t>Unifi Protocol DAO</t>
  </si>
  <si>
    <t>UNFI</t>
  </si>
  <si>
    <t>da314f23-fe08-46aa-abff-609130f93b3b</t>
  </si>
  <si>
    <t>Poseidon Network</t>
  </si>
  <si>
    <t>QQQ</t>
  </si>
  <si>
    <t>3319cf6e-f05b-4d7b-b8ca-41bda0d2d9be</t>
  </si>
  <si>
    <t>V Systems</t>
  </si>
  <si>
    <t>VSYS</t>
  </si>
  <si>
    <t>339a6b8c-b8db-49d0-8c2e-694a03e289bf</t>
  </si>
  <si>
    <t>Nexus</t>
  </si>
  <si>
    <t>NXS</t>
  </si>
  <si>
    <t>1ad8a1a3-40a1-47d5-b538-69995216f862</t>
  </si>
  <si>
    <t>CoinEx Token</t>
  </si>
  <si>
    <t>CET</t>
  </si>
  <si>
    <t>a3955ff5-1565-4216-ad4f-4b9e45d194e1</t>
  </si>
  <si>
    <t>VITE</t>
  </si>
  <si>
    <t>6ae61518-19f0-4b65-a59d-9bf7c70b4191</t>
  </si>
  <si>
    <t>Kylin Network</t>
  </si>
  <si>
    <t>KYL</t>
  </si>
  <si>
    <t>57c81b50-fd06-4f1f-9a7d-1b48c7706f60</t>
  </si>
  <si>
    <t>SuperCoin</t>
  </si>
  <si>
    <t>48ec3146-1645-4d62-9aed-9a4b37198acd</t>
  </si>
  <si>
    <t>BlockV</t>
  </si>
  <si>
    <t>VEE</t>
  </si>
  <si>
    <t>493890b6-8589-4f0b-8181-1f2bc1682886</t>
  </si>
  <si>
    <t>CGG</t>
  </si>
  <si>
    <t>9eae9073-a3ea-4781-8a1f-2c91534d1f13</t>
  </si>
  <si>
    <t>Shopping.io</t>
  </si>
  <si>
    <t>SPI</t>
  </si>
  <si>
    <t>efde21a2-b852-46e1-a6dd-69068cf968dc</t>
  </si>
  <si>
    <t>Huobi Pool Token</t>
  </si>
  <si>
    <t>HPT</t>
  </si>
  <si>
    <t>7cd1f209-b239-416f-824a-8b53f115d770</t>
  </si>
  <si>
    <t>GoChain</t>
  </si>
  <si>
    <t>GO</t>
  </si>
  <si>
    <t>a23d44ed-ad05-4b65-9740-d7f9746daba1</t>
  </si>
  <si>
    <t>BitKan</t>
  </si>
  <si>
    <t>KAN</t>
  </si>
  <si>
    <t>696653b8-b657-486c-9d85-f7359eec1a3d</t>
  </si>
  <si>
    <t>DSLA</t>
  </si>
  <si>
    <t>4f9495fb-ef75-485c-8704-d34b8b74087f</t>
  </si>
  <si>
    <t>UniLend</t>
  </si>
  <si>
    <t>UFT</t>
  </si>
  <si>
    <t>9936686e-b6f1-48f9-a68f-6398d8874e3a</t>
  </si>
  <si>
    <t>Raiden Network</t>
  </si>
  <si>
    <t>RDN</t>
  </si>
  <si>
    <t>1df56430-f229-4f98-b907-cbf982cecddb</t>
  </si>
  <si>
    <t>Quantstamp</t>
  </si>
  <si>
    <t>QSP</t>
  </si>
  <si>
    <t>39fae3bc-9b4b-42ae-87f3-06c25487755b</t>
  </si>
  <si>
    <t>Nest Protocol</t>
  </si>
  <si>
    <t>NEST</t>
  </si>
  <si>
    <t>7ec2c5c8-de8e-41f2-babc-b216ac588510</t>
  </si>
  <si>
    <t xml:space="preserve">APY.Finance </t>
  </si>
  <si>
    <t>APY</t>
  </si>
  <si>
    <t>5ec644ea-ced0-4609-b6e4-12ab2514c47d</t>
  </si>
  <si>
    <t>pNetwork</t>
  </si>
  <si>
    <t>PNT</t>
  </si>
  <si>
    <t>7da15718-2688-46ac-bdb5-116d73159a53</t>
  </si>
  <si>
    <t>FXF</t>
  </si>
  <si>
    <t>edc115d2-306e-4cca-90e8-df5933868758</t>
  </si>
  <si>
    <t>Red Pulse Phoenix</t>
  </si>
  <si>
    <t>PHX</t>
  </si>
  <si>
    <t>05eae4ce-a2fc-4d85-8815-ef7a1a0bc2eb</t>
  </si>
  <si>
    <t>Solve Care</t>
  </si>
  <si>
    <t>SOLVE</t>
  </si>
  <si>
    <t>4e761f3a-687b-4a59-87f7-69df2840e643</t>
  </si>
  <si>
    <t>Cindicator</t>
  </si>
  <si>
    <t>CND</t>
  </si>
  <si>
    <t>2bf65e13-b765-4b92-8842-4b7bfe57ae32</t>
  </si>
  <si>
    <t>RAI Finance</t>
  </si>
  <si>
    <t>ad9f1a4a-b5d3-41e0-92af-f30f73c805dc</t>
  </si>
  <si>
    <t>Darwinia Network</t>
  </si>
  <si>
    <t>RING</t>
  </si>
  <si>
    <t>0ebe7cff-6eed-481a-9a15-4d05637fd367</t>
  </si>
  <si>
    <t>LikeCoin</t>
  </si>
  <si>
    <t>LIKE</t>
  </si>
  <si>
    <t>7c920760-59c7-46f7-8f79-d9437d753c69</t>
  </si>
  <si>
    <t>Assemble Protocol</t>
  </si>
  <si>
    <t>ASM</t>
  </si>
  <si>
    <t>97d2d9ea-1168-4ed0-a9ce-a1f9b33c7e93</t>
  </si>
  <si>
    <t>GIFTO</t>
  </si>
  <si>
    <t>GTO</t>
  </si>
  <si>
    <t>af3e1ab6-096b-4bff-9c2a-238bc69740f2</t>
  </si>
  <si>
    <t>Vertcoin</t>
  </si>
  <si>
    <t>VTC</t>
  </si>
  <si>
    <t>081b9e75-af9a-4fa9-bbf3-d1eaa3a9c90f</t>
  </si>
  <si>
    <t>BABB</t>
  </si>
  <si>
    <t>BAX</t>
  </si>
  <si>
    <t>cd921c75-7c41-46ab-9bcd-ae4815e4ea06</t>
  </si>
  <si>
    <t>Bridge Mutual Coin</t>
  </si>
  <si>
    <t>BMI</t>
  </si>
  <si>
    <t>4d0e564c-215d-4d9f-8a23-2090325e970c</t>
  </si>
  <si>
    <t>Oxbull Tech</t>
  </si>
  <si>
    <t>OXB</t>
  </si>
  <si>
    <t>01321dc6-d955-446e-86ef-837b5aff95f2</t>
  </si>
  <si>
    <t>Rubic</t>
  </si>
  <si>
    <t>RBC</t>
  </si>
  <si>
    <t>d58d34c2-6463-49a3-a7a5-e39e2b1cb051</t>
  </si>
  <si>
    <t>InsurAce</t>
  </si>
  <si>
    <t>INSUR</t>
  </si>
  <si>
    <t>8671a14e-f12a-44f0-9db7-26d9b900ece8</t>
  </si>
  <si>
    <t>Convergence</t>
  </si>
  <si>
    <t>CONV</t>
  </si>
  <si>
    <t>fbf6f7b1-222d-4809-bb0e-b81ba86b8846</t>
  </si>
  <si>
    <t>NavCoin</t>
  </si>
  <si>
    <t>NAV</t>
  </si>
  <si>
    <t>26d2ddf7-a061-4369-b5ac-609badca22d6</t>
  </si>
  <si>
    <t>DXdao</t>
  </si>
  <si>
    <t>DXD</t>
  </si>
  <si>
    <t>3ed8680d-0a92-43cd-aeee-97189e683470</t>
  </si>
  <si>
    <t>TokenClub</t>
  </si>
  <si>
    <t>TCT</t>
  </si>
  <si>
    <t>9255a377-2a7f-4316-8b4d-751d3a8c9c0b</t>
  </si>
  <si>
    <t>indaHash</t>
  </si>
  <si>
    <t>IDH</t>
  </si>
  <si>
    <t>b6c0bfc8-a084-4aaf-ab51-ae0c10b830f0</t>
  </si>
  <si>
    <t>Aragon Court</t>
  </si>
  <si>
    <t>ANJ</t>
  </si>
  <si>
    <t>93fea2c1-521b-4c80-83fc-cab83ffa6f5e</t>
  </si>
  <si>
    <t>DIGG</t>
  </si>
  <si>
    <t>a21d07e7-38d0-40b3-a7e7-7ad716b718cc</t>
  </si>
  <si>
    <t>Skycoin</t>
  </si>
  <si>
    <t>SKY</t>
  </si>
  <si>
    <t>fb078bcb-6936-4d06-9a8e-5e6eaf70f12e</t>
  </si>
  <si>
    <t>Measurable Data Token</t>
  </si>
  <si>
    <t>MDT</t>
  </si>
  <si>
    <t>aaaac613-ebb5-4af0-ab62-1675cf0a8b8a</t>
  </si>
  <si>
    <t>Bankera</t>
  </si>
  <si>
    <t>BNK</t>
  </si>
  <si>
    <t>c498b989-076a-48b4-b527-f481c03f2dd6</t>
  </si>
  <si>
    <t>Particl</t>
  </si>
  <si>
    <t>PART</t>
  </si>
  <si>
    <t>e13fbb30-d09b-441d-8ded-d029e0fc092a</t>
  </si>
  <si>
    <t>Nebulas</t>
  </si>
  <si>
    <t>NAS</t>
  </si>
  <si>
    <t>459020d6-fd72-4e90-999a-f226fee9affb</t>
  </si>
  <si>
    <t>ALPACA</t>
  </si>
  <si>
    <t>5ad4db9e-b40f-4d4e-9bb5-7a8b239b01c7</t>
  </si>
  <si>
    <t>dForce</t>
  </si>
  <si>
    <t>DF</t>
  </si>
  <si>
    <t>cbe8acb0-d467-4684-8719-235ee4a4a46a</t>
  </si>
  <si>
    <t>Waves Enterprise</t>
  </si>
  <si>
    <t>WEST</t>
  </si>
  <si>
    <t>05671c0b-bc29-4e79-91be-e50cf555490b</t>
  </si>
  <si>
    <t>FOAM</t>
  </si>
  <si>
    <t>bfd3f7bc-2e50-4660-9c17-e4e215d7aae7</t>
  </si>
  <si>
    <t>SyncFab</t>
  </si>
  <si>
    <t>MFG</t>
  </si>
  <si>
    <t>24a036a0-3ff9-4879-88d3-aeb0f404f1af</t>
  </si>
  <si>
    <t>Lambda</t>
  </si>
  <si>
    <t>LAMB</t>
  </si>
  <si>
    <t>8d807555-a3fa-493c-82bb-fea5c93082f0</t>
  </si>
  <si>
    <t>Plasma Finance</t>
  </si>
  <si>
    <t>PPAY</t>
  </si>
  <si>
    <t>3be738c5-ee8d-406c-9055-e30a415b6baf</t>
  </si>
  <si>
    <t>GameCredits</t>
  </si>
  <si>
    <t>GAME</t>
  </si>
  <si>
    <t>57d1ac75-9212-45fc-9caa-2c0790c48398</t>
  </si>
  <si>
    <t>Peercoin</t>
  </si>
  <si>
    <t>PPC</t>
  </si>
  <si>
    <t>2cffe1ba-a84e-479c-92c3-ab20bf775c4d</t>
  </si>
  <si>
    <t>Callisto Network</t>
  </si>
  <si>
    <t>CLO</t>
  </si>
  <si>
    <t>b3cb7b79-ced6-4369-97ae-78692bb6e247</t>
  </si>
  <si>
    <t>DeepBrain Chain</t>
  </si>
  <si>
    <t>DBC</t>
  </si>
  <si>
    <t>b2d068ec-fbd5-4884-beb0-7ad884773733</t>
  </si>
  <si>
    <t>Neblio</t>
  </si>
  <si>
    <t>NEBL</t>
  </si>
  <si>
    <t>e492aeb7-4a91-478b-b42a-fc547e36ab9b</t>
  </si>
  <si>
    <t>Bit-Z Token</t>
  </si>
  <si>
    <t>BZ</t>
  </si>
  <si>
    <t>d0e68656-92e3-4c00-8127-824cabed9a5d</t>
  </si>
  <si>
    <t>LABS</t>
  </si>
  <si>
    <t>dcd3f016-82f0-4ac6-87ab-8dbd02be5835</t>
  </si>
  <si>
    <t>Obyte</t>
  </si>
  <si>
    <t>GBYTE</t>
  </si>
  <si>
    <t>56753cd6-554e-4a7e-b0ab-4c6144faaac0</t>
  </si>
  <si>
    <t>DORA</t>
  </si>
  <si>
    <t>8af0df4a-4d54-4c9f-a3d3-35c42505c257</t>
  </si>
  <si>
    <t>Swerve</t>
  </si>
  <si>
    <t>SWRV</t>
  </si>
  <si>
    <t>577bebe9-f569-44a1-aed8-0484325fddf2</t>
  </si>
  <si>
    <t>Tael</t>
  </si>
  <si>
    <t>WABI</t>
  </si>
  <si>
    <t>9739176b-f135-45e1-ba5d-c3113dcf591a</t>
  </si>
  <si>
    <t>Ambrosus</t>
  </si>
  <si>
    <t>AMB</t>
  </si>
  <si>
    <t>bbc7b95d-cfdf-4918-b43a-710a35a9872a</t>
  </si>
  <si>
    <t>Ignis</t>
  </si>
  <si>
    <t>IGNIS</t>
  </si>
  <si>
    <t>8bd02c79-b349-4021-b4b5-58495f110e86</t>
  </si>
  <si>
    <t>HAPI</t>
  </si>
  <si>
    <t>e60d6dcb-8d98-4869-8685-a0cb8eaea3a4</t>
  </si>
  <si>
    <t>Polkamarkets</t>
  </si>
  <si>
    <t>POLK</t>
  </si>
  <si>
    <t>9c9f8000-32bb-41fb-9188-c782e0c8920f</t>
  </si>
  <si>
    <t>All Sports</t>
  </si>
  <si>
    <t>SOC</t>
  </si>
  <si>
    <t>21c9523d-f854-45d7-ba48-934aed5b6c0d</t>
  </si>
  <si>
    <t>The Midas Touch Gold</t>
  </si>
  <si>
    <t>TMTG</t>
  </si>
  <si>
    <t>072aa378-d8e9-4cc5-b05b-91438f23e96b</t>
  </si>
  <si>
    <t>CFI</t>
  </si>
  <si>
    <t>b21c2f19-c05c-4cb6-b403-548dbebb2a50</t>
  </si>
  <si>
    <t>dHEDGE</t>
  </si>
  <si>
    <t>DHT</t>
  </si>
  <si>
    <t>7ead16ab-1936-4ba0-a7b5-cd00be419a7e</t>
  </si>
  <si>
    <t>Restart Energy MWAT</t>
  </si>
  <si>
    <t>MWAT</t>
  </si>
  <si>
    <t>ba11ef1d-72a1-4a4b-8c67-25bca38f01bd</t>
  </si>
  <si>
    <t>AppCoins</t>
  </si>
  <si>
    <t>APPC</t>
  </si>
  <si>
    <t>70994511-98b8-4312-b4da-79ddd24e6a63</t>
  </si>
  <si>
    <t>Stakenet</t>
  </si>
  <si>
    <t>XSN</t>
  </si>
  <si>
    <t>bd2f6d40-3f35-4328-8391-73e17292cbbf</t>
  </si>
  <si>
    <t>SIX</t>
  </si>
  <si>
    <t>ebc695d1-d7dd-4fa7-8e28-8ee364e7a5d3</t>
  </si>
  <si>
    <t>Circuits of Value</t>
  </si>
  <si>
    <t>COVAL</t>
  </si>
  <si>
    <t>f256d231-e115-4cf4-9988-87e7754147b3</t>
  </si>
  <si>
    <t>Oraichain</t>
  </si>
  <si>
    <t>ORAI</t>
  </si>
  <si>
    <t>eb9e9e28-13b8-4355-a70b-d4ae2a4ba724</t>
  </si>
  <si>
    <t>BoringDAO</t>
  </si>
  <si>
    <t>BOR</t>
  </si>
  <si>
    <t>16562f2e-75d1-4d96-a26b-da2e74c61363</t>
  </si>
  <si>
    <t>Empty Set Dollar</t>
  </si>
  <si>
    <t>ESD</t>
  </si>
  <si>
    <t>b2c95307-69c3-48b8-a79f-7825089a7beb</t>
  </si>
  <si>
    <t>Robonomics Network</t>
  </si>
  <si>
    <t>XRT</t>
  </si>
  <si>
    <t>3c5b43f0-5d29-486a-99fd-15667496c332</t>
  </si>
  <si>
    <t>Cashaa</t>
  </si>
  <si>
    <t>CAS</t>
  </si>
  <si>
    <t>7064440f-7d54-44f1-b178-376a66ce82b1</t>
  </si>
  <si>
    <t>Nucleus Vision</t>
  </si>
  <si>
    <t>NCASH</t>
  </si>
  <si>
    <t>888d34c2-dd04-4725-b65b-e6df53af83cd</t>
  </si>
  <si>
    <t>Pickle Finance</t>
  </si>
  <si>
    <t>PICKLE</t>
  </si>
  <si>
    <t>f8e31a13-c525-4ea4-b11c-22f22ad2e089</t>
  </si>
  <si>
    <t>Factom</t>
  </si>
  <si>
    <t>FCT</t>
  </si>
  <si>
    <t>d0c11dc9-78cf-4372-a6fd-9ec6c7c470a7</t>
  </si>
  <si>
    <t>Moeda</t>
  </si>
  <si>
    <t>MDA</t>
  </si>
  <si>
    <t>4a4a2571-bdbb-4156-98b3-59851cec6947</t>
  </si>
  <si>
    <t>Davinci Coin</t>
  </si>
  <si>
    <t>DAC</t>
  </si>
  <si>
    <t>f43e1c2b-945f-4d6f-b88e-5bb22289e3d4</t>
  </si>
  <si>
    <t>Dovu</t>
  </si>
  <si>
    <t>DOV</t>
  </si>
  <si>
    <t>059f3f02-7e60-44a1-b1b7-a90d50c3d650</t>
  </si>
  <si>
    <t>Konomi Network</t>
  </si>
  <si>
    <t>KONO</t>
  </si>
  <si>
    <t>3f0eff79-2bf6-47af-969d-4483dbcbc357</t>
  </si>
  <si>
    <t>ARMOR</t>
  </si>
  <si>
    <t>8fba191b-72d0-4b49-ac12-142d8d6a948c</t>
  </si>
  <si>
    <t>Genesis Vision</t>
  </si>
  <si>
    <t>GVT</t>
  </si>
  <si>
    <t>f920cbc1-26fb-4d71-9a82-163313e1c6e2</t>
  </si>
  <si>
    <t>OLY</t>
  </si>
  <si>
    <t>fca42001-3e7e-441e-8367-3624cefd7e2c</t>
  </si>
  <si>
    <t>SWINGBY</t>
  </si>
  <si>
    <t>7b2654f9-848c-4fbc-9879-943a225398ef</t>
  </si>
  <si>
    <t>EasyFi</t>
  </si>
  <si>
    <t>EASY</t>
  </si>
  <si>
    <t>fcee334e-f8f1-4180-ac9b-ef7f00058e98</t>
  </si>
  <si>
    <t>Monetha</t>
  </si>
  <si>
    <t>MTH</t>
  </si>
  <si>
    <t>9f6ad62b-e1e0-437e-b220-ed50945d9bf8</t>
  </si>
  <si>
    <t>88mph</t>
  </si>
  <si>
    <t>MPH</t>
  </si>
  <si>
    <t>309addcc-f775-4001-9880-67c1ee2a4d58</t>
  </si>
  <si>
    <t>Quantum Resistant Ledger</t>
  </si>
  <si>
    <t>QRL</t>
  </si>
  <si>
    <t>745c2adf-28ae-4835-aa6f-3f642a82c6b2</t>
  </si>
  <si>
    <t>Hiveterminal Token</t>
  </si>
  <si>
    <t>HVN</t>
  </si>
  <si>
    <t>d367a945-42f9-4ab2-be51-50f2c6673cfc</t>
  </si>
  <si>
    <t>BnkToTheFuture</t>
  </si>
  <si>
    <t>BFT</t>
  </si>
  <si>
    <t>503d237d-aa10-48c7-a22a-e6f723cbc032</t>
  </si>
  <si>
    <t>Matrix</t>
  </si>
  <si>
    <t>MAN</t>
  </si>
  <si>
    <t>67ef2839-0548-4550-9cd0-c49430518c91</t>
  </si>
  <si>
    <t>Metaverse</t>
  </si>
  <si>
    <t>ETP</t>
  </si>
  <si>
    <t>7c55c9aa-710b-4b63-b2b6-a166280ba215</t>
  </si>
  <si>
    <t xml:space="preserve">Time New Bank  </t>
  </si>
  <si>
    <t>TNB</t>
  </si>
  <si>
    <t>89c09f62-4919-4cd8-848d-925a6f21b383</t>
  </si>
  <si>
    <t>Dentacoin</t>
  </si>
  <si>
    <t>DCN</t>
  </si>
  <si>
    <t>a73bd1f9-e280-42a7-8de7-2fe414f995c4</t>
  </si>
  <si>
    <t>Meme</t>
  </si>
  <si>
    <t>MEME</t>
  </si>
  <si>
    <t>c2228c93-f740-43fa-9f9e-d67718b9d422</t>
  </si>
  <si>
    <t>CyberVein</t>
  </si>
  <si>
    <t>CVT</t>
  </si>
  <si>
    <t>504d0a12-8c92-4f45-991f-afbae61667f5</t>
  </si>
  <si>
    <t>Everex</t>
  </si>
  <si>
    <t>EVX</t>
  </si>
  <si>
    <t>c600b0c0-7e8e-40e4-a2ef-c724ac7eb9cf</t>
  </si>
  <si>
    <t>Crypterium</t>
  </si>
  <si>
    <t>CRPT</t>
  </si>
  <si>
    <t>569cedc1-6e34-4fde-80be-4c9068790aa4</t>
  </si>
  <si>
    <t>BAO token</t>
  </si>
  <si>
    <t>BAO</t>
  </si>
  <si>
    <t>02b7ac1a-f706-4362-a291-b76e510d691e</t>
  </si>
  <si>
    <t>JulSwap</t>
  </si>
  <si>
    <t>JULD</t>
  </si>
  <si>
    <t>9e71386a-fdab-46be-be3c-21a92859b8a8</t>
  </si>
  <si>
    <t>CWS</t>
  </si>
  <si>
    <t>81ea2dd0-a3c4-4cdd-8349-2d784b1b8369</t>
  </si>
  <si>
    <t>Newton Project</t>
  </si>
  <si>
    <t>NEW</t>
  </si>
  <si>
    <t>5a8e6f29-6f25-4d3b-9d8d-5b1acef9e2aa</t>
  </si>
  <si>
    <t>Grid+</t>
  </si>
  <si>
    <t>GRID</t>
  </si>
  <si>
    <t>dae57686-2bf4-4952-9fb1-d2fc21c14e92</t>
  </si>
  <si>
    <t>Litecoin Cash</t>
  </si>
  <si>
    <t>LCC</t>
  </si>
  <si>
    <t>12f6fe5f-9bc3-4dee-8a2d-c2298cc00f26</t>
  </si>
  <si>
    <t>Achain</t>
  </si>
  <si>
    <t>ACT</t>
  </si>
  <si>
    <t>b1c4f044-de44-4d86-b787-0fa32d6d041d</t>
  </si>
  <si>
    <t>Ubiq</t>
  </si>
  <si>
    <t>UBQ</t>
  </si>
  <si>
    <t>477af840-892b-4013-9fbf-daf7eaa29905</t>
  </si>
  <si>
    <t>OneLedger</t>
  </si>
  <si>
    <t>OLT</t>
  </si>
  <si>
    <t>de87e2e5-a2b3-451e-9b97-20fa4c238956</t>
  </si>
  <si>
    <t>IDLE</t>
  </si>
  <si>
    <t>db461ee4-abb7-4731-8f22-272540b058b2</t>
  </si>
  <si>
    <t>Insights Network</t>
  </si>
  <si>
    <t>INSTAR</t>
  </si>
  <si>
    <t>20789344-995a-4378-90f1-e74b268ad99b</t>
  </si>
  <si>
    <t>Bondly</t>
  </si>
  <si>
    <t>BONDLY</t>
  </si>
  <si>
    <t>ee79a439-9f7f-4a62-9f09-3dbf34ec9463</t>
  </si>
  <si>
    <t>CoinPoker</t>
  </si>
  <si>
    <t>CHP</t>
  </si>
  <si>
    <t>a1c93aaa-fbe8-4432-be75-9bddcd64de76</t>
  </si>
  <si>
    <t>Zap</t>
  </si>
  <si>
    <t>ZAP</t>
  </si>
  <si>
    <t>4e257def-c3c9-4458-8cce-01d2cffdbdd2</t>
  </si>
  <si>
    <t>Hord</t>
  </si>
  <si>
    <t>HORD</t>
  </si>
  <si>
    <t>1d101bfc-84f6-4fb7-a4a8-4b4f2445796f</t>
  </si>
  <si>
    <t>IQeon</t>
  </si>
  <si>
    <t>IQN</t>
  </si>
  <si>
    <t>199eac89-0c84-4964-b8e5-e9e21e7b37c4</t>
  </si>
  <si>
    <t>Aeon</t>
  </si>
  <si>
    <t>AEON</t>
  </si>
  <si>
    <t>ad442220-4a44-4624-9115-863d754bd44b</t>
  </si>
  <si>
    <t>Helmet Insure</t>
  </si>
  <si>
    <t>HELMET</t>
  </si>
  <si>
    <t>571bc6a6-0a33-4d54-9fa5-9f39b8d1ab4c</t>
  </si>
  <si>
    <t>Turtlecoin</t>
  </si>
  <si>
    <t>TRTL</t>
  </si>
  <si>
    <t>359d1f92-019e-4670-8b74-3a9748f091d3</t>
  </si>
  <si>
    <t>Aidos Kuneen</t>
  </si>
  <si>
    <t>ADK</t>
  </si>
  <si>
    <t>fc7255db-1466-47c2-b4a8-839b2838d595</t>
  </si>
  <si>
    <t>Blocknet</t>
  </si>
  <si>
    <t>BLOCK</t>
  </si>
  <si>
    <t>deac2708-1316-475a-b0a3-2a283fd4eb13</t>
  </si>
  <si>
    <t>Einsteinium</t>
  </si>
  <si>
    <t>EMC2</t>
  </si>
  <si>
    <t>e2f15667-0f1a-4caa-ab9f-d18587804a30</t>
  </si>
  <si>
    <t>Hydro Protocol</t>
  </si>
  <si>
    <t>ae66bec5-57be-45bc-895f-c241730149b6</t>
  </si>
  <si>
    <t>Refinable</t>
  </si>
  <si>
    <t>FINE</t>
  </si>
  <si>
    <t>979cf48d-4724-4647-9c6b-1f3d6e23bfca</t>
  </si>
  <si>
    <t>SpaceChain</t>
  </si>
  <si>
    <t>SPCV2</t>
  </si>
  <si>
    <t>00af9860-7bd6-4a24-a8c6-0b6136ab03f9</t>
  </si>
  <si>
    <t>AMLT</t>
  </si>
  <si>
    <t>920bc78c-60e6-4e1b-a787-6d1f8f55488a</t>
  </si>
  <si>
    <t>Gameswap</t>
  </si>
  <si>
    <t>GSWAP</t>
  </si>
  <si>
    <t>3c7383e9-c54d-42ce-9a35-86570a798b4c</t>
  </si>
  <si>
    <t>Caspian</t>
  </si>
  <si>
    <t>CSP</t>
  </si>
  <si>
    <t>024b1090-32cf-4327-b45e-3befc8583038</t>
  </si>
  <si>
    <t>Moonswap</t>
  </si>
  <si>
    <t>MOON</t>
  </si>
  <si>
    <t>5f50ba8e-2e15-408f-a3e8-b1a1f892d452</t>
  </si>
  <si>
    <t>INT</t>
  </si>
  <si>
    <t>1b91dab2-7a0c-4e3f-8181-65c2758f22f6</t>
  </si>
  <si>
    <t>POA Network</t>
  </si>
  <si>
    <t>POA</t>
  </si>
  <si>
    <t>dd234db1-6f23-45e2-ba84-8fc93af449fd</t>
  </si>
  <si>
    <t>CyberMiles</t>
  </si>
  <si>
    <t>CMT</t>
  </si>
  <si>
    <t>e7242ae7-4904-4981-a68a-c3d7221d13ab</t>
  </si>
  <si>
    <t>YOYOW</t>
  </si>
  <si>
    <t>573c53f1-7b58-4074-83c7-6514e78cfcfc</t>
  </si>
  <si>
    <t>Opium</t>
  </si>
  <si>
    <t>OPIUM</t>
  </si>
  <si>
    <t>964f79e5-6e90-448c-8354-e4814dde4a06</t>
  </si>
  <si>
    <t>Gulden</t>
  </si>
  <si>
    <t>NLG</t>
  </si>
  <si>
    <t>45c6e63e-4716-4ad9-aa15-81f1a8931e4b</t>
  </si>
  <si>
    <t>ROOBEE</t>
  </si>
  <si>
    <t>050cd820-2c82-4222-892c-e6f2859625c7</t>
  </si>
  <si>
    <t>MUSE</t>
  </si>
  <si>
    <t>c2d8a059-76db-4ace-b06b-d52443f0847c</t>
  </si>
  <si>
    <t>Agrello</t>
  </si>
  <si>
    <t>DLT</t>
  </si>
  <si>
    <t>a31be782-1fc6-451f-8537-211fd929e53f</t>
  </si>
  <si>
    <t>UnlimitedIP</t>
  </si>
  <si>
    <t>UIP</t>
  </si>
  <si>
    <t>a93caa4a-6f35-4f22-b6a2-9c121ac21d61</t>
  </si>
  <si>
    <t>Lympo</t>
  </si>
  <si>
    <t>LYM</t>
  </si>
  <si>
    <t>e77b8358-2f42-4920-9951-99bf88d1eecc</t>
  </si>
  <si>
    <t>Viberate</t>
  </si>
  <si>
    <t>VIB</t>
  </si>
  <si>
    <t>2f5699b1-a508-42db-9db9-e411355ad8ff</t>
  </si>
  <si>
    <t>MediShares</t>
  </si>
  <si>
    <t>MDS</t>
  </si>
  <si>
    <t>d441e565-c938-4781-bd1d-eaad28cf1cd2</t>
  </si>
  <si>
    <t>SmartCash</t>
  </si>
  <si>
    <t>SMART</t>
  </si>
  <si>
    <t>64deeae1-1c3a-41d3-8a04-bf4f8897d6b1</t>
  </si>
  <si>
    <t>Float Protocol</t>
  </si>
  <si>
    <t>BANK</t>
  </si>
  <si>
    <t>984d1f51-7a1a-4352-b20e-32f3322e3648</t>
  </si>
  <si>
    <t>Kryll</t>
  </si>
  <si>
    <t>KRL</t>
  </si>
  <si>
    <t>d91e8bf0-ebd8-4b5f-b7d1-4345aa880fb6</t>
  </si>
  <si>
    <t>Kambria</t>
  </si>
  <si>
    <t>KAT</t>
  </si>
  <si>
    <t>76c3e42b-af79-4373-b703-534f3a001b02</t>
  </si>
  <si>
    <t>PolySwarm</t>
  </si>
  <si>
    <t>NCT</t>
  </si>
  <si>
    <t>865cae4a-e4d7-4025-8b44-89d66917349e</t>
  </si>
  <si>
    <t>SwftCoin</t>
  </si>
  <si>
    <t>SWFTC</t>
  </si>
  <si>
    <t>7878b724-4f6f-41cf-ab4e-74686b5b5e5b</t>
  </si>
  <si>
    <t>Monolith</t>
  </si>
  <si>
    <t>TKN</t>
  </si>
  <si>
    <t>1c7fafc5-eee5-46c9-aca2-1f3d70cec523</t>
  </si>
  <si>
    <t>Tower</t>
  </si>
  <si>
    <t>TOWER</t>
  </si>
  <si>
    <t>bd10fe6b-112e-4932-a941-8c9d73314b6c</t>
  </si>
  <si>
    <t>Mysterium</t>
  </si>
  <si>
    <t>MYST</t>
  </si>
  <si>
    <t>8251125e-c553-46e2-9432-55a833c911ca</t>
  </si>
  <si>
    <t>Yam v3</t>
  </si>
  <si>
    <t>YAM</t>
  </si>
  <si>
    <t>c0fa569c-a7eb-45aa-97e9-4dca12e0d9e6</t>
  </si>
  <si>
    <t>QLC Chain</t>
  </si>
  <si>
    <t>QLC</t>
  </si>
  <si>
    <t>d9177097-cd3a-4bc3-81a7-33d17361db66</t>
  </si>
  <si>
    <t>Covesting</t>
  </si>
  <si>
    <t>COV</t>
  </si>
  <si>
    <t>7186a068-25a9-4612-a8ff-6d50b28b6640</t>
  </si>
  <si>
    <t>Carboncoin</t>
  </si>
  <si>
    <t>CARBON</t>
  </si>
  <si>
    <t>d0baa92d-bf14-40f8-b1d5-ada4bbd13bdd</t>
  </si>
  <si>
    <t>KIRA Network</t>
  </si>
  <si>
    <t>KEX</t>
  </si>
  <si>
    <t>7b3eb75b-5397-489a-9430-3fe3567769fe</t>
  </si>
  <si>
    <t>Odyssey</t>
  </si>
  <si>
    <t>OCN</t>
  </si>
  <si>
    <t>191e3783-d869-4dd0-b7b7-d87ec761bedb</t>
  </si>
  <si>
    <t>The Abyss</t>
  </si>
  <si>
    <t>ABYSS</t>
  </si>
  <si>
    <t>293df5a5-6266-4804-9888-ea413772382f</t>
  </si>
  <si>
    <t>Origo</t>
  </si>
  <si>
    <t>OGO</t>
  </si>
  <si>
    <t>0677a47d-6f08-4541-a312-ff343feedc22</t>
  </si>
  <si>
    <t>CBC.network</t>
  </si>
  <si>
    <t>CBC</t>
  </si>
  <si>
    <t>791ba03b-776a-4c4c-ab65-a15bd83556aa</t>
  </si>
  <si>
    <t>Cryptopay</t>
  </si>
  <si>
    <t>CPAY</t>
  </si>
  <si>
    <t>f3693d94-4c24-417f-8fa7-abfbcb10b056</t>
  </si>
  <si>
    <t>LinkEye</t>
  </si>
  <si>
    <t>LET</t>
  </si>
  <si>
    <t>181b729f-6199-432c-af7f-0dbde357761f</t>
  </si>
  <si>
    <t>Hedget</t>
  </si>
  <si>
    <t>HGET</t>
  </si>
  <si>
    <t>eb965694-c1b1-47bb-a79e-eeb9de4dadba</t>
  </si>
  <si>
    <t>MINT</t>
  </si>
  <si>
    <t>f636e9be-c1f1-4c23-9144-61a3f196ca94</t>
  </si>
  <si>
    <t>HEROcoin</t>
  </si>
  <si>
    <t>PLAY</t>
  </si>
  <si>
    <t>fb765f4c-8e18-458d-8936-83209f138714</t>
  </si>
  <si>
    <t xml:space="preserve">Bibox </t>
  </si>
  <si>
    <t>BIX</t>
  </si>
  <si>
    <t>0f5d8705-bb0b-4d11-9431-29af46982ecd</t>
  </si>
  <si>
    <t>YF Link</t>
  </si>
  <si>
    <t>YFL</t>
  </si>
  <si>
    <t>8345e4d1-6409-4689-924a-3e15e7ec4085</t>
  </si>
  <si>
    <t xml:space="preserve">Horizon Protocol </t>
  </si>
  <si>
    <t>HZN</t>
  </si>
  <si>
    <t>3a30be9b-098a-456c-9671-62bbf74512fe</t>
  </si>
  <si>
    <t>WHITE</t>
  </si>
  <si>
    <t>05239284-e202-4494-a9db-ba0bfee255e8</t>
  </si>
  <si>
    <t>HTMLCOIN</t>
  </si>
  <si>
    <t>HTML</t>
  </si>
  <si>
    <t>caf8b330-4c0a-41c7-a944-8dfc40da552d</t>
  </si>
  <si>
    <t>HitChain</t>
  </si>
  <si>
    <t>HIT</t>
  </si>
  <si>
    <t>533f5c0f-72e8-42bb-b2c9-0e0a11bd273a</t>
  </si>
  <si>
    <t>DTA</t>
  </si>
  <si>
    <t>b174ade3-831d-4f3b-b7e4-4fe57e7e295f</t>
  </si>
  <si>
    <t>WePower</t>
  </si>
  <si>
    <t>WPR</t>
  </si>
  <si>
    <t>a2181754-f9ad-4fc0-b246-f4aeec8390db</t>
  </si>
  <si>
    <t>XMax</t>
  </si>
  <si>
    <t>XMX</t>
  </si>
  <si>
    <t>da199f00-2a21-4aba-a0be-9836b32b4e25</t>
  </si>
  <si>
    <t>U Network</t>
  </si>
  <si>
    <t>UUU</t>
  </si>
  <si>
    <t>a04ac6c2-959a-40df-ba76-9ed74da028d5</t>
  </si>
  <si>
    <t>PumaPay</t>
  </si>
  <si>
    <t>PMA</t>
  </si>
  <si>
    <t>4d64bce5-a773-465d-b515-f047ca23913b</t>
  </si>
  <si>
    <t>Genaro Support Program</t>
  </si>
  <si>
    <t>GNX</t>
  </si>
  <si>
    <t>be8570a9-5805-4df7-a59c-8ed7898886d8</t>
  </si>
  <si>
    <t>Dify.Finance</t>
  </si>
  <si>
    <t>YFIII</t>
  </si>
  <si>
    <t>d7888486-725d-4dae-958f-8f73d35871e1</t>
  </si>
  <si>
    <t>Ruff</t>
  </si>
  <si>
    <t>RUFF</t>
  </si>
  <si>
    <t>832fa82a-df42-427d-95ca-790e4ad639d7</t>
  </si>
  <si>
    <t>Zoracles</t>
  </si>
  <si>
    <t>ZORA</t>
  </si>
  <si>
    <t>9c0c65dd-a7aa-4319-a2dc-7e1eb520bcbb</t>
  </si>
  <si>
    <t>Viacoin</t>
  </si>
  <si>
    <t>VIA</t>
  </si>
  <si>
    <t>d86e53ea-c235-4bce-a53b-4dfdbfa7d749</t>
  </si>
  <si>
    <t>Hakka.Finance</t>
  </si>
  <si>
    <t>HAKKA</t>
  </si>
  <si>
    <t>0ceffaaa-3a16-40f0-aa02-f83af73689b8</t>
  </si>
  <si>
    <t>THEKEY</t>
  </si>
  <si>
    <t>TKY</t>
  </si>
  <si>
    <t>018f00ce-01c6-4a3d-acd0-561641ab3660</t>
  </si>
  <si>
    <t>PowerTrade Fuel</t>
  </si>
  <si>
    <t>PTF</t>
  </si>
  <si>
    <t>e5b72a50-6535-42dd-aa49-c4f8fc25c5fe</t>
  </si>
  <si>
    <t>BOLT</t>
  </si>
  <si>
    <t>a7b446f8-1f56-4cf4-aeaf-7d08669a605f</t>
  </si>
  <si>
    <t>Lamden</t>
  </si>
  <si>
    <t>TAU</t>
  </si>
  <si>
    <t>359c01d0-0b43-4854-b2c0-f8b8da20e853</t>
  </si>
  <si>
    <t>Xend</t>
  </si>
  <si>
    <t>XEND</t>
  </si>
  <si>
    <t>4b86d6d7-ea54-4e2e-97c8-631d4d46e728</t>
  </si>
  <si>
    <t>Kcash</t>
  </si>
  <si>
    <t>KCASH</t>
  </si>
  <si>
    <t>89dd550e-75b0-4500-a472-5ad6462a378f</t>
  </si>
  <si>
    <t>SIRIN LABS</t>
  </si>
  <si>
    <t>SRN</t>
  </si>
  <si>
    <t>9e022e64-1f94-4a2c-8f55-5c3a8eda57b7</t>
  </si>
  <si>
    <t>Deri Protocol</t>
  </si>
  <si>
    <t>DERI</t>
  </si>
  <si>
    <t>2a69c9d6-c36c-44d5-a5ce-97c1806c0d56</t>
  </si>
  <si>
    <t>TERA</t>
  </si>
  <si>
    <t>3a84901d-4fc0-4d6f-b90c-aa059959c8ce</t>
  </si>
  <si>
    <t>NaPoleonX</t>
  </si>
  <si>
    <t>NPX</t>
  </si>
  <si>
    <t>972cb760-4d22-400a-a866-46fa7fffffa2</t>
  </si>
  <si>
    <t>Auctus</t>
  </si>
  <si>
    <t>AUC</t>
  </si>
  <si>
    <t>6b410c04-9952-4ca5-b9b8-d1bdd02a5764</t>
  </si>
  <si>
    <t>Fuse</t>
  </si>
  <si>
    <t>FUSE</t>
  </si>
  <si>
    <t>8c59bca2-7d12-4098-8112-db270328c4cb</t>
  </si>
  <si>
    <t>DOS Network</t>
  </si>
  <si>
    <t>DOS</t>
  </si>
  <si>
    <t>d378e7cf-7546-4ced-ad13-d5eb6bdbb5c6</t>
  </si>
  <si>
    <t>Myriad</t>
  </si>
  <si>
    <t>XMY</t>
  </si>
  <si>
    <t>a1913dde-268c-43e9-94a9-059ca64057d2</t>
  </si>
  <si>
    <t>EDUcare</t>
  </si>
  <si>
    <t>EKT</t>
  </si>
  <si>
    <t>963f7240-a47f-40ea-8bb6-a8f9ba1950bd</t>
  </si>
  <si>
    <t>SmartMesh</t>
  </si>
  <si>
    <t>SMT</t>
  </si>
  <si>
    <t>1b60efb9-cc31-4a4f-8468-6570694b9034</t>
  </si>
  <si>
    <t>Feathercoin</t>
  </si>
  <si>
    <t>FTC</t>
  </si>
  <si>
    <t>0aa2c5fb-96e0-438a-a78a-227d7c39737a</t>
  </si>
  <si>
    <t>Litex</t>
  </si>
  <si>
    <t>LXT</t>
  </si>
  <si>
    <t>c64a8969-dff3-48cd-b63c-b049536dd17b</t>
  </si>
  <si>
    <t>Shadows</t>
  </si>
  <si>
    <t>DOWS</t>
  </si>
  <si>
    <t>34dd572e-564c-4be2-940d-9bcd7f584b9c</t>
  </si>
  <si>
    <t>Pluton</t>
  </si>
  <si>
    <t>PLU</t>
  </si>
  <si>
    <t>2bc31a40-ddfd-45f3-80b8-067c290ee85c</t>
  </si>
  <si>
    <t>Portion</t>
  </si>
  <si>
    <t>PRT</t>
  </si>
  <si>
    <t>f279148b-a055-4988-9193-9dbc2e86589f</t>
  </si>
  <si>
    <t>Seele</t>
  </si>
  <si>
    <t>SEELE</t>
  </si>
  <si>
    <t>0995d4ae-0308-414f-85de-f472cf697468</t>
  </si>
  <si>
    <t>Unistake</t>
  </si>
  <si>
    <t>UNISTAKE</t>
  </si>
  <si>
    <t>5005d2af-955a-49fd-8026-92614af5f1ab</t>
  </si>
  <si>
    <t>Mist</t>
  </si>
  <si>
    <t>MIST</t>
  </si>
  <si>
    <t>06963e10-2042-41d3-9583-acb4135460dc</t>
  </si>
  <si>
    <t>BlackCoin</t>
  </si>
  <si>
    <t>BLK</t>
  </si>
  <si>
    <t>f262415d-a93c-44a3-b6a8-1ba046fa3ce0</t>
  </si>
  <si>
    <t>Lead Token</t>
  </si>
  <si>
    <t>LEAD</t>
  </si>
  <si>
    <t>0eb9f3ea-de9a-49ac-b072-b1ecb7f6cfcd</t>
  </si>
  <si>
    <t>SunContract</t>
  </si>
  <si>
    <t>SNC</t>
  </si>
  <si>
    <t>6cc65da0-9f46-41cb-9916-550dda38f773</t>
  </si>
  <si>
    <t>PieDAO</t>
  </si>
  <si>
    <t>DOUGH</t>
  </si>
  <si>
    <t>10e854b8-c415-418d-9c21-57a850462bde</t>
  </si>
  <si>
    <t>Game Com</t>
  </si>
  <si>
    <t>415b1b9d-d69a-4e7d-8015-6bb10593d34f</t>
  </si>
  <si>
    <t>Open Platform</t>
  </si>
  <si>
    <t>OPEN</t>
  </si>
  <si>
    <t>2adb9dad-75f2-4d8b-a478-1ced6f7f5a8a</t>
  </si>
  <si>
    <t>Dev Protocol</t>
  </si>
  <si>
    <t>DEV</t>
  </si>
  <si>
    <t>50be0359-9564-4f8c-9336-b4a0ea356f77</t>
  </si>
  <si>
    <t>Wings</t>
  </si>
  <si>
    <t>WINGS</t>
  </si>
  <si>
    <t>229847a7-dce7-4afb-8855-18c1fa0ea2c2</t>
  </si>
  <si>
    <t>Global Social Chain</t>
  </si>
  <si>
    <t>GSC</t>
  </si>
  <si>
    <t>491ac44f-c3cb-48ea-8381-2c4402ed6317</t>
  </si>
  <si>
    <t>FLO</t>
  </si>
  <si>
    <t>4d3cb5c0-88a2-46a0-82a2-ceeefeba23aa</t>
  </si>
  <si>
    <t>Fractal</t>
  </si>
  <si>
    <t>FCL</t>
  </si>
  <si>
    <t>5f1b6ce6-99bf-4bf3-a251-d8f79c5ee387</t>
  </si>
  <si>
    <t>Flixxo</t>
  </si>
  <si>
    <t>FLIXX</t>
  </si>
  <si>
    <t>b3db3e00-69ca-4d35-89a8-732370615db7</t>
  </si>
  <si>
    <t>Monavale</t>
  </si>
  <si>
    <t>e1c10d37-1ff5-4997-8e96-4055aa7bc7ce</t>
  </si>
  <si>
    <t>BitUP Token</t>
  </si>
  <si>
    <t>BUT</t>
  </si>
  <si>
    <t>b452295b-ccae-430c-bd97-5c3d6517b804</t>
  </si>
  <si>
    <t>1World</t>
  </si>
  <si>
    <t>1WO</t>
  </si>
  <si>
    <t>c1509c4f-fcdd-4f8c-8cbc-413710524500</t>
  </si>
  <si>
    <t>Stealth</t>
  </si>
  <si>
    <t>XST</t>
  </si>
  <si>
    <t>aa27a42c-cefa-4d6f-93a5-ef1f549595bf</t>
  </si>
  <si>
    <t>MASQ</t>
  </si>
  <si>
    <t>1498b897-932e-40de-aefd-c771ba12ce5e</t>
  </si>
  <si>
    <t>PotCoin</t>
  </si>
  <si>
    <t>POT</t>
  </si>
  <si>
    <t>5561f300-b458-4e0a-be3c-119b3589d98a</t>
  </si>
  <si>
    <t>Essentia</t>
  </si>
  <si>
    <t>ESS</t>
  </si>
  <si>
    <t>f08921ba-7838-4382-857b-13d6ec9c2ba1</t>
  </si>
  <si>
    <t>Basis Cash</t>
  </si>
  <si>
    <t>BAC</t>
  </si>
  <si>
    <t>10f56764-4d08-4547-9fb7-374b9a9601b2</t>
  </si>
  <si>
    <t>Swarm Fund</t>
  </si>
  <si>
    <t>SWM</t>
  </si>
  <si>
    <t>b9544b61-a4b6-4a2e-9a2f-d92767c0f2ea</t>
  </si>
  <si>
    <t>Yieldwatch</t>
  </si>
  <si>
    <t>WATCH</t>
  </si>
  <si>
    <t>42c41444-517b-4bf6-a6bb-4aef861eabb1</t>
  </si>
  <si>
    <t>DAOstack</t>
  </si>
  <si>
    <t>GEN</t>
  </si>
  <si>
    <t>c889e9ae-cf36-4cab-a784-419a53d7acb1</t>
  </si>
  <si>
    <t>SakeToken</t>
  </si>
  <si>
    <t>SAKE</t>
  </si>
  <si>
    <t>75b00c9a-93e5-4531-9e2e-b73dfc11e22a</t>
  </si>
  <si>
    <t>Tripio</t>
  </si>
  <si>
    <t>TRIO</t>
  </si>
  <si>
    <t>d91d9832-c2bc-4517-aa2d-a896b531d3d4</t>
  </si>
  <si>
    <t>Insureum</t>
  </si>
  <si>
    <t>ISR</t>
  </si>
  <si>
    <t>11a7cfef-0497-44c8-a243-35e2a659cc1b</t>
  </si>
  <si>
    <t>HempCoin</t>
  </si>
  <si>
    <t>THC</t>
  </si>
  <si>
    <t>79f0673b-7ac1-4bd3-b1f0-180056371695</t>
  </si>
  <si>
    <t>Blackmoon</t>
  </si>
  <si>
    <t>BMC</t>
  </si>
  <si>
    <t>d47fb83c-a0b2-475b-bbf2-da293bfe8545</t>
  </si>
  <si>
    <t>Unitrade</t>
  </si>
  <si>
    <t>TRADE</t>
  </si>
  <si>
    <t>d7609601-58ec-4d6d-9dc2-8a6d23f371e1</t>
  </si>
  <si>
    <t>MTLX</t>
  </si>
  <si>
    <t>95231160-c6ae-4c76-b631-ddcadd2446d0</t>
  </si>
  <si>
    <t>aXpire</t>
  </si>
  <si>
    <t>AXPR</t>
  </si>
  <si>
    <t>031dbe31-f5ba-4067-a5cd-27790d616d26</t>
  </si>
  <si>
    <t>Polyient Games Governance Token</t>
  </si>
  <si>
    <t>PGT</t>
  </si>
  <si>
    <t>9d028e3f-80bd-4196-9db0-3e082e96b2f1</t>
  </si>
  <si>
    <t>World Token</t>
  </si>
  <si>
    <t>WORLD</t>
  </si>
  <si>
    <t>e204c28a-f665-4fae-b554-e4c65a7987eb</t>
  </si>
  <si>
    <t>Faceter</t>
  </si>
  <si>
    <t>FACE</t>
  </si>
  <si>
    <t>59ad62b4-1fd7-44b6-9cd5-61245d3cc132</t>
  </si>
  <si>
    <t>Seen</t>
  </si>
  <si>
    <t>SEEN</t>
  </si>
  <si>
    <t>bb30efb4-247c-4bae-b0bd-bcc3dc6b80a7</t>
  </si>
  <si>
    <t>EOSDT</t>
  </si>
  <si>
    <t>2b16a59f-65ae-49c8-8784-0b984b9d1e88</t>
  </si>
  <si>
    <t>I/O Coin</t>
  </si>
  <si>
    <t>IOC</t>
  </si>
  <si>
    <t>51b895a6-6116-42d5-a5a9-dd67affd4b81</t>
  </si>
  <si>
    <t>Medicalchain</t>
  </si>
  <si>
    <t>MTN</t>
  </si>
  <si>
    <t>18ad48da-4092-4973-b3f3-ae42c1e1cc95</t>
  </si>
  <si>
    <t>DMM: Governance</t>
  </si>
  <si>
    <t>DMG</t>
  </si>
  <si>
    <t>d5fa7a04-ac8a-4eaa-826e-02538625b817</t>
  </si>
  <si>
    <t>CHADS VC</t>
  </si>
  <si>
    <t>CHADS</t>
  </si>
  <si>
    <t>dc84f8d9-53f8-4489-aeca-495bffbd1f64</t>
  </si>
  <si>
    <t>APYSwap Token</t>
  </si>
  <si>
    <t>APYS</t>
  </si>
  <si>
    <t>19694871-6504-4033-891f-bb7ca508a790</t>
  </si>
  <si>
    <t>YEE</t>
  </si>
  <si>
    <t>7215e818-970a-4b8a-85f7-43acce4dfe94</t>
  </si>
  <si>
    <t>Digitex Futures</t>
  </si>
  <si>
    <t>DGTX</t>
  </si>
  <si>
    <t>3bc52f50-29e5-4de1-a945-bf437bd6743e</t>
  </si>
  <si>
    <t>Sumokoin</t>
  </si>
  <si>
    <t>SUMO</t>
  </si>
  <si>
    <t>980d8823-6d51-4a47-9c1a-648bec8d6be0</t>
  </si>
  <si>
    <t>ILCOIN</t>
  </si>
  <si>
    <t>ILC</t>
  </si>
  <si>
    <t>f523adfd-2bcc-439a-93a0-242b2462230c</t>
  </si>
  <si>
    <t>Neurotoken</t>
  </si>
  <si>
    <t>NTK</t>
  </si>
  <si>
    <t>779a060e-72bb-4a9d-8b10-ff66c1fd4041</t>
  </si>
  <si>
    <t>YOU COIN</t>
  </si>
  <si>
    <t>YOU</t>
  </si>
  <si>
    <t>1836a1d7-82a7-465b-a18f-ffdf609aff06</t>
  </si>
  <si>
    <t>ContentBox</t>
  </si>
  <si>
    <t>BOX</t>
  </si>
  <si>
    <t>b6b8f589-f986-4024-9f8e-d57483b39fd9</t>
  </si>
  <si>
    <t>Zero</t>
  </si>
  <si>
    <t>ZER</t>
  </si>
  <si>
    <t>2fda4770-0860-4f04-92cd-28d820b8d2a3</t>
  </si>
  <si>
    <t>Skrumble Network</t>
  </si>
  <si>
    <t>SKM</t>
  </si>
  <si>
    <t>3c16dc70-79b1-40bd-b19d-b9472412513e</t>
  </si>
  <si>
    <t>REMME</t>
  </si>
  <si>
    <t>REM</t>
  </si>
  <si>
    <t>2dc67fcb-c99a-43de-aaed-675bb0b94e0c</t>
  </si>
  <si>
    <t>Pinkcoin</t>
  </si>
  <si>
    <t>PINK</t>
  </si>
  <si>
    <t>e95e9a8c-6c58-480f-9743-c8e0a3b5b60f</t>
  </si>
  <si>
    <t>NeuroChain</t>
  </si>
  <si>
    <t>NCC</t>
  </si>
  <si>
    <t>f4d92b98-906c-427d-b277-edc99517bcc3</t>
  </si>
  <si>
    <t>Polis</t>
  </si>
  <si>
    <t>POLIS</t>
  </si>
  <si>
    <t>0a403f43-50ad-4099-b17d-fba4447d6b98</t>
  </si>
  <si>
    <t>YGGDRASH</t>
  </si>
  <si>
    <t>YEED</t>
  </si>
  <si>
    <t>4cb98837-a51a-4152-aefc-3af27845469b</t>
  </si>
  <si>
    <t>Cappasity</t>
  </si>
  <si>
    <t>CAPP</t>
  </si>
  <si>
    <t>c1f0e0dc-7965-44d2-b446-aeb3a46328fe</t>
  </si>
  <si>
    <t>Name Changing Token</t>
  </si>
  <si>
    <t>c70133de-6b00-4003-ac2f-7152afd476ae</t>
  </si>
  <si>
    <t>ColossusXT</t>
  </si>
  <si>
    <t>COLX</t>
  </si>
  <si>
    <t>e04c157c-1a0e-445b-ba47-249b130a6f4c</t>
  </si>
  <si>
    <t>Acute Angle Cloud</t>
  </si>
  <si>
    <t>AAC</t>
  </si>
  <si>
    <t>8f8f2088-151a-4c8b-a439-77ec8eaeaf7e</t>
  </si>
  <si>
    <t>AICHAIN</t>
  </si>
  <si>
    <t>AIT</t>
  </si>
  <si>
    <t>da320802-a16b-4a20-9b6b-9c3e4599dad2</t>
  </si>
  <si>
    <t>0xBitcoin</t>
  </si>
  <si>
    <t>0xBTC</t>
  </si>
  <si>
    <t>8717cbf1-806b-4538-a07c-3719b31194fa</t>
  </si>
  <si>
    <t>Omni</t>
  </si>
  <si>
    <t>OMNI</t>
  </si>
  <si>
    <t>a3cc5251-5da3-4bf3-9833-21312450eca6</t>
  </si>
  <si>
    <t>OKCash</t>
  </si>
  <si>
    <t>OK</t>
  </si>
  <si>
    <t>d3dda9c2-2974-47bb-9f1a-237f9ef58720</t>
  </si>
  <si>
    <t>Curecoin</t>
  </si>
  <si>
    <t>CURE</t>
  </si>
  <si>
    <t>b0566b33-a751-41bf-8c7c-c48f7bf37522</t>
  </si>
  <si>
    <t>ChatCoin</t>
  </si>
  <si>
    <t>CHAT</t>
  </si>
  <si>
    <t>3dd18e3d-52d6-4fff-9452-844b927b1bd4</t>
  </si>
  <si>
    <t>Content Neutrality Network</t>
  </si>
  <si>
    <t>CNN</t>
  </si>
  <si>
    <t>c0faedc3-5802-49d7-8cfe-aee3e3451ec4</t>
  </si>
  <si>
    <t>Humaniq</t>
  </si>
  <si>
    <t>HMQ</t>
  </si>
  <si>
    <t>73d89d49-5c8c-4fd2-b20a-938cca2f0fd9</t>
  </si>
  <si>
    <t>Evedo</t>
  </si>
  <si>
    <t>EVED</t>
  </si>
  <si>
    <t>eb10c890-f18f-4cf8-8cb2-5b1dd5544016</t>
  </si>
  <si>
    <t>BitCapitalVendor</t>
  </si>
  <si>
    <t>BCV</t>
  </si>
  <si>
    <t>174532e8-9168-4a71-a57e-333833e319b9</t>
  </si>
  <si>
    <t>SparkPoint Fuel</t>
  </si>
  <si>
    <t>SFUEL</t>
  </si>
  <si>
    <t>dd2c1767-bfda-43a0-a2cb-85dac9cc25f4</t>
  </si>
  <si>
    <t>Penta</t>
  </si>
  <si>
    <t>842ba9a0-1c56-4f3c-9026-51cdf151edd5</t>
  </si>
  <si>
    <t>BRY</t>
  </si>
  <si>
    <t>ba05ef6b-4ac4-4034-aa9d-dd73b78eb92a</t>
  </si>
  <si>
    <t>Crown</t>
  </si>
  <si>
    <t>CRW</t>
  </si>
  <si>
    <t>f40d81a7-e6ef-41ff-b044-3d006fa51061</t>
  </si>
  <si>
    <t>VeriCoin</t>
  </si>
  <si>
    <t>VRC</t>
  </si>
  <si>
    <t>ffba062c-68c6-4b59-a780-76e9fe14632c</t>
  </si>
  <si>
    <t>CoTrader</t>
  </si>
  <si>
    <t>COT</t>
  </si>
  <si>
    <t>5e991493-0232-46ee-a276-9f0eb5f0ecb6</t>
  </si>
  <si>
    <t>Ubex</t>
  </si>
  <si>
    <t>UBEX</t>
  </si>
  <si>
    <t>42e492c3-59ed-4e76-afcd-50009f7c991c</t>
  </si>
  <si>
    <t>Nsure Network</t>
  </si>
  <si>
    <t>NSURE</t>
  </si>
  <si>
    <t>89007e27-da8f-4517-8815-1738301fec90</t>
  </si>
  <si>
    <t>Monero Classic</t>
  </si>
  <si>
    <t>XMC</t>
  </si>
  <si>
    <t>d060ee80-877a-4392-8c51-7c0603a17d81</t>
  </si>
  <si>
    <t>Tidex Token</t>
  </si>
  <si>
    <t>TDX</t>
  </si>
  <si>
    <t>20f9c975-84b0-4171-8ab9-3377b36c6ec7</t>
  </si>
  <si>
    <t>BitTube</t>
  </si>
  <si>
    <t>TUBE</t>
  </si>
  <si>
    <t>7140eb6f-4579-44d2-ba8e-05d5f788a680</t>
  </si>
  <si>
    <t>AI Doctor</t>
  </si>
  <si>
    <t>AIDOC</t>
  </si>
  <si>
    <t>d655aee8-027f-4d0f-846a-d7d7cf414ac3</t>
  </si>
  <si>
    <t>Datum</t>
  </si>
  <si>
    <t>DAT</t>
  </si>
  <si>
    <t>7c8876cc-4fea-4b9c-a822-420f1cd38f60</t>
  </si>
  <si>
    <t>Wagerr</t>
  </si>
  <si>
    <t>WGR</t>
  </si>
  <si>
    <t>be79eeb4-1831-4046-8cc0-6ced7883643b</t>
  </si>
  <si>
    <t>Warp Finance</t>
  </si>
  <si>
    <t>WARP</t>
  </si>
  <si>
    <t>4dce0285-b143-4e0c-8c7c-1a98ece74088</t>
  </si>
  <si>
    <t>Patientory</t>
  </si>
  <si>
    <t>PTOY</t>
  </si>
  <si>
    <t>7451221e-55f8-4d28-9c58-5006aa52b47d</t>
  </si>
  <si>
    <t>MonetaryUnit</t>
  </si>
  <si>
    <t>MUE</t>
  </si>
  <si>
    <t>6dd35e0f-ad34-4c69-a9dc-95d10024c5e6</t>
  </si>
  <si>
    <t>Primas</t>
  </si>
  <si>
    <t>PST</t>
  </si>
  <si>
    <t>504b2cf0-9b97-4289-8013-5efb64ef41b4</t>
  </si>
  <si>
    <t>ZrCoin</t>
  </si>
  <si>
    <t>ZRC</t>
  </si>
  <si>
    <t>8384abf9-8471-483e-94af-59b4d0f76104</t>
  </si>
  <si>
    <t>Furucombo</t>
  </si>
  <si>
    <t>COMBO</t>
  </si>
  <si>
    <t>773ba69a-f8a1-492c-8afc-29c02d7c1829</t>
  </si>
  <si>
    <t>Memetic / PepeCoin</t>
  </si>
  <si>
    <t>71423465-7afd-4849-a988-6c863b2255e5</t>
  </si>
  <si>
    <t>FansTime</t>
  </si>
  <si>
    <t>FTI</t>
  </si>
  <si>
    <t>795b31ba-a873-464c-855f-2ee80badc72d</t>
  </si>
  <si>
    <t>2key.network</t>
  </si>
  <si>
    <t>2KEY</t>
  </si>
  <si>
    <t>adf7b7f5-07a1-4612-89eb-198a50c5cf1f</t>
  </si>
  <si>
    <t>Edgeless</t>
  </si>
  <si>
    <t>EDG</t>
  </si>
  <si>
    <t>acda9916-8e6e-4d81-8cef-25999a8fb0af</t>
  </si>
  <si>
    <t>Enigma</t>
  </si>
  <si>
    <t>ENG</t>
  </si>
  <si>
    <t>a6b844e1-2c13-49fc-8f5c-37102c0ebec6</t>
  </si>
  <si>
    <t>Expanse</t>
  </si>
  <si>
    <t>EXP</t>
  </si>
  <si>
    <t>269e486c-92dd-4d62-ba95-7536d75eb593</t>
  </si>
  <si>
    <t>XTRABYTES</t>
  </si>
  <si>
    <t>XBY</t>
  </si>
  <si>
    <t>668c319d-7933-4ff8-aec9-4a943abc6f85</t>
  </si>
  <si>
    <t>Matryx</t>
  </si>
  <si>
    <t>MTX</t>
  </si>
  <si>
    <t>7dc5d4d8-853e-4552-9f00-59f7f5debbbc</t>
  </si>
  <si>
    <t>BitDegree</t>
  </si>
  <si>
    <t>BDG</t>
  </si>
  <si>
    <t>c5bad1fb-dc37-4b3a-85c6-1ad1be51b288</t>
  </si>
  <si>
    <t>Primalbase Token</t>
  </si>
  <si>
    <t>PBT</t>
  </si>
  <si>
    <t>6b8a1a1e-5269-4c73-98c5-1888be4d600e</t>
  </si>
  <si>
    <t>DMarket</t>
  </si>
  <si>
    <t>DMT</t>
  </si>
  <si>
    <t>0c7afd5c-7131-4140-99fc-19437c965ec4</t>
  </si>
  <si>
    <t>Banca</t>
  </si>
  <si>
    <t>BANCA</t>
  </si>
  <si>
    <t>2236f2fa-44ea-42e0-9b13-cb98b570ee48</t>
  </si>
  <si>
    <t>Dether</t>
  </si>
  <si>
    <t>DTH</t>
  </si>
  <si>
    <t>bebd043f-8d78-45bc-ad90-9d80b7a06e54</t>
  </si>
  <si>
    <t>ExclusiveCoin</t>
  </si>
  <si>
    <t>EXCL</t>
  </si>
  <si>
    <t>64ac2b52-0f28-4b81-a500-97de45d10037</t>
  </si>
  <si>
    <t>NFTX Hashmasks Index</t>
  </si>
  <si>
    <t>0ad75812-7770-44a0-9d18-bc6f0420f786</t>
  </si>
  <si>
    <t>Internxt</t>
  </si>
  <si>
    <t>INXT</t>
  </si>
  <si>
    <t>5218d375-8cf0-4bea-9ffa-120b4fd77b11</t>
  </si>
  <si>
    <t>EchoLink</t>
  </si>
  <si>
    <t>EKO</t>
  </si>
  <si>
    <t>83691662-6a8f-4250-99d0-eeafa886fee4</t>
  </si>
  <si>
    <t>DATx</t>
  </si>
  <si>
    <t>DATX</t>
  </si>
  <si>
    <t>e258f169-5b2c-43c6-9f95-2de02e416988</t>
  </si>
  <si>
    <t>KIMCHI.finance</t>
  </si>
  <si>
    <t>KIMCHI</t>
  </si>
  <si>
    <t>119445ed-67c6-43e3-bade-883c02ffd5cf</t>
  </si>
  <si>
    <t>STK</t>
  </si>
  <si>
    <t>573fc2a8-96e6-434d-9a69-50033424af4d</t>
  </si>
  <si>
    <t>Electrify.Asia</t>
  </si>
  <si>
    <t>ELEC</t>
  </si>
  <si>
    <t>c545aebd-c237-46d3-8bbf-0a4e9f314ecc</t>
  </si>
  <si>
    <t>Rate3</t>
  </si>
  <si>
    <t>RTE</t>
  </si>
  <si>
    <t>9d1e62de-7f20-4742-b637-fbd53921ed4b</t>
  </si>
  <si>
    <t>Digital Insurance Token</t>
  </si>
  <si>
    <t>DIT</t>
  </si>
  <si>
    <t>30468e23-899f-44d9-a4c9-eab75841c3af</t>
  </si>
  <si>
    <t>Starbase</t>
  </si>
  <si>
    <t>STAR</t>
  </si>
  <si>
    <t>f9f03af6-d475-4b1c-823d-597100bf96f5</t>
  </si>
  <si>
    <t>SingularDTV</t>
  </si>
  <si>
    <t>SNGLS</t>
  </si>
  <si>
    <t>7939bcdb-abcc-459d-b01e-c00f2551d7ce</t>
  </si>
  <si>
    <t>reflect.finance</t>
  </si>
  <si>
    <t>RFI</t>
  </si>
  <si>
    <t>e7ac9c41-9781-48a3-89da-380214718e96</t>
  </si>
  <si>
    <t>Nework</t>
  </si>
  <si>
    <t>NKC</t>
  </si>
  <si>
    <t>1a735a1f-955f-4776-8b56-d7b021e379c7</t>
  </si>
  <si>
    <t>GeoCoin</t>
  </si>
  <si>
    <t>GEO</t>
  </si>
  <si>
    <t>256093c0-672a-4ac2-9e34-51981d6ebd29</t>
  </si>
  <si>
    <t>TokenPay</t>
  </si>
  <si>
    <t>TPAY</t>
  </si>
  <si>
    <t>70b5eec4-47ad-448c-bf1d-8bf8a6e3e3a4</t>
  </si>
  <si>
    <t>Playkey</t>
  </si>
  <si>
    <t>PKT</t>
  </si>
  <si>
    <t>6a1ecd0a-f8cd-4b4c-90a2-97bd42d2dbba</t>
  </si>
  <si>
    <t>BlitzPredict</t>
  </si>
  <si>
    <t>XBP</t>
  </si>
  <si>
    <t>524c74bd-1bda-4cf9-a487-47545d8d2dac</t>
  </si>
  <si>
    <t>PayPie</t>
  </si>
  <si>
    <t>PPP</t>
  </si>
  <si>
    <t>1dea1c7b-f511-4c7a-ae65-7a3acc7ba705</t>
  </si>
  <si>
    <t>FlypMe</t>
  </si>
  <si>
    <t>FYP</t>
  </si>
  <si>
    <t>e5206f45-d76c-457a-9665-8cc358dd3cb7</t>
  </si>
  <si>
    <t>Goose FInance</t>
  </si>
  <si>
    <t>EGG</t>
  </si>
  <si>
    <t>b5859a6c-c93e-4758-9874-d9ad64635698</t>
  </si>
  <si>
    <t>Base Protocol</t>
  </si>
  <si>
    <t>BASE</t>
  </si>
  <si>
    <t>2a755cce-070a-4f16-a1bc-9f0bf430708c</t>
  </si>
  <si>
    <t>IntelliShare</t>
  </si>
  <si>
    <t>INE</t>
  </si>
  <si>
    <t>e515d10d-f1a2-4d03-adda-f28f04b961aa</t>
  </si>
  <si>
    <t>SDT</t>
  </si>
  <si>
    <t>d4c44be5-564a-484f-8cdf-b5854d817119</t>
  </si>
  <si>
    <t>Props</t>
  </si>
  <si>
    <t>PROPS</t>
  </si>
  <si>
    <t>096e91bc-cdca-4f1c-a14e-49a2b8495ee3</t>
  </si>
  <si>
    <t>Smartshare</t>
  </si>
  <si>
    <t>SSP</t>
  </si>
  <si>
    <t>89ee2358-9bda-4bba-85e4-ba388d45babd</t>
  </si>
  <si>
    <t>Eternity</t>
  </si>
  <si>
    <t>ENT</t>
  </si>
  <si>
    <t>aa9b4345-8ee7-4c17-a466-d39069b84dc2</t>
  </si>
  <si>
    <t>Ethverse</t>
  </si>
  <si>
    <t>ETHV</t>
  </si>
  <si>
    <t>a31c4b91-55f6-4ec3-ba50-a3b2f2c0c74f</t>
  </si>
  <si>
    <t>HOQU</t>
  </si>
  <si>
    <t>HQX</t>
  </si>
  <si>
    <t>260c4db6-7844-4bd4-9e9e-ac9e8034f6fe</t>
  </si>
  <si>
    <t>Blockmason</t>
  </si>
  <si>
    <t>BCPT</t>
  </si>
  <si>
    <t>5933e850-7b59-4fc9-9f6c-f7a8064c631f</t>
  </si>
  <si>
    <t>COVA</t>
  </si>
  <si>
    <t>00a2f2bf-f7e3-429a-adbe-c6ed6499d288</t>
  </si>
  <si>
    <t>SIBCoin</t>
  </si>
  <si>
    <t>SIB</t>
  </si>
  <si>
    <t>d0fb7412-348b-435c-abda-bf00104a0422</t>
  </si>
  <si>
    <t>Omnitude</t>
  </si>
  <si>
    <t>ECOM</t>
  </si>
  <si>
    <t>3de22257-a5e5-4c0e-8b59-411339068341</t>
  </si>
  <si>
    <t>OracleChain</t>
  </si>
  <si>
    <t>OCT</t>
  </si>
  <si>
    <t>5a7f9193-4704-48f2-a7ed-1109e08dab3f</t>
  </si>
  <si>
    <t>Lunyr</t>
  </si>
  <si>
    <t>LUN</t>
  </si>
  <si>
    <t>1f1c2cd2-a7bb-4673-932e-04c337063fcf</t>
  </si>
  <si>
    <t>OneRoot Network</t>
  </si>
  <si>
    <t>RNT</t>
  </si>
  <si>
    <t>f83745cc-a4f8-48e5-a7f1-52a83b8c93fd</t>
  </si>
  <si>
    <t>Alphacat</t>
  </si>
  <si>
    <t>ACAT</t>
  </si>
  <si>
    <t>42e37767-6f3a-49a3-b269-0b658ce782b5</t>
  </si>
  <si>
    <t>STRAKS</t>
  </si>
  <si>
    <t>STAK</t>
  </si>
  <si>
    <t>8464d1b6-4edb-4d8e-b204-a648faf92537</t>
  </si>
  <si>
    <t>BiblePay</t>
  </si>
  <si>
    <t>BBP</t>
  </si>
  <si>
    <t>4ac604d5-fccf-4623-8652-e1681d9e8e40</t>
  </si>
  <si>
    <t>DomRaider</t>
  </si>
  <si>
    <t>DRT</t>
  </si>
  <si>
    <t>4cdd54f4-5d7a-451f-b427-ffa380a90f54</t>
  </si>
  <si>
    <t>Friendz</t>
  </si>
  <si>
    <t>FDZ</t>
  </si>
  <si>
    <t>253fe2df-5caf-4c00-bb3c-4b4302b465b1</t>
  </si>
  <si>
    <t>Motocoin</t>
  </si>
  <si>
    <t>MOTO</t>
  </si>
  <si>
    <t>b4f0fa7a-c7dd-4c9d-b2b2-09e2c3b39110</t>
  </si>
  <si>
    <t>Hycon</t>
  </si>
  <si>
    <t>HYC</t>
  </si>
  <si>
    <t>3aceb62d-daea-4e2e-bb39-0e448988c690</t>
  </si>
  <si>
    <t>Staker</t>
  </si>
  <si>
    <t>STR</t>
  </si>
  <si>
    <t>847fcfab-6483-4d44-9605-0aa5877b9e4d</t>
  </si>
  <si>
    <t>Pylon Network</t>
  </si>
  <si>
    <t>PYLNT</t>
  </si>
  <si>
    <t>cc525a89-ec40-40ab-b399-a0f1becb34ad</t>
  </si>
  <si>
    <t>Ink</t>
  </si>
  <si>
    <t>INK</t>
  </si>
  <si>
    <t>f8cd2dd5-67d7-4caa-856b-0f9b07d93296</t>
  </si>
  <si>
    <t>Devery</t>
  </si>
  <si>
    <t>EVE</t>
  </si>
  <si>
    <t>3ee4d5ac-7865-4c66-8780-7ac158df07f2</t>
  </si>
  <si>
    <t>GoByte</t>
  </si>
  <si>
    <t>GBX</t>
  </si>
  <si>
    <t>26641b40-5a58-4583-b8ac-85ef9264e96a</t>
  </si>
  <si>
    <t>FLIP</t>
  </si>
  <si>
    <t>FLP</t>
  </si>
  <si>
    <t>90b35151-3de8-47bf-beb6-fe02d8d6eeec</t>
  </si>
  <si>
    <t>FuzeX</t>
  </si>
  <si>
    <t>FXT</t>
  </si>
  <si>
    <t>b33bf35d-8684-4b1b-a867-68a0b9f16a62</t>
  </si>
  <si>
    <t>Hyperion</t>
  </si>
  <si>
    <t>HYN</t>
  </si>
  <si>
    <t>92b1e8ae-5f3c-4089-b32c-8691efceca49</t>
  </si>
  <si>
    <t>Zeusshield</t>
  </si>
  <si>
    <t>ZSC</t>
  </si>
  <si>
    <t>c66e046d-2752-401b-9b0a-bf2b255c6747</t>
  </si>
  <si>
    <t>ShipChain</t>
  </si>
  <si>
    <t>SHIP</t>
  </si>
  <si>
    <t>7baef5f3-f413-44e2-92b4-ff93c3df9815</t>
  </si>
  <si>
    <t>Shadow Token</t>
  </si>
  <si>
    <t>SHDW</t>
  </si>
  <si>
    <t>63e8b18e-3871-4243-ab70-a560ae789e9e</t>
  </si>
  <si>
    <t>Rentberry</t>
  </si>
  <si>
    <t>BERRY</t>
  </si>
  <si>
    <t>250416e0-b189-4e05-9dda-85bcb3488e04</t>
  </si>
  <si>
    <t>Zilla</t>
  </si>
  <si>
    <t>ZLA</t>
  </si>
  <si>
    <t>916536a7-3077-4900-9d00-47d1b36cdb23</t>
  </si>
  <si>
    <t>Fyooz</t>
  </si>
  <si>
    <t>FYZ</t>
  </si>
  <si>
    <t>ed6ec181-1b21-4b5d-86d1-8afec528a689</t>
  </si>
  <si>
    <t>HelloGold</t>
  </si>
  <si>
    <t>HGT</t>
  </si>
  <si>
    <t>0601eec2-d7ee-4c79-8c30-e285a9ffdb02</t>
  </si>
  <si>
    <t>xBTC</t>
  </si>
  <si>
    <t>XBTC</t>
  </si>
  <si>
    <t>d86b234e-de8f-43d7-96c4-cb12a8ca3ef3</t>
  </si>
  <si>
    <t>Datamine</t>
  </si>
  <si>
    <t>BWK</t>
  </si>
  <si>
    <t>64031002-6a9d-4b98-9493-794e79f50504</t>
  </si>
  <si>
    <t>Tendies</t>
  </si>
  <si>
    <t>TEND</t>
  </si>
  <si>
    <t>d41f08d1-91ed-4694-ba32-004cb80ad73f</t>
  </si>
  <si>
    <t>Netko</t>
  </si>
  <si>
    <t>NETKO</t>
  </si>
  <si>
    <t>98ee0b90-e29a-4ab2-9485-86288fe3e247</t>
  </si>
  <si>
    <t>Rubies</t>
  </si>
  <si>
    <t>RBIES</t>
  </si>
  <si>
    <t>63558c1c-41f5-45a3-99b2-d62c99364c91</t>
  </si>
  <si>
    <t>Sora Validator Token</t>
  </si>
  <si>
    <t>VAL</t>
  </si>
  <si>
    <t>f8045723-e6d4-40f5-b9cc-375001642802</t>
  </si>
  <si>
    <t>PoSW Coin</t>
  </si>
  <si>
    <t>POSW</t>
  </si>
  <si>
    <t>e35f24da-310b-45e6-9fa0-800bbe4b8066</t>
  </si>
  <si>
    <t>InvestDigital</t>
  </si>
  <si>
    <t>IDT</t>
  </si>
  <si>
    <t>831f0df9-4a50-4bed-82a9-b6301c7a960a</t>
  </si>
  <si>
    <t>Deutsche eMark</t>
  </si>
  <si>
    <t>DEM</t>
  </si>
  <si>
    <t>47eb86d4-a899-45a1-a53c-5e7229c00b8a</t>
  </si>
  <si>
    <t>Bitblocks</t>
  </si>
  <si>
    <t>BBK</t>
  </si>
  <si>
    <t>787a45c1-eaa8-420d-a588-8b531b3c61d9</t>
  </si>
  <si>
    <t>VouchForMe</t>
  </si>
  <si>
    <t>IPL</t>
  </si>
  <si>
    <t>477f5479-043a-443e-94a7-babd54677cf8</t>
  </si>
  <si>
    <t>TrumpCoin</t>
  </si>
  <si>
    <t>TRUMP</t>
  </si>
  <si>
    <t>ad2e8875-f311-4913-a42d-7ce40d95dbca</t>
  </si>
  <si>
    <t>Fortuna</t>
  </si>
  <si>
    <t>FOTA</t>
  </si>
  <si>
    <t>244788a3-f05a-437e-878a-8ca0fac8d5dc</t>
  </si>
  <si>
    <t xml:space="preserve">Chi Gastoken </t>
  </si>
  <si>
    <t>CHI</t>
  </si>
  <si>
    <t>b7cab75f-d044-44d3-85b6-02c54ac35c26</t>
  </si>
  <si>
    <t>SmartCoin</t>
  </si>
  <si>
    <t>SMC</t>
  </si>
  <si>
    <t>16eff812-f585-4672-b4a6-2c605907b598</t>
  </si>
  <si>
    <t>Chronologic</t>
  </si>
  <si>
    <t>DAY</t>
  </si>
  <si>
    <t>06011042-57e3-4c89-8ba9-b3465dd33dfb</t>
  </si>
  <si>
    <t>Thrive Token</t>
  </si>
  <si>
    <t>THRT</t>
  </si>
  <si>
    <t>2011d154-3e68-4391-9ee6-089addc95fec</t>
  </si>
  <si>
    <t>ParallelCoin</t>
  </si>
  <si>
    <t>DUO</t>
  </si>
  <si>
    <t>c25c4bae-a569-4927-b40a-4c7a8993a51b</t>
  </si>
  <si>
    <t>Kind Ads Token</t>
  </si>
  <si>
    <t>KIND</t>
  </si>
  <si>
    <t>955c31d9-deec-452f-9b18-844837a84dc7</t>
  </si>
  <si>
    <t>Bridge Protocol</t>
  </si>
  <si>
    <t>BRDG</t>
  </si>
  <si>
    <t>b1e1500a-54d6-4360-b808-063e726cfa4f</t>
  </si>
  <si>
    <t>Tokenbox</t>
  </si>
  <si>
    <t>TBX</t>
  </si>
  <si>
    <t>fb143081-75e4-4764-87e3-62a3cb79d1e8</t>
  </si>
  <si>
    <t>Twinci</t>
  </si>
  <si>
    <t>TWIN</t>
  </si>
  <si>
    <t>673a26fe-e0ce-4570-8503-3e90adf528ff</t>
  </si>
  <si>
    <t>Boosted Finance</t>
  </si>
  <si>
    <t>BOOST</t>
  </si>
  <si>
    <t>6490b041-ee80-417c-9090-fefd2620c539</t>
  </si>
  <si>
    <t>FinNexus</t>
  </si>
  <si>
    <t>FNX</t>
  </si>
  <si>
    <t>ebc8d9c8-b87e-4280-9ad6-fc3653f005cb</t>
  </si>
  <si>
    <t>Bolivarcoin</t>
  </si>
  <si>
    <t>BOLI</t>
  </si>
  <si>
    <t>f8a7faf5-cfe8-4565-9c8d-8169259a9568</t>
  </si>
  <si>
    <t>Cash Tech</t>
  </si>
  <si>
    <t>CATE</t>
  </si>
  <si>
    <t>42f4e932-4c7b-45b5-932e-d978f5c00794</t>
  </si>
  <si>
    <t>More Coin</t>
  </si>
  <si>
    <t>MORE</t>
  </si>
  <si>
    <t>0a2b8e28-7aa8-4591-a17e-5e349df491a5</t>
  </si>
  <si>
    <t>imbrex</t>
  </si>
  <si>
    <t>REX</t>
  </si>
  <si>
    <t>eb57461a-e510-4b5d-b2bb-9b9dc98549a6</t>
  </si>
  <si>
    <t>SynLev</t>
  </si>
  <si>
    <t>SYN</t>
  </si>
  <si>
    <t>ac2eb900-31fc-4f29-9e28-be5bb2db3cc2</t>
  </si>
  <si>
    <t>FirstCoin</t>
  </si>
  <si>
    <t>FRST</t>
  </si>
  <si>
    <t>7fe2059e-f2ed-4876-bc19-33b7c273e8da</t>
  </si>
  <si>
    <t>Blockmesh</t>
  </si>
  <si>
    <t>BMH</t>
  </si>
  <si>
    <t>0860d951-9ce6-45b2-afcd-2039698edb9b</t>
  </si>
  <si>
    <t>MojoCoin</t>
  </si>
  <si>
    <t>MOJO</t>
  </si>
  <si>
    <t>2b9319e9-4928-47ce-969f-1c54bbfecb17</t>
  </si>
  <si>
    <t>PAID</t>
  </si>
  <si>
    <t>92f9d174-38c2-49de-9b43-96b0eb6a11c8</t>
  </si>
  <si>
    <t>Dreamcoin</t>
  </si>
  <si>
    <t>DRM</t>
  </si>
  <si>
    <t>fce4b42b-741d-491d-926c-e50c58a11492</t>
  </si>
  <si>
    <t>Suretly</t>
  </si>
  <si>
    <t>SUR</t>
  </si>
  <si>
    <t>fb360421-1e9b-4bbe-a0de-ea71d86f2307</t>
  </si>
  <si>
    <t>BitGuild PLAT</t>
  </si>
  <si>
    <t>PLAT</t>
  </si>
  <si>
    <t>55092ae0-5ac8-4461-bfed-d77abfffb529</t>
  </si>
  <si>
    <t>MktCoin</t>
  </si>
  <si>
    <t>MLM</t>
  </si>
  <si>
    <t>5f898a59-0a36-4017-8810-bf1e8bdf2036</t>
  </si>
  <si>
    <t>NevaCoin</t>
  </si>
  <si>
    <t>NEVA</t>
  </si>
  <si>
    <t>e869c231-9fd4-436c-889d-7e58bba99023</t>
  </si>
  <si>
    <t>DraftCoin</t>
  </si>
  <si>
    <t>DFT</t>
  </si>
  <si>
    <t>8a55b174-2733-4e7e-9930-537b15801883</t>
  </si>
  <si>
    <t>EDRCoin</t>
  </si>
  <si>
    <t>EDRC</t>
  </si>
  <si>
    <t>7e89331c-9fbc-4298-80f2-e7f430c1ea0e</t>
  </si>
  <si>
    <t>BowsCoin</t>
  </si>
  <si>
    <t>BSC</t>
  </si>
  <si>
    <t>67c5964b-5173-40ad-9e02-0467dd6afac4</t>
  </si>
  <si>
    <t>ROOM</t>
  </si>
  <si>
    <t>072c68db-df8f-46a7-9bb9-cf28450a39a4</t>
  </si>
  <si>
    <t>Bitcoin 21</t>
  </si>
  <si>
    <t>XBTC21</t>
  </si>
  <si>
    <t>40cbfecd-7004-4257-9b71-78f5cfcf9797</t>
  </si>
  <si>
    <t>Hydro</t>
  </si>
  <si>
    <t>HYDRO</t>
  </si>
  <si>
    <t>69f44072-2c31-47ff-908c-856cf8d60f94</t>
  </si>
  <si>
    <t>TEAM (TokenStars)</t>
  </si>
  <si>
    <t>TEAM</t>
  </si>
  <si>
    <t>1c0d1864-4740-492a-be49-a1c73773affc</t>
  </si>
  <si>
    <t>Veltor</t>
  </si>
  <si>
    <t>VLT</t>
  </si>
  <si>
    <t>526fd601-043c-403a-8491-f0ccbc9c8451</t>
  </si>
  <si>
    <t>Comet</t>
  </si>
  <si>
    <t>ba8184a8-06f3-4bc8-ad3d-3e4a56dd3212</t>
  </si>
  <si>
    <t>Connect Coin</t>
  </si>
  <si>
    <t>XCON</t>
  </si>
  <si>
    <t>15a8ee67-b3e1-4156-8fe3-601aa5b8be71</t>
  </si>
  <si>
    <t>LiteCoin Ultra</t>
  </si>
  <si>
    <t>LTCU</t>
  </si>
  <si>
    <t>5db269a8-19bc-41bf-a976-668b8670f493</t>
  </si>
  <si>
    <t>Argus</t>
  </si>
  <si>
    <t>ARGUS</t>
  </si>
  <si>
    <t>f862001c-ff6a-448b-a103-20e3d64c397d</t>
  </si>
  <si>
    <t>Project-X</t>
  </si>
  <si>
    <t>NANOX</t>
  </si>
  <si>
    <t>fb1c1b84-30a8-40a7-82d4-a5c3de9e76a3</t>
  </si>
  <si>
    <t>EncrypGen</t>
  </si>
  <si>
    <t>DNA</t>
  </si>
  <si>
    <t>20890858-d158-40e2-8aa3-d9a6c50955b4</t>
  </si>
  <si>
    <t>Mercury Protocol</t>
  </si>
  <si>
    <t>MER</t>
  </si>
  <si>
    <t>2392cd55-2e12-464b-9050-20a4c104db25</t>
  </si>
  <si>
    <t>Zurcoin</t>
  </si>
  <si>
    <t>ZUR</t>
  </si>
  <si>
    <t>085ea529-66eb-49c4-be1b-a79bf57ed7c9</t>
  </si>
  <si>
    <t>Hubii Network</t>
  </si>
  <si>
    <t>HBT</t>
  </si>
  <si>
    <t>0375a193-f488-4eb5-851f-5facbe6208df</t>
  </si>
  <si>
    <t>Ubique Chain Of Things</t>
  </si>
  <si>
    <t>UCT</t>
  </si>
  <si>
    <t>4c11fbb7-a028-4806-a653-d5da2a0bd3e2</t>
  </si>
  <si>
    <t>Ampleforth Governance Token</t>
  </si>
  <si>
    <t>FORTH</t>
  </si>
  <si>
    <t>00bcbdc4-f92d-45fe-8f9f-0eaf31203637</t>
  </si>
  <si>
    <t>Visor</t>
  </si>
  <si>
    <t>VISR</t>
  </si>
  <si>
    <t>01be49df-ebab-44f6-b89c-56b083f98eb9</t>
  </si>
  <si>
    <t>MarxCoin</t>
  </si>
  <si>
    <t>MARX</t>
  </si>
  <si>
    <t>0482feca-bdb0-43fc-b559-99d57b4e60a9</t>
  </si>
  <si>
    <t>BitcoinX</t>
  </si>
  <si>
    <t>BCX</t>
  </si>
  <si>
    <t>0506616c-5b90-4a59-8753-7db1e787a89b</t>
  </si>
  <si>
    <t>Veil</t>
  </si>
  <si>
    <t>VEIL</t>
  </si>
  <si>
    <t>061d7bd4-cf07-4397-9395-e24f29550dfb</t>
  </si>
  <si>
    <t>VFOX</t>
  </si>
  <si>
    <t>09972cef-6914-4377-8df1-5f35c05fc46b</t>
  </si>
  <si>
    <t>Permission</t>
  </si>
  <si>
    <t>ASK</t>
  </si>
  <si>
    <t>0cd45777-eb83-4191-ae32-8c35ceeadae0</t>
  </si>
  <si>
    <t>Standard Tokenization Protocol</t>
  </si>
  <si>
    <t>STP</t>
  </si>
  <si>
    <t>0cf0b8a7-76ca-4c30-b145-1235b7393b47</t>
  </si>
  <si>
    <t>JobsCoin</t>
  </si>
  <si>
    <t>JOBS</t>
  </si>
  <si>
    <t>0da843ae-0fc9-441f-a123-e1c8398c746c</t>
  </si>
  <si>
    <t>AirToken</t>
  </si>
  <si>
    <t>AIR</t>
  </si>
  <si>
    <t>0f96f2bd-f4e8-41b0-8dbd-8d042bf3599b</t>
  </si>
  <si>
    <t>Woofy</t>
  </si>
  <si>
    <t>WOOFY</t>
  </si>
  <si>
    <t>11e2b7cf-2af4-4ce4-9e46-b4a5d5babfb2</t>
  </si>
  <si>
    <t>Euro</t>
  </si>
  <si>
    <t>EUR</t>
  </si>
  <si>
    <t>13b91306-6be2-46c3-8289-2ea7b29cf4b1</t>
  </si>
  <si>
    <t>XX Network</t>
  </si>
  <si>
    <t>XX</t>
  </si>
  <si>
    <t>15045fcd-515d-4910-bb8a-fcf203a6df37</t>
  </si>
  <si>
    <t>Increasing Issuance, Decreasing Issuance</t>
  </si>
  <si>
    <t>DFX</t>
  </si>
  <si>
    <t>164668d2-1b17-488a-a203-e8c093734b7d</t>
  </si>
  <si>
    <t>Calvin</t>
  </si>
  <si>
    <t>CALVIN</t>
  </si>
  <si>
    <t>19013e69-3abb-4743-989e-288c06717b93</t>
  </si>
  <si>
    <t>Game Stars</t>
  </si>
  <si>
    <t>GST</t>
  </si>
  <si>
    <t>19609851-0de6-4c5f-8b58-9cf2a566dfcd</t>
  </si>
  <si>
    <t>BakerySwap</t>
  </si>
  <si>
    <t>BAKE</t>
  </si>
  <si>
    <t>1ec531ac-0eaa-449d-ba26-6f06e4278537</t>
  </si>
  <si>
    <t>1ef8c3d5-b918-4a7b-850b-31942c5c1183</t>
  </si>
  <si>
    <t>United Bitcoin</t>
  </si>
  <si>
    <t>UBTC</t>
  </si>
  <si>
    <t>21471417-479a-4bd4-9cf8-fd9ee247f815</t>
  </si>
  <si>
    <t>OzzieCoin</t>
  </si>
  <si>
    <t>OZC</t>
  </si>
  <si>
    <t>2207ca4e-5026-42df-988c-b6bd0d93db5f</t>
  </si>
  <si>
    <t>Oiler</t>
  </si>
  <si>
    <t>OIL</t>
  </si>
  <si>
    <t>228afd0d-f655-47a9-bde8-9492a8604e3a</t>
  </si>
  <si>
    <t>Pitch</t>
  </si>
  <si>
    <t>PITCH</t>
  </si>
  <si>
    <t>2309a847-1d0c-4972-b7d2-9763860a7333</t>
  </si>
  <si>
    <t>Defi For You</t>
  </si>
  <si>
    <t>DFY</t>
  </si>
  <si>
    <t>236cc1d5-701f-4b59-80a2-8a762ef522dd</t>
  </si>
  <si>
    <t>Indexed DEGEN Index</t>
  </si>
  <si>
    <t>DEGEN</t>
  </si>
  <si>
    <t>2397a0ea-e6e8-4ea0-9201-92620238539e</t>
  </si>
  <si>
    <t>World Bitcoin</t>
  </si>
  <si>
    <t>24c6d48e-1573-4d93-8575-92fc501b1820</t>
  </si>
  <si>
    <t>StarkWare</t>
  </si>
  <si>
    <t>24f38e40-a299-4a4b-89b2-1eb84c848b37</t>
  </si>
  <si>
    <t>E-Dinar Coin</t>
  </si>
  <si>
    <t>EDC</t>
  </si>
  <si>
    <t>25308da9-1e77-4d5b-a719-9cd35dd4df38</t>
  </si>
  <si>
    <t>Flexacoin</t>
  </si>
  <si>
    <t>FXC</t>
  </si>
  <si>
    <t>263a4d53-90be-4788-8a23-71aff08a6e5f</t>
  </si>
  <si>
    <t>WinToken</t>
  </si>
  <si>
    <t>WIN</t>
  </si>
  <si>
    <t>268f5899-1dba-486c-8bca-df871cda286c</t>
  </si>
  <si>
    <t>Friends With Benefits</t>
  </si>
  <si>
    <t>FWB</t>
  </si>
  <si>
    <t>269c805c-f812-4e3f-88fa-bf08a13a593c</t>
  </si>
  <si>
    <t>Tari</t>
  </si>
  <si>
    <t>2764a8d6-9007-45eb-8440-1327afb5b73d</t>
  </si>
  <si>
    <t>Indexed DEFI Top 5 Index</t>
  </si>
  <si>
    <t>DEFI5</t>
  </si>
  <si>
    <t>27a1193a-7732-42db-8abc-7ca2ed039528</t>
  </si>
  <si>
    <t>Lien</t>
  </si>
  <si>
    <t>LIEN</t>
  </si>
  <si>
    <t>28180156-1648-471b-94cb-de45a58dd8d7</t>
  </si>
  <si>
    <t>Ethbox Token</t>
  </si>
  <si>
    <t>EBOX</t>
  </si>
  <si>
    <t>2a2848ee-2315-4ed7-afe7-5c895eaa4663</t>
  </si>
  <si>
    <t>ZAIF</t>
  </si>
  <si>
    <t>2bd6afda-0d20-4e5f-b74c-afad5c48c990</t>
  </si>
  <si>
    <t>Harvest Masternode Coin</t>
  </si>
  <si>
    <t>HC</t>
  </si>
  <si>
    <t>2c6492e3-b9ac-4e40-8176-725a99af6710</t>
  </si>
  <si>
    <t>Coin</t>
  </si>
  <si>
    <t>COIN</t>
  </si>
  <si>
    <t>2ca989fb-f2fa-4991-be02-b64fd562d3df</t>
  </si>
  <si>
    <t>Bloom</t>
  </si>
  <si>
    <t>BLT</t>
  </si>
  <si>
    <t>2d1c0e2d-3b69-483b-b96a-1f05851a66d1</t>
  </si>
  <si>
    <t>adbank</t>
  </si>
  <si>
    <t>ADB</t>
  </si>
  <si>
    <t>2d4afc10-20d9-4551-a5f4-47d74a83df97</t>
  </si>
  <si>
    <t>Nominex</t>
  </si>
  <si>
    <t>NMX</t>
  </si>
  <si>
    <t>2fa1f23b-1a36-486a-b0a0-cc7a52a9fec0</t>
  </si>
  <si>
    <t>Harrison First</t>
  </si>
  <si>
    <t>FIRST</t>
  </si>
  <si>
    <t>30de6227-c27b-4205-9f1f-c6f817171344</t>
  </si>
  <si>
    <t>Eidoo</t>
  </si>
  <si>
    <t>EDO</t>
  </si>
  <si>
    <t>31580949-5cc3-4104-b804-45f3276d3da0</t>
  </si>
  <si>
    <t>Somnium Space</t>
  </si>
  <si>
    <t>CUBE</t>
  </si>
  <si>
    <t>320acb07-cf59-4fd2-9c25-3d11ea077973</t>
  </si>
  <si>
    <t>HOPR</t>
  </si>
  <si>
    <t>333b2eea-130c-4026-bb86-4493dda6dc51</t>
  </si>
  <si>
    <t>ODEM</t>
  </si>
  <si>
    <t>ODE</t>
  </si>
  <si>
    <t>3398724b-1ae8-4626-a9aa-54074409b8c6</t>
  </si>
  <si>
    <t>FirstBlood</t>
  </si>
  <si>
    <t>1ST</t>
  </si>
  <si>
    <t>33f0467a-fbcd-4d47-8679-345e00d3492e</t>
  </si>
  <si>
    <t>NDX</t>
  </si>
  <si>
    <t>35346467-72e6-4ced-9c97-d35f97bdb65c</t>
  </si>
  <si>
    <t>Engine</t>
  </si>
  <si>
    <t>EGCC</t>
  </si>
  <si>
    <t>36ac8953-fd3a-425a-ab36-40e3a0b48221</t>
  </si>
  <si>
    <t>Storecoin</t>
  </si>
  <si>
    <t>STORE</t>
  </si>
  <si>
    <t>36d821ab-da3b-41b1-9030-e0112df69f90</t>
  </si>
  <si>
    <t>PoolTogether</t>
  </si>
  <si>
    <t>POOL</t>
  </si>
  <si>
    <t>37d2bdc2-ff12-4342-871b-7a12a240e954</t>
  </si>
  <si>
    <t>MEX</t>
  </si>
  <si>
    <t>381d52d1-cccc-4712-b305-9ad72da28f05</t>
  </si>
  <si>
    <t>HyperSpace</t>
  </si>
  <si>
    <t>3881406b-c4b1-4699-a242-aab303f946ff</t>
  </si>
  <si>
    <t>Shilling</t>
  </si>
  <si>
    <t>SH</t>
  </si>
  <si>
    <t>38985f68-cc79-461d-bfc4-5a4ac6b4479f</t>
  </si>
  <si>
    <t>Indexed Cryptocurrency Top 10 Index</t>
  </si>
  <si>
    <t>CC10</t>
  </si>
  <si>
    <t>38e19988-7826-469a-9b89-f1dbc0798565</t>
  </si>
  <si>
    <t>IOV BlockChain</t>
  </si>
  <si>
    <t>IOV</t>
  </si>
  <si>
    <t>3a5f340f-6b95-4ac2-a308-732b616e6b18</t>
  </si>
  <si>
    <t>Australian Dollar</t>
  </si>
  <si>
    <t>AUD</t>
  </si>
  <si>
    <t>3b86bb8f-a8db-4c80-ba57-b7625f496fe2</t>
  </si>
  <si>
    <t>Mixin</t>
  </si>
  <si>
    <t>XIN</t>
  </si>
  <si>
    <t>3ed24fe1-b62f-4d9a-8f44-ca657ec10773</t>
  </si>
  <si>
    <t>Robotina</t>
  </si>
  <si>
    <t>ROX</t>
  </si>
  <si>
    <t>4033df93-f1bd-47fc-a67e-e8a330cddb8c</t>
  </si>
  <si>
    <t>PieDAO DEFI Large Cap Index</t>
  </si>
  <si>
    <t>DEFI+L</t>
  </si>
  <si>
    <t>406a85b7-f418-45e1-840e-fdc2ea22f5bc</t>
  </si>
  <si>
    <t>Amoveo</t>
  </si>
  <si>
    <t>VEO</t>
  </si>
  <si>
    <t>4304e4a8-a3db-4f6a-bab3-5284b2b06865</t>
  </si>
  <si>
    <t>Popsicle Finance</t>
  </si>
  <si>
    <t>ICE</t>
  </si>
  <si>
    <t>444ee49d-6c59-4d12-bcf3-1a0f30cffb43</t>
  </si>
  <si>
    <t>Minds</t>
  </si>
  <si>
    <t>MINDS</t>
  </si>
  <si>
    <t>45aab118-ae2b-4e22-987b-47094b0c7669</t>
  </si>
  <si>
    <t>Rocket Bunny</t>
  </si>
  <si>
    <t>BUNNY</t>
  </si>
  <si>
    <t>45c19867-2e08-4792-b20f-90b2eaca82b1</t>
  </si>
  <si>
    <t>Positron</t>
  </si>
  <si>
    <t>4600ae48-987d-4bc3-acbe-be80a06cc4ff</t>
  </si>
  <si>
    <t>Eristica</t>
  </si>
  <si>
    <t>ERT</t>
  </si>
  <si>
    <t>46ab92d8-76ce-4684-a972-eb3dd297c9ff</t>
  </si>
  <si>
    <t>WavesGo</t>
  </si>
  <si>
    <t>WGO</t>
  </si>
  <si>
    <t>46dbcd2e-39b5-466f-ba74-a1f650f79313</t>
  </si>
  <si>
    <t>Sphere</t>
  </si>
  <si>
    <t>SPHR</t>
  </si>
  <si>
    <t>480f1a2f-50fa-4cb4-b364-b6e6b7cc0410</t>
  </si>
  <si>
    <t>Pendle</t>
  </si>
  <si>
    <t>PENDLE</t>
  </si>
  <si>
    <t>489a222f-43f3-4510-b03d-c8bf1e07bcf6</t>
  </si>
  <si>
    <t>Omix</t>
  </si>
  <si>
    <t>OMX</t>
  </si>
  <si>
    <t>491b9745-f549-4d29-9a67-6bef802f6498</t>
  </si>
  <si>
    <t>UMX</t>
  </si>
  <si>
    <t>4991cd49-f324-4ec3-b4d2-a1f826f16077</t>
  </si>
  <si>
    <t>Capricoin+</t>
  </si>
  <si>
    <t>CPC</t>
  </si>
  <si>
    <t>4a289ae8-aef0-4443-9e64-4f82336aa4d0</t>
  </si>
  <si>
    <t>dYdX</t>
  </si>
  <si>
    <t>DYDX</t>
  </si>
  <si>
    <t>4bb97708-283d-4d76-ac6b-ec54babe1d0b</t>
  </si>
  <si>
    <t>Unitus</t>
  </si>
  <si>
    <t>UIS</t>
  </si>
  <si>
    <t>4c698bce-9c99-4920-b670-702baad9aa5f</t>
  </si>
  <si>
    <t>WETH</t>
  </si>
  <si>
    <t>4d7b4b96-ecd1-47f7-b8ec-c054dd78b7ed</t>
  </si>
  <si>
    <t>Advanced Internet Blocks</t>
  </si>
  <si>
    <t>AIB</t>
  </si>
  <si>
    <t>4dad758e-cef1-4229-9abe-737bbd21616d</t>
  </si>
  <si>
    <t>HolderSwap</t>
  </si>
  <si>
    <t>HFS</t>
  </si>
  <si>
    <t>4e418af7-08c3-4596-a319-95f7cc2a6712</t>
  </si>
  <si>
    <t>Value Liquidity</t>
  </si>
  <si>
    <t>VALUE</t>
  </si>
  <si>
    <t>4ee961c7-5e3d-4aac-9a9a-afcc38812d55</t>
  </si>
  <si>
    <t>United Traders</t>
  </si>
  <si>
    <t>UTT</t>
  </si>
  <si>
    <t>4f937f97-e869-46cc-bd8b-5516eb923980</t>
  </si>
  <si>
    <t>Siren</t>
  </si>
  <si>
    <t>SI</t>
  </si>
  <si>
    <t>51a07dbb-de81-483d-bbb8-8b8869c1cc4a</t>
  </si>
  <si>
    <t>DigitalBits</t>
  </si>
  <si>
    <t>XDB</t>
  </si>
  <si>
    <t>53263cc7-3468-4be4-b2a6-cc960b557943</t>
  </si>
  <si>
    <t>Fixed Supply, Premined Rewards</t>
  </si>
  <si>
    <t>Hue</t>
  </si>
  <si>
    <t>54aaa400-64a0-46b5-88df-50f9d2abde97</t>
  </si>
  <si>
    <t>Index Cooperative</t>
  </si>
  <si>
    <t>INDEX</t>
  </si>
  <si>
    <t>595e6a05-c1af-4f4e-b576-3c132bf2199c</t>
  </si>
  <si>
    <t>Spacemesh</t>
  </si>
  <si>
    <t>5bdb5e48-d53d-4db5-9faf-4a1edb2f0445</t>
  </si>
  <si>
    <t>MobileCoin</t>
  </si>
  <si>
    <t>MOB</t>
  </si>
  <si>
    <t>5de71759-8d2c-4574-8e32-10bffd89b8a0</t>
  </si>
  <si>
    <t>United States Dollar</t>
  </si>
  <si>
    <t>USD</t>
  </si>
  <si>
    <t>60dcd17b-00f3-49f8-907c-f390c2521c59</t>
  </si>
  <si>
    <t>LPOOL</t>
  </si>
  <si>
    <t>610ce5fc-6510-4028-8327-4e2bfd4e32d5</t>
  </si>
  <si>
    <t>Globalvillage Ecosystem</t>
  </si>
  <si>
    <t>GVE</t>
  </si>
  <si>
    <t>62010405-6c5e-4e82-82c8-13ce70e29106</t>
  </si>
  <si>
    <t>ValueCyberToken</t>
  </si>
  <si>
    <t>VCT</t>
  </si>
  <si>
    <t>62aee7e7-22d2-4324-b895-336b4d0728ce</t>
  </si>
  <si>
    <t>Ti-Value</t>
  </si>
  <si>
    <t>TV</t>
  </si>
  <si>
    <t>62cd28a1-e5ea-4463-a379-b76d3dda60f2</t>
  </si>
  <si>
    <t>Pitbull</t>
  </si>
  <si>
    <t>PIT</t>
  </si>
  <si>
    <t>659b36f4-fb73-434b-aad1-47ea91dab664</t>
  </si>
  <si>
    <t>Goldcoin</t>
  </si>
  <si>
    <t>GLC</t>
  </si>
  <si>
    <t>65cbe394-ce9a-4c00-86db-842b9f6e2b97</t>
  </si>
  <si>
    <t>Ethersocks</t>
  </si>
  <si>
    <t>SOX</t>
  </si>
  <si>
    <t>69dd61bb-b541-4c46-88a1-dac14b7fcae2</t>
  </si>
  <si>
    <t>HOdlcoin</t>
  </si>
  <si>
    <t>HODL</t>
  </si>
  <si>
    <t>6ac5c04d-641d-4d7b-8e49-a3a92eafc031</t>
  </si>
  <si>
    <t>Bowhead</t>
  </si>
  <si>
    <t>AHT</t>
  </si>
  <si>
    <t>71a333e3-abbe-4648-8581-80b5f696cf00</t>
  </si>
  <si>
    <t>BlazerCoin</t>
  </si>
  <si>
    <t>BLAZR</t>
  </si>
  <si>
    <t>72129c0d-e476-4821-a262-3f343edbafb5</t>
  </si>
  <si>
    <t>SaluS</t>
  </si>
  <si>
    <t>SLS</t>
  </si>
  <si>
    <t>722e652c-b4d6-4ee4-bd75-8f9a65f0d3bc</t>
  </si>
  <si>
    <t>DEUS Finance</t>
  </si>
  <si>
    <t>DEUS</t>
  </si>
  <si>
    <t>746f905c-2e30-42b5-b3d9-ff896a9dd0e1</t>
  </si>
  <si>
    <t>QTF</t>
  </si>
  <si>
    <t>755da5e6-8c92-48cd-8e40-a72ffba8e1ef</t>
  </si>
  <si>
    <t>Elementrem</t>
  </si>
  <si>
    <t>ELE</t>
  </si>
  <si>
    <t>75e7ce83-8fc2-4fb3-a45f-8a287fab2e0f</t>
  </si>
  <si>
    <t>MetaHash</t>
  </si>
  <si>
    <t>MHC</t>
  </si>
  <si>
    <t>77e42595-1d84-48f4-b98e-cae1259b8424</t>
  </si>
  <si>
    <t>Spectiv</t>
  </si>
  <si>
    <t>SIG</t>
  </si>
  <si>
    <t>787aaaa8-b1b8-4cd4-ad13-8938438e7563</t>
  </si>
  <si>
    <t>Skull</t>
  </si>
  <si>
    <t>SKULL</t>
  </si>
  <si>
    <t>790bc833-826a-4f7d-9492-221ef2f9d348</t>
  </si>
  <si>
    <t>RAC</t>
  </si>
  <si>
    <t>79b70c73-f89a-4c11-9337-fc26d6ccb55a</t>
  </si>
  <si>
    <t>Change</t>
  </si>
  <si>
    <t>CAG</t>
  </si>
  <si>
    <t>7ab1dfb5-e490-406b-b667-cd3f5c42768b</t>
  </si>
  <si>
    <t>Mork</t>
  </si>
  <si>
    <t>MORK</t>
  </si>
  <si>
    <t>7b31a9ca-ef2c-4a35-b6b1-f0405b31d42c</t>
  </si>
  <si>
    <t>Stacker Ventures</t>
  </si>
  <si>
    <t>STACK</t>
  </si>
  <si>
    <t>7c3b28f1-0570-4c9e-8bc5-386000a10d49</t>
  </si>
  <si>
    <t>Yuan Chain Coin</t>
  </si>
  <si>
    <t>YCC</t>
  </si>
  <si>
    <t>7e06d99b-dc34-43ea-8287-37949d85ad06</t>
  </si>
  <si>
    <t>JOON</t>
  </si>
  <si>
    <t>7f10006e-50e0-4131-9a1a-ef58b041036d</t>
  </si>
  <si>
    <t>BiLira</t>
  </si>
  <si>
    <t>TRYB</t>
  </si>
  <si>
    <t>7fdf214e-5ab8-4ef4-9aa4-9e7be9d44e60</t>
  </si>
  <si>
    <t>MyToken</t>
  </si>
  <si>
    <t>MT</t>
  </si>
  <si>
    <t>8160df47-d047-4e33-8a75-c4fb4b50c641</t>
  </si>
  <si>
    <t>BasketDAO Interest Bearing DPI Index</t>
  </si>
  <si>
    <t>BDPI</t>
  </si>
  <si>
    <t>82cbf875-5777-445e-8e1f-1328678aa185</t>
  </si>
  <si>
    <t>Telegram Open Network</t>
  </si>
  <si>
    <t>GRAM</t>
  </si>
  <si>
    <t>877692cf-d453-4fc8-b358-7ea5e54c50e1</t>
  </si>
  <si>
    <t>Metaverse Index</t>
  </si>
  <si>
    <t>MVI</t>
  </si>
  <si>
    <t>87c2811e-eb20-4faf-8d58-3a4009429117</t>
  </si>
  <si>
    <t>MCDex</t>
  </si>
  <si>
    <t>MCB</t>
  </si>
  <si>
    <t>8b672e1d-1244-487d-bada-8b4c2c4fed01</t>
  </si>
  <si>
    <t>HomeBlockCoin</t>
  </si>
  <si>
    <t>HBC</t>
  </si>
  <si>
    <t>8d9202e6-8e9e-4340-96c8-d4520a31b4a0</t>
  </si>
  <si>
    <t>Unit Protocol</t>
  </si>
  <si>
    <t>DUCK</t>
  </si>
  <si>
    <t>8fa33612-dcc4-4a7d-b4c1-1114275f5001</t>
  </si>
  <si>
    <t>TopChain</t>
  </si>
  <si>
    <t>TOPC</t>
  </si>
  <si>
    <t>930590ff-f039-4232-a51e-57d83a4817df</t>
  </si>
  <si>
    <t>SportX</t>
  </si>
  <si>
    <t>SX</t>
  </si>
  <si>
    <t>9407c3fa-7611-4bf7-8706-5ddd5223770e</t>
  </si>
  <si>
    <t>Jiaozi</t>
  </si>
  <si>
    <t>JIAOZI</t>
  </si>
  <si>
    <t>953436de-4832-4f52-93e9-eb1e42199ac9</t>
  </si>
  <si>
    <t>Dynamic Set Dollar</t>
  </si>
  <si>
    <t>DSD</t>
  </si>
  <si>
    <t>9680cc0d-c649-41f1-a8fa-c189d1bee537</t>
  </si>
  <si>
    <t>DeFiPulse Index</t>
  </si>
  <si>
    <t>DPI</t>
  </si>
  <si>
    <t>9a75368d-d6d3-44b0-96b7-24e9ffe5dd50</t>
  </si>
  <si>
    <t>Usechain Token</t>
  </si>
  <si>
    <t>USE</t>
  </si>
  <si>
    <t>9aec0c68-8055-4c24-b8a1-705ec1693bc0</t>
  </si>
  <si>
    <t>Content Value Network</t>
  </si>
  <si>
    <t>CVNT</t>
  </si>
  <si>
    <t>9d81cc9c-5025-4936-b348-e5083fde0988</t>
  </si>
  <si>
    <t>Hex</t>
  </si>
  <si>
    <t>9da97e1c-fb34-48ff-9081-4d64565ad466</t>
  </si>
  <si>
    <t>Osinachi</t>
  </si>
  <si>
    <t>OSINA</t>
  </si>
  <si>
    <t>a08777ad-685c-497b-95c0-0967125b68a3</t>
  </si>
  <si>
    <t>Intelligent Investment Chain</t>
  </si>
  <si>
    <t>IIC</t>
  </si>
  <si>
    <t>a0945298-b6b9-49c8-8e12-c8668b68a17f</t>
  </si>
  <si>
    <t>PlayChip</t>
  </si>
  <si>
    <t>a2889028-0724-429d-86dc-773c4dc454ee</t>
  </si>
  <si>
    <t>Blocklancer</t>
  </si>
  <si>
    <t>LNC</t>
  </si>
  <si>
    <t>a507098e-8ca4-49d2-a63a-a6d7df2b8f12</t>
  </si>
  <si>
    <t>Bullion</t>
  </si>
  <si>
    <t>CBX</t>
  </si>
  <si>
    <t>a7d8bf48-6c89-4264-b12b-8eafbb645aa6</t>
  </si>
  <si>
    <t>PHOON</t>
  </si>
  <si>
    <t>a8b1e2f6-c591-49f7-98a2-acb2652c4f1a</t>
  </si>
  <si>
    <t>FolmCoin</t>
  </si>
  <si>
    <t>FLM</t>
  </si>
  <si>
    <t>aabe451a-0166-4deb-b4b5-c19578a44da0</t>
  </si>
  <si>
    <t>Nectar</t>
  </si>
  <si>
    <t>NEC</t>
  </si>
  <si>
    <t>ab912da4-92e4-41ed-a760-ac41c6ec8b2a</t>
  </si>
  <si>
    <t>AlexMasmej</t>
  </si>
  <si>
    <t>ALEX</t>
  </si>
  <si>
    <t>adc28756-fb9d-444a-8ae1-c42db3a65909</t>
  </si>
  <si>
    <t>PIS Token</t>
  </si>
  <si>
    <t>PIS</t>
  </si>
  <si>
    <t>ae224b90-2188-4290-94af-0addb8b558e0</t>
  </si>
  <si>
    <t>Yearn Ecosystem Token Index</t>
  </si>
  <si>
    <t>YETI</t>
  </si>
  <si>
    <t>ae2a51b2-d545-4ab5-821e-a8fffe199fb3</t>
  </si>
  <si>
    <t>Phalanx</t>
  </si>
  <si>
    <t>PXL</t>
  </si>
  <si>
    <t>b12cab57-c19e-43ef-b488-6de99280d802</t>
  </si>
  <si>
    <t>PowerPool ASSY Index</t>
  </si>
  <si>
    <t>ASSY</t>
  </si>
  <si>
    <t>b340b5a1-a763-48b9-9af1-db79f1e393dd</t>
  </si>
  <si>
    <t>Sifchain</t>
  </si>
  <si>
    <t>EROWAN</t>
  </si>
  <si>
    <t>b3469ae6-0da5-44b2-90fd-b2e390482f91</t>
  </si>
  <si>
    <t>Julien</t>
  </si>
  <si>
    <t>JULIEN</t>
  </si>
  <si>
    <t>b3a8e736-318c-4a2e-922a-4e41928333bd</t>
  </si>
  <si>
    <t>GLQ</t>
  </si>
  <si>
    <t>b43f911c-0504-4f15-ab0a-fcf6a377769a</t>
  </si>
  <si>
    <t>Decent</t>
  </si>
  <si>
    <t>N/A</t>
  </si>
  <si>
    <t>b45a11e9-0b30-464b-ba7f-886a1ac1dfb1</t>
  </si>
  <si>
    <t>tBTC</t>
  </si>
  <si>
    <t>TBTC</t>
  </si>
  <si>
    <t>b507371d-4dc7-4078-aca9-09f4a128f8cc</t>
  </si>
  <si>
    <t>Sashimi</t>
  </si>
  <si>
    <t>SASHIMI</t>
  </si>
  <si>
    <t>b74ad308-c9fd-40d7-8024-7d02bf20a916</t>
  </si>
  <si>
    <t>GME</t>
  </si>
  <si>
    <t>b7f683ee-df44-4fce-8d97-63e2c2687208</t>
  </si>
  <si>
    <t>TON Crystal</t>
  </si>
  <si>
    <t>TON</t>
  </si>
  <si>
    <t>ba9a5d32-3be4-49bb-b5aa-7f603bc4ce01</t>
  </si>
  <si>
    <t>Musk</t>
  </si>
  <si>
    <t>MUSK</t>
  </si>
  <si>
    <t>bb325442-92ee-40ae-bf5f-b7b87598a60c</t>
  </si>
  <si>
    <t>ThingsOperatingSystem</t>
  </si>
  <si>
    <t>TOS</t>
  </si>
  <si>
    <t>be1fa2c2-f892-4b2e-a1d6-0275e8e46430</t>
  </si>
  <si>
    <t>HalalChain</t>
  </si>
  <si>
    <t>HLC</t>
  </si>
  <si>
    <t>bf3cdc68-417c-4980-9aab-d6b6826a3a9b</t>
  </si>
  <si>
    <t>FORCE</t>
  </si>
  <si>
    <t>FOR</t>
  </si>
  <si>
    <t>bfb9d98d-6a30-44ca-93a9-d5fc8d816cc0</t>
  </si>
  <si>
    <t>Promotion Coin</t>
  </si>
  <si>
    <t>PC</t>
  </si>
  <si>
    <t>c1abdaaf-329a-4154-9afb-77ac603f3dea</t>
  </si>
  <si>
    <t>YouLive Coin</t>
  </si>
  <si>
    <t>UC</t>
  </si>
  <si>
    <t>c1dd9e6c-f8b7-43b2-889e-5c04dc115282</t>
  </si>
  <si>
    <t>Urus Token</t>
  </si>
  <si>
    <t>URUS</t>
  </si>
  <si>
    <t>c1deae04-fa6a-4ad1-b454-ec1ed49f4853</t>
  </si>
  <si>
    <t>Futureswap</t>
  </si>
  <si>
    <t>FST</t>
  </si>
  <si>
    <t>c26f132c-50bc-4fcf-9c95-158aaaf64e59</t>
  </si>
  <si>
    <t>YFValue</t>
  </si>
  <si>
    <t>YFV</t>
  </si>
  <si>
    <t>c32a29f0-d95c-40a1-9870-e33fcfb42158</t>
  </si>
  <si>
    <t>Lunch Money</t>
  </si>
  <si>
    <t>LMY</t>
  </si>
  <si>
    <t>c45a28a6-aff4-47c7-8142-8d5c255cf0ba</t>
  </si>
  <si>
    <t>EVN</t>
  </si>
  <si>
    <t>c4e380ed-e005-4299-8c03-bd8d1659b7fe</t>
  </si>
  <si>
    <t>SuperRare</t>
  </si>
  <si>
    <t>RARE</t>
  </si>
  <si>
    <t>c6d91762-f735-4026-9244-31e2aa947a79</t>
  </si>
  <si>
    <t>Cryptex Total Crypto Market Cap Index</t>
  </si>
  <si>
    <t>TCAP</t>
  </si>
  <si>
    <t>ca82f775-e13d-46df-8afa-3578ccfa9412</t>
  </si>
  <si>
    <t>DIS</t>
  </si>
  <si>
    <t>cbeb1378-ba53-43cb-8606-49c94d4944da</t>
  </si>
  <si>
    <t>Cap</t>
  </si>
  <si>
    <t>CAP</t>
  </si>
  <si>
    <t>cc820cd3-c726-42ee-828d-a1dd9831c0b2</t>
  </si>
  <si>
    <t>Portal</t>
  </si>
  <si>
    <t>PORTAL</t>
  </si>
  <si>
    <t>cd0ba268-ec52-4a8d-90d5-cfb70752d94b</t>
  </si>
  <si>
    <t>ARTH</t>
  </si>
  <si>
    <t>cd205d7e-f19c-4efb-b7b6-bf08a2858d1b</t>
  </si>
  <si>
    <t>Basis Share</t>
  </si>
  <si>
    <t>BAS</t>
  </si>
  <si>
    <t>cd71b8fd-2d3a-40e9-917d-e63a18649162</t>
  </si>
  <si>
    <t>Bones</t>
  </si>
  <si>
    <t>BONES</t>
  </si>
  <si>
    <t>cdec60ab-bc65-421f-a7ca-7430f1607293</t>
  </si>
  <si>
    <t>Akropolis Delphi</t>
  </si>
  <si>
    <t>ADEL</t>
  </si>
  <si>
    <t>ce43dfbe-eeef-4770-a986-bacf6f0f162b</t>
  </si>
  <si>
    <t>Cybereits</t>
  </si>
  <si>
    <t>CRE</t>
  </si>
  <si>
    <t>cff95562-33aa-4dcd-8fb6-287cd0a36a7b</t>
  </si>
  <si>
    <t>VTX</t>
  </si>
  <si>
    <t>d103caff-a212-4c43-9265-74850f208e05</t>
  </si>
  <si>
    <t>Ultra Salescloud</t>
  </si>
  <si>
    <t>d156e89d-5ab2-4577-bf3d-439d189c9029</t>
  </si>
  <si>
    <t>Wiki Token</t>
  </si>
  <si>
    <t>WIKI</t>
  </si>
  <si>
    <t>d1924902-4c99-43fd-9499-6477d506e80c</t>
  </si>
  <si>
    <t>Clover Finance</t>
  </si>
  <si>
    <t>d41d453d-6589-4947-b79e-b61ddeae4a5f</t>
  </si>
  <si>
    <t>DEA</t>
  </si>
  <si>
    <t>d5739f46-3918-4dc7-8c61-42ae1a48a1b9</t>
  </si>
  <si>
    <t>WAXE</t>
  </si>
  <si>
    <t>d5a1aa42-018d-4c5d-9587-02a42f0c44d8</t>
  </si>
  <si>
    <t>StarChain</t>
  </si>
  <si>
    <t>STC</t>
  </si>
  <si>
    <t>d65a2938-78a1-4c6c-925c-21b39d775dfa</t>
  </si>
  <si>
    <t>Exergy</t>
  </si>
  <si>
    <t>XRG</t>
  </si>
  <si>
    <t>d8a63047-ecc5-40c7-83c1-61e18f4f30b2</t>
  </si>
  <si>
    <t>Notional Finance</t>
  </si>
  <si>
    <t>NOTE</t>
  </si>
  <si>
    <t>dcc94fd3-e1a1-4bf0-a10e-b974b27cd7c7</t>
  </si>
  <si>
    <t>ORS Group</t>
  </si>
  <si>
    <t>ORS</t>
  </si>
  <si>
    <t>dcee75f0-58cc-4212-be36-1003da8635cb</t>
  </si>
  <si>
    <t>Midas Dollar</t>
  </si>
  <si>
    <t>MDO</t>
  </si>
  <si>
    <t>dd36c012-d533-4396-84b9-0bd8aa3779a7</t>
  </si>
  <si>
    <t>CHOW</t>
  </si>
  <si>
    <t>dd4ee5cd-bdc7-430e-ba5d-726c4a11df66</t>
  </si>
  <si>
    <t>DigiCube</t>
  </si>
  <si>
    <t>ddd8dc16-2b85-456c-8aee-f15e5c665b39</t>
  </si>
  <si>
    <t>Endorsit</t>
  </si>
  <si>
    <t>EDS</t>
  </si>
  <si>
    <t>ddf52c30-a25b-4ca8-81b9-227cb357cf8c</t>
  </si>
  <si>
    <t>PowerPool Yearn Lazy Ape Index</t>
  </si>
  <si>
    <t>YLA</t>
  </si>
  <si>
    <t>de18cf76-3994-4167-8320-e84439eef6e5</t>
  </si>
  <si>
    <t>Bitcoin File</t>
  </si>
  <si>
    <t>df0fe109-df3a-4fb5-b334-9e33d37fd1eb</t>
  </si>
  <si>
    <t>K21</t>
  </si>
  <si>
    <t>e0475700-eb39-4262-97c5-7dfc132710c2</t>
  </si>
  <si>
    <t>BSCEX</t>
  </si>
  <si>
    <t>BSCX</t>
  </si>
  <si>
    <t>e0ca69eb-c731-40ec-b515-bb4c50cf56e3</t>
  </si>
  <si>
    <t>Lendroid</t>
  </si>
  <si>
    <t>LST</t>
  </si>
  <si>
    <t>e2230e14-6d89-4334-a675-e6cf277039e4</t>
  </si>
  <si>
    <t>e43ccffe-da3d-4864-a663-fc0c415b6bc3</t>
  </si>
  <si>
    <t>Naga Group</t>
  </si>
  <si>
    <t>NGC</t>
  </si>
  <si>
    <t>e499009b-9d56-4283-8a1c-72c8c431d7e9</t>
  </si>
  <si>
    <t>OKExChain Coin</t>
  </si>
  <si>
    <t>OKT</t>
  </si>
  <si>
    <t>e576c3aa-e78f-4488-a018-c519df23b720</t>
  </si>
  <si>
    <t>Culture Ticket Chain</t>
  </si>
  <si>
    <t>CTC</t>
  </si>
  <si>
    <t>e6335d2d-fae2-47c6-a033-b0f6187c0cd8</t>
  </si>
  <si>
    <t>XTOKEN</t>
  </si>
  <si>
    <t>e6b9c011-d717-4b5b-9099-67ef591a9c15</t>
  </si>
  <si>
    <t>Zipper</t>
  </si>
  <si>
    <t>ZIP</t>
  </si>
  <si>
    <t>e7059a61-6082-41be-88d1-aa838817d63d</t>
  </si>
  <si>
    <t>ascension</t>
  </si>
  <si>
    <t>ASN</t>
  </si>
  <si>
    <t>e9c3bb88-e84d-4017-a1de-b2860f006acd</t>
  </si>
  <si>
    <t>KINE</t>
  </si>
  <si>
    <t>e9ea2d62-94a7-43ea-a1a6-420de06cc9ff</t>
  </si>
  <si>
    <t>CoinMeet</t>
  </si>
  <si>
    <t>MEET</t>
  </si>
  <si>
    <t>ebddc2e6-cd80-46d3-990e-3c71714009f8</t>
  </si>
  <si>
    <t>LockTrip</t>
  </si>
  <si>
    <t>LOC</t>
  </si>
  <si>
    <t>ec2f6a2c-b055-4b55-9e08-eb3040cb6fbf</t>
  </si>
  <si>
    <t>Stably Dollar</t>
  </si>
  <si>
    <t>USDS</t>
  </si>
  <si>
    <t>ec5559ad-bfdd-4398-829a-bab0cb1198f7</t>
  </si>
  <si>
    <t>Unique One</t>
  </si>
  <si>
    <t>ee72cb32-9013-4531-99ff-0f32ae4fc5d2</t>
  </si>
  <si>
    <t>Cryptex</t>
  </si>
  <si>
    <t>CTX</t>
  </si>
  <si>
    <t>ee7c1831-0d85-4a54-8e88-ec6ffdf446e3</t>
  </si>
  <si>
    <t>Polybius</t>
  </si>
  <si>
    <t>PLBT</t>
  </si>
  <si>
    <t>ef56cb80-9ae0-42c0-bc39-87fb2c9c7367</t>
  </si>
  <si>
    <t>Pundi X</t>
  </si>
  <si>
    <t>NPXS</t>
  </si>
  <si>
    <t>f32589ec-369b-4409-97d5-166b3454c257</t>
  </si>
  <si>
    <t>WaultSwap</t>
  </si>
  <si>
    <t>WEX</t>
  </si>
  <si>
    <t>f423d6e7-a85c-4f9c-9667-81b9d9447489</t>
  </si>
  <si>
    <t>f563bfc8-4971-48ce-a6c9-e9abbe1361ff</t>
  </si>
  <si>
    <t>SONM</t>
  </si>
  <si>
    <t>SNM</t>
  </si>
  <si>
    <t>f58d6b52-e782-475b-a52a-30aea97eba0f</t>
  </si>
  <si>
    <t>Karma DAO</t>
  </si>
  <si>
    <t>KARMA</t>
  </si>
  <si>
    <t>f619b64a-3bf1-4963-8edd-845ed73ccfca</t>
  </si>
  <si>
    <t>LinkCoin Token</t>
  </si>
  <si>
    <t>LKN</t>
  </si>
  <si>
    <t>f7139969-d69d-4814-9727-335fad3e0944</t>
  </si>
  <si>
    <t>Midas Dollar Share</t>
  </si>
  <si>
    <t>f78f099c-e507-4a85-bc7a-b654b711eea1</t>
  </si>
  <si>
    <t>Exchange Union</t>
  </si>
  <si>
    <t>XUC</t>
  </si>
  <si>
    <t>f7bf73fa-3ce7-449d-b30c-47afc4c36c9f</t>
  </si>
  <si>
    <t>Based Money</t>
  </si>
  <si>
    <t>BASED</t>
  </si>
  <si>
    <t>f7f8dfba-1be4-4691-b3d2-a8f10d740b67</t>
  </si>
  <si>
    <t>EduCoin</t>
  </si>
  <si>
    <t>EDU</t>
  </si>
  <si>
    <t>f92d8fd4-8f32-408d-915d-66774e6cea4a</t>
  </si>
  <si>
    <t>Etheroll</t>
  </si>
  <si>
    <t>DICE</t>
  </si>
  <si>
    <t>f9a8e3be-89c7-44cd-8459-0cccd26f7992</t>
  </si>
  <si>
    <t>Olympus DAO</t>
  </si>
  <si>
    <t>OHM</t>
  </si>
  <si>
    <t>f9f30ac7-31c5-471a-a5dc-b59028f8fbf7</t>
  </si>
  <si>
    <t>Convex Finance</t>
  </si>
  <si>
    <t>CVX</t>
  </si>
  <si>
    <t>fa668ab5-7922-4688-9504-a93edbaa9ac1</t>
  </si>
  <si>
    <t>BAEPAY</t>
  </si>
  <si>
    <t>faf930c6-e921-408e-8c05-8332d75f2224</t>
  </si>
  <si>
    <t>Debase</t>
  </si>
  <si>
    <t>DEBASE</t>
  </si>
  <si>
    <t>fd3f4555-526d-4329-af69-33b534b7bb1d</t>
  </si>
  <si>
    <t>PlanetCoin</t>
  </si>
  <si>
    <t>PLANET</t>
  </si>
  <si>
    <t>fe7359a6-fd9f-4fbc-afd5-15675650aa1e</t>
  </si>
  <si>
    <t>DEXM</t>
  </si>
  <si>
    <t>fe856372-b0c4-4f8f-b1c8-97db81a19204</t>
  </si>
  <si>
    <t>Bitwires</t>
  </si>
  <si>
    <t>BKBT</t>
  </si>
  <si>
    <t>ff4f6990-5333-4e75-81cb-1342af9cc0a1</t>
  </si>
  <si>
    <t>Token_upper</t>
  </si>
  <si>
    <t>token_upper</t>
  </si>
  <si>
    <t>Project Type</t>
  </si>
  <si>
    <t>Lending</t>
  </si>
  <si>
    <t>-</t>
  </si>
  <si>
    <t>Exchange token</t>
  </si>
  <si>
    <t>Smart contract based</t>
  </si>
  <si>
    <t>Inceasing Issuance</t>
  </si>
  <si>
    <t>Supply schedule?</t>
  </si>
  <si>
    <t>No</t>
  </si>
  <si>
    <t>Yes</t>
  </si>
  <si>
    <t>?? - Profile not on Messari</t>
  </si>
  <si>
    <t>20% in 4 year vesting schedule/ one year cliff</t>
  </si>
  <si>
    <t>No - stablecoin 1:1 with USD</t>
  </si>
  <si>
    <t>Yes - half of private sold coins vested October 2019</t>
  </si>
  <si>
    <t>Vesting schedule from ICO/VC but on sliding dates</t>
  </si>
  <si>
    <t>Yes - steady deflation</t>
  </si>
  <si>
    <t>Migrated from LEND coin - check for vesting</t>
  </si>
  <si>
    <t>Emission type</t>
  </si>
  <si>
    <t>jump end 1</t>
  </si>
  <si>
    <t>jump start 2</t>
  </si>
  <si>
    <t>jump end 2</t>
  </si>
  <si>
    <t>jump start 3</t>
  </si>
  <si>
    <t>jump end 3</t>
  </si>
  <si>
    <t>jump start 4</t>
  </si>
  <si>
    <t>jump end 4</t>
  </si>
  <si>
    <t>jump start 5</t>
  </si>
  <si>
    <t>jump end 5</t>
  </si>
  <si>
    <t>jump end 6</t>
  </si>
  <si>
    <t>jump start 7</t>
  </si>
  <si>
    <t>jump end 7</t>
  </si>
  <si>
    <t>jump start 8</t>
  </si>
  <si>
    <t>jump end 8</t>
  </si>
  <si>
    <t>jump start 1</t>
  </si>
  <si>
    <t>jump start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</si>
</sst>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8" fillId="0" borderId="0" xfId="0" applyNumberFormat="1" applyFont="1"/>
    <xf numFmtId="14" fontId="0" fillId="0" borderId="0" xfId="0" applyNumberFormat="1"/>
    <xf numFmtId="17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J2" sqref="J2:K74"/>
    </sheetView>
  </sheetViews>
  <sheetFormatPr baseColWidth="10" defaultRowHeight="16" x14ac:dyDescent="0.2"/>
  <cols>
    <col min="1" max="1" width="19.6640625" bestFit="1" customWidth="1"/>
    <col min="2" max="2" width="16.33203125" bestFit="1" customWidth="1"/>
    <col min="5" max="6" width="22.5" customWidth="1"/>
    <col min="7" max="7" width="12.83203125" bestFit="1" customWidth="1"/>
    <col min="9" max="9" width="10.1640625" customWidth="1"/>
    <col min="10" max="10" width="16.33203125" bestFit="1" customWidth="1"/>
    <col min="11" max="11" width="10.83203125" customWidth="1"/>
  </cols>
  <sheetData>
    <row r="1" spans="1:11" x14ac:dyDescent="0.2">
      <c r="A1" t="s">
        <v>3129</v>
      </c>
      <c r="B1" t="s">
        <v>65</v>
      </c>
      <c r="C1" t="s">
        <v>66</v>
      </c>
      <c r="D1" t="s">
        <v>77</v>
      </c>
      <c r="E1" t="s">
        <v>3131</v>
      </c>
      <c r="F1" t="s">
        <v>3135</v>
      </c>
      <c r="G1" t="s">
        <v>78</v>
      </c>
    </row>
    <row r="2" spans="1:11" x14ac:dyDescent="0.2">
      <c r="A2" t="str">
        <f>UPPER(B2)</f>
        <v>UNUS SED LEO</v>
      </c>
      <c r="B2" t="s">
        <v>0</v>
      </c>
      <c r="C2" t="s">
        <v>67</v>
      </c>
      <c r="D2" t="s">
        <v>67</v>
      </c>
      <c r="E2" t="s">
        <v>3134</v>
      </c>
      <c r="G2" t="str">
        <f t="shared" ref="G2:G33" si="0">VLOOKUP(A2,emissions,15,FALSE)</f>
        <v>Non-programmatic burn</v>
      </c>
      <c r="J2" t="str">
        <f>IF(C2="Y",B2,"")</f>
        <v>UNUS SED LEO</v>
      </c>
      <c r="K2" t="str">
        <f>IF(C2="Y",G2,"")</f>
        <v>Non-programmatic burn</v>
      </c>
    </row>
    <row r="3" spans="1:11" x14ac:dyDescent="0.2">
      <c r="A3" t="str">
        <f t="shared" ref="A3:A66" si="1">UPPER(B3)</f>
        <v>AAVE</v>
      </c>
      <c r="B3" t="s">
        <v>1</v>
      </c>
      <c r="C3" t="s">
        <v>67</v>
      </c>
      <c r="D3" t="s">
        <v>67</v>
      </c>
      <c r="E3" t="s">
        <v>3132</v>
      </c>
      <c r="G3" t="str">
        <f t="shared" si="0"/>
        <v>Non-programmatic burn</v>
      </c>
      <c r="J3" t="str">
        <f t="shared" ref="J3:J66" si="2">IF(C3="Y",B3,"")</f>
        <v>Aave</v>
      </c>
      <c r="K3" t="str">
        <f t="shared" ref="K3:K66" si="3">IF(C3="Y",G3,"")</f>
        <v>Non-programmatic burn</v>
      </c>
    </row>
    <row r="4" spans="1:11" x14ac:dyDescent="0.2">
      <c r="A4" t="str">
        <f t="shared" si="1"/>
        <v>ACASH COIN</v>
      </c>
      <c r="B4" t="s">
        <v>2</v>
      </c>
      <c r="C4" t="s">
        <v>68</v>
      </c>
      <c r="E4" t="s">
        <v>3133</v>
      </c>
      <c r="G4" t="e">
        <f t="shared" si="0"/>
        <v>#N/A</v>
      </c>
      <c r="J4" t="str">
        <f t="shared" si="2"/>
        <v/>
      </c>
      <c r="K4" t="str">
        <f t="shared" si="3"/>
        <v/>
      </c>
    </row>
    <row r="5" spans="1:11" x14ac:dyDescent="0.2">
      <c r="A5" t="str">
        <f t="shared" si="1"/>
        <v>NEO</v>
      </c>
      <c r="B5" t="s">
        <v>3</v>
      </c>
      <c r="C5" t="s">
        <v>67</v>
      </c>
      <c r="G5" t="str">
        <f t="shared" si="0"/>
        <v>Secondary Token Issuance</v>
      </c>
      <c r="J5" t="str">
        <f t="shared" si="2"/>
        <v>Neo</v>
      </c>
      <c r="K5" t="str">
        <f t="shared" si="3"/>
        <v>Secondary Token Issuance</v>
      </c>
    </row>
    <row r="6" spans="1:11" x14ac:dyDescent="0.2">
      <c r="A6" t="str">
        <f t="shared" si="1"/>
        <v>SYNTHETIX</v>
      </c>
      <c r="B6" t="s">
        <v>4</v>
      </c>
      <c r="C6" t="s">
        <v>67</v>
      </c>
      <c r="G6" t="str">
        <f t="shared" si="0"/>
        <v>Decreasing Issuance</v>
      </c>
      <c r="J6" t="str">
        <f t="shared" si="2"/>
        <v>Synthetix</v>
      </c>
      <c r="K6" t="str">
        <f t="shared" si="3"/>
        <v>Decreasing Issuance</v>
      </c>
    </row>
    <row r="7" spans="1:11" x14ac:dyDescent="0.2">
      <c r="A7" t="str">
        <f t="shared" si="1"/>
        <v>NEM</v>
      </c>
      <c r="B7" t="s">
        <v>5</v>
      </c>
      <c r="C7" t="s">
        <v>67</v>
      </c>
      <c r="G7" t="str">
        <f t="shared" si="0"/>
        <v>Premined Rewards</v>
      </c>
      <c r="J7" t="str">
        <f t="shared" si="2"/>
        <v>NEM</v>
      </c>
      <c r="K7" t="str">
        <f t="shared" si="3"/>
        <v>Premined Rewards</v>
      </c>
    </row>
    <row r="8" spans="1:11" x14ac:dyDescent="0.2">
      <c r="A8" t="str">
        <f t="shared" si="1"/>
        <v>BINANCE USD</v>
      </c>
      <c r="B8" t="s">
        <v>6</v>
      </c>
      <c r="C8" t="s">
        <v>67</v>
      </c>
      <c r="G8" t="str">
        <f t="shared" si="0"/>
        <v>Other Burn &amp; Mint models</v>
      </c>
      <c r="J8" t="str">
        <f t="shared" si="2"/>
        <v>Binance USD</v>
      </c>
      <c r="K8" t="str">
        <f t="shared" si="3"/>
        <v>Other Burn &amp; Mint models</v>
      </c>
    </row>
    <row r="9" spans="1:11" x14ac:dyDescent="0.2">
      <c r="A9" t="str">
        <f t="shared" si="1"/>
        <v>STOREUM</v>
      </c>
      <c r="B9" t="s">
        <v>7</v>
      </c>
      <c r="C9" t="s">
        <v>68</v>
      </c>
      <c r="G9" t="e">
        <f t="shared" si="0"/>
        <v>#N/A</v>
      </c>
      <c r="J9" t="str">
        <f t="shared" si="2"/>
        <v/>
      </c>
      <c r="K9" t="str">
        <f t="shared" si="3"/>
        <v/>
      </c>
    </row>
    <row r="10" spans="1:11" x14ac:dyDescent="0.2">
      <c r="A10" t="str">
        <f t="shared" si="1"/>
        <v>TEZOS</v>
      </c>
      <c r="B10" t="s">
        <v>8</v>
      </c>
      <c r="C10" t="s">
        <v>67</v>
      </c>
      <c r="G10" t="str">
        <f t="shared" si="0"/>
        <v>Fixed Issuance</v>
      </c>
      <c r="J10" t="str">
        <f t="shared" si="2"/>
        <v>Tezos</v>
      </c>
      <c r="K10" t="str">
        <f t="shared" si="3"/>
        <v>Fixed Issuance</v>
      </c>
    </row>
    <row r="11" spans="1:11" x14ac:dyDescent="0.2">
      <c r="A11" t="str">
        <f t="shared" si="1"/>
        <v>ETHEREUM CLASSIC</v>
      </c>
      <c r="B11" t="s">
        <v>9</v>
      </c>
      <c r="C11" t="s">
        <v>67</v>
      </c>
      <c r="G11" t="str">
        <f t="shared" si="0"/>
        <v>Decreasing Issuance</v>
      </c>
      <c r="J11" t="str">
        <f t="shared" si="2"/>
        <v>Ethereum Classic</v>
      </c>
      <c r="K11" t="str">
        <f t="shared" si="3"/>
        <v>Decreasing Issuance</v>
      </c>
    </row>
    <row r="12" spans="1:11" x14ac:dyDescent="0.2">
      <c r="A12" t="str">
        <f t="shared" si="1"/>
        <v>DOGECOIN</v>
      </c>
      <c r="B12" t="s">
        <v>10</v>
      </c>
      <c r="C12" t="s">
        <v>67</v>
      </c>
      <c r="G12" t="str">
        <f t="shared" si="0"/>
        <v>Fixed Issuance</v>
      </c>
      <c r="J12" t="str">
        <f t="shared" si="2"/>
        <v>Dogecoin</v>
      </c>
      <c r="K12" t="str">
        <f t="shared" si="3"/>
        <v>Fixed Issuance</v>
      </c>
    </row>
    <row r="13" spans="1:11" x14ac:dyDescent="0.2">
      <c r="A13" t="str">
        <f t="shared" si="1"/>
        <v>POLKADOT</v>
      </c>
      <c r="B13" t="s">
        <v>11</v>
      </c>
      <c r="C13" t="s">
        <v>67</v>
      </c>
      <c r="G13" t="str">
        <f t="shared" si="0"/>
        <v>Dynamic Emission</v>
      </c>
      <c r="J13" t="str">
        <f t="shared" si="2"/>
        <v>Polkadot</v>
      </c>
      <c r="K13" t="str">
        <f t="shared" si="3"/>
        <v>Dynamic Emission</v>
      </c>
    </row>
    <row r="14" spans="1:11" x14ac:dyDescent="0.2">
      <c r="A14" t="str">
        <f t="shared" si="1"/>
        <v>EOS</v>
      </c>
      <c r="B14" t="s">
        <v>12</v>
      </c>
      <c r="C14" t="s">
        <v>67</v>
      </c>
      <c r="G14" t="str">
        <f t="shared" si="0"/>
        <v>Fixed Inflation rate</v>
      </c>
      <c r="J14" t="str">
        <f t="shared" si="2"/>
        <v>EOS</v>
      </c>
      <c r="K14" t="str">
        <f t="shared" si="3"/>
        <v>Fixed Inflation rate</v>
      </c>
    </row>
    <row r="15" spans="1:11" x14ac:dyDescent="0.2">
      <c r="A15" t="str">
        <f t="shared" si="1"/>
        <v>CARDANO</v>
      </c>
      <c r="B15" t="s">
        <v>13</v>
      </c>
      <c r="C15" t="s">
        <v>67</v>
      </c>
      <c r="G15" t="str">
        <f t="shared" si="0"/>
        <v>Decreasing Issuance</v>
      </c>
      <c r="J15" t="str">
        <f t="shared" si="2"/>
        <v>Cardano</v>
      </c>
      <c r="K15" t="str">
        <f t="shared" si="3"/>
        <v>Decreasing Issuance</v>
      </c>
    </row>
    <row r="16" spans="1:11" x14ac:dyDescent="0.2">
      <c r="A16" t="str">
        <f t="shared" si="1"/>
        <v>ETHEREUM</v>
      </c>
      <c r="B16" t="s">
        <v>14</v>
      </c>
      <c r="C16" t="s">
        <v>67</v>
      </c>
      <c r="G16" t="str">
        <f t="shared" si="0"/>
        <v>Fixed Issuance</v>
      </c>
      <c r="J16" t="str">
        <f t="shared" si="2"/>
        <v>Ethereum</v>
      </c>
      <c r="K16" t="str">
        <f t="shared" si="3"/>
        <v>Fixed Issuance</v>
      </c>
    </row>
    <row r="17" spans="1:11" x14ac:dyDescent="0.2">
      <c r="A17" t="str">
        <f t="shared" si="1"/>
        <v>MONERO</v>
      </c>
      <c r="B17" t="s">
        <v>15</v>
      </c>
      <c r="C17" t="s">
        <v>67</v>
      </c>
      <c r="G17" t="str">
        <f t="shared" si="0"/>
        <v>Decreasing Issuance</v>
      </c>
      <c r="J17" t="str">
        <f t="shared" si="2"/>
        <v>Monero</v>
      </c>
      <c r="K17" t="str">
        <f t="shared" si="3"/>
        <v>Decreasing Issuance</v>
      </c>
    </row>
    <row r="18" spans="1:11" x14ac:dyDescent="0.2">
      <c r="A18" t="str">
        <f t="shared" si="1"/>
        <v>HEX</v>
      </c>
      <c r="B18" t="s">
        <v>16</v>
      </c>
      <c r="C18" t="s">
        <v>69</v>
      </c>
      <c r="G18">
        <f t="shared" si="0"/>
        <v>0</v>
      </c>
      <c r="J18" t="s">
        <v>16</v>
      </c>
      <c r="K18" t="str">
        <f t="shared" si="3"/>
        <v/>
      </c>
    </row>
    <row r="19" spans="1:11" x14ac:dyDescent="0.2">
      <c r="A19" t="str">
        <f t="shared" si="1"/>
        <v>WRAPPED BITCOIN</v>
      </c>
      <c r="B19" t="s">
        <v>17</v>
      </c>
      <c r="C19" t="s">
        <v>67</v>
      </c>
      <c r="G19">
        <f t="shared" si="0"/>
        <v>0</v>
      </c>
      <c r="J19" t="str">
        <f t="shared" si="2"/>
        <v>Wrapped Bitcoin</v>
      </c>
      <c r="K19">
        <f t="shared" si="3"/>
        <v>0</v>
      </c>
    </row>
    <row r="20" spans="1:11" x14ac:dyDescent="0.2">
      <c r="A20" t="str">
        <f t="shared" si="1"/>
        <v>COMPOUND</v>
      </c>
      <c r="B20" t="s">
        <v>18</v>
      </c>
      <c r="C20" t="s">
        <v>67</v>
      </c>
      <c r="G20" t="str">
        <f t="shared" si="0"/>
        <v>Fixed Supply</v>
      </c>
      <c r="J20" t="str">
        <f t="shared" si="2"/>
        <v>Compound</v>
      </c>
      <c r="K20" t="str">
        <f t="shared" si="3"/>
        <v>Fixed Supply</v>
      </c>
    </row>
    <row r="21" spans="1:11" x14ac:dyDescent="0.2">
      <c r="A21" t="str">
        <f t="shared" si="1"/>
        <v>UNISWAP</v>
      </c>
      <c r="B21" t="s">
        <v>19</v>
      </c>
      <c r="C21" t="s">
        <v>67</v>
      </c>
      <c r="G21" t="str">
        <f t="shared" si="0"/>
        <v>Fixed Inflation rate</v>
      </c>
      <c r="J21" t="str">
        <f t="shared" si="2"/>
        <v>Uniswap</v>
      </c>
      <c r="K21" t="str">
        <f t="shared" si="3"/>
        <v>Fixed Inflation rate</v>
      </c>
    </row>
    <row r="22" spans="1:11" x14ac:dyDescent="0.2">
      <c r="A22" t="str">
        <f t="shared" si="1"/>
        <v>FILECOIN</v>
      </c>
      <c r="B22" t="s">
        <v>20</v>
      </c>
      <c r="C22" t="s">
        <v>67</v>
      </c>
      <c r="G22" t="str">
        <f t="shared" si="0"/>
        <v>Premined Rewards</v>
      </c>
      <c r="J22" t="str">
        <f t="shared" si="2"/>
        <v>Filecoin</v>
      </c>
      <c r="K22" t="str">
        <f t="shared" si="3"/>
        <v>Premined Rewards</v>
      </c>
    </row>
    <row r="23" spans="1:11" x14ac:dyDescent="0.2">
      <c r="A23" t="str">
        <f t="shared" si="1"/>
        <v>VESTCHAIN</v>
      </c>
      <c r="B23" t="s">
        <v>21</v>
      </c>
      <c r="C23" t="s">
        <v>68</v>
      </c>
      <c r="G23" t="e">
        <f t="shared" si="0"/>
        <v>#N/A</v>
      </c>
      <c r="J23" t="str">
        <f t="shared" si="2"/>
        <v/>
      </c>
      <c r="K23" t="str">
        <f t="shared" si="3"/>
        <v/>
      </c>
    </row>
    <row r="24" spans="1:11" x14ac:dyDescent="0.2">
      <c r="A24" t="str">
        <f t="shared" si="1"/>
        <v>COUNOS X</v>
      </c>
      <c r="B24" t="s">
        <v>22</v>
      </c>
      <c r="C24" t="s">
        <v>68</v>
      </c>
      <c r="G24" t="e">
        <f t="shared" si="0"/>
        <v>#N/A</v>
      </c>
      <c r="J24" t="str">
        <f t="shared" si="2"/>
        <v/>
      </c>
      <c r="K24" t="str">
        <f t="shared" si="3"/>
        <v/>
      </c>
    </row>
    <row r="25" spans="1:11" x14ac:dyDescent="0.2">
      <c r="A25" t="str">
        <f t="shared" si="1"/>
        <v>USD COIN</v>
      </c>
      <c r="B25" t="s">
        <v>23</v>
      </c>
      <c r="C25" t="s">
        <v>67</v>
      </c>
      <c r="G25" t="str">
        <f t="shared" si="0"/>
        <v>Other Burn &amp; Mint models</v>
      </c>
      <c r="J25" t="str">
        <f t="shared" si="2"/>
        <v>USD Coin</v>
      </c>
      <c r="K25" t="str">
        <f t="shared" si="3"/>
        <v>Other Burn &amp; Mint models</v>
      </c>
    </row>
    <row r="26" spans="1:11" x14ac:dyDescent="0.2">
      <c r="A26" t="str">
        <f t="shared" si="1"/>
        <v>TAGZ5</v>
      </c>
      <c r="B26" t="s">
        <v>24</v>
      </c>
      <c r="C26" t="s">
        <v>68</v>
      </c>
      <c r="G26" t="e">
        <f t="shared" si="0"/>
        <v>#N/A</v>
      </c>
      <c r="J26" t="str">
        <f t="shared" si="2"/>
        <v/>
      </c>
      <c r="K26" t="str">
        <f t="shared" si="3"/>
        <v/>
      </c>
    </row>
    <row r="27" spans="1:11" x14ac:dyDescent="0.2">
      <c r="A27" t="str">
        <f t="shared" si="1"/>
        <v>POLYGON</v>
      </c>
      <c r="B27" t="s">
        <v>25</v>
      </c>
      <c r="C27" t="s">
        <v>67</v>
      </c>
      <c r="G27" t="str">
        <f t="shared" si="0"/>
        <v>Premined Rewards</v>
      </c>
      <c r="J27" t="str">
        <f t="shared" si="2"/>
        <v>Polygon</v>
      </c>
      <c r="K27" t="str">
        <f t="shared" si="3"/>
        <v>Premined Rewards</v>
      </c>
    </row>
    <row r="28" spans="1:11" x14ac:dyDescent="0.2">
      <c r="A28" t="str">
        <f t="shared" si="1"/>
        <v>TRON</v>
      </c>
      <c r="B28" t="s">
        <v>26</v>
      </c>
      <c r="C28" t="s">
        <v>67</v>
      </c>
      <c r="G28" t="str">
        <f t="shared" si="0"/>
        <v>Fixed Issuance</v>
      </c>
      <c r="J28" t="str">
        <f t="shared" si="2"/>
        <v>TRON</v>
      </c>
      <c r="K28" t="str">
        <f t="shared" si="3"/>
        <v>Fixed Issuance</v>
      </c>
    </row>
    <row r="29" spans="1:11" x14ac:dyDescent="0.2">
      <c r="A29" t="str">
        <f t="shared" si="1"/>
        <v>CRYPTO.COM COIN</v>
      </c>
      <c r="B29" t="s">
        <v>27</v>
      </c>
      <c r="C29" t="s">
        <v>67</v>
      </c>
      <c r="G29" t="e">
        <f t="shared" si="0"/>
        <v>#N/A</v>
      </c>
      <c r="J29" t="str">
        <f t="shared" si="2"/>
        <v>Crypto.com Coin</v>
      </c>
      <c r="K29" t="e">
        <f t="shared" si="3"/>
        <v>#N/A</v>
      </c>
    </row>
    <row r="30" spans="1:11" x14ac:dyDescent="0.2">
      <c r="A30" t="str">
        <f t="shared" si="1"/>
        <v>KICKTOKEN</v>
      </c>
      <c r="B30" t="s">
        <v>28</v>
      </c>
      <c r="C30" t="s">
        <v>68</v>
      </c>
      <c r="G30" t="e">
        <f t="shared" si="0"/>
        <v>#N/A</v>
      </c>
      <c r="J30" t="str">
        <f t="shared" si="2"/>
        <v/>
      </c>
      <c r="K30" t="str">
        <f t="shared" si="3"/>
        <v/>
      </c>
    </row>
    <row r="31" spans="1:11" x14ac:dyDescent="0.2">
      <c r="A31" t="str">
        <f t="shared" si="1"/>
        <v>BITCOIN CASH</v>
      </c>
      <c r="B31" t="s">
        <v>29</v>
      </c>
      <c r="C31" t="s">
        <v>67</v>
      </c>
      <c r="G31" t="str">
        <f t="shared" si="0"/>
        <v>Decreasing Issuance</v>
      </c>
      <c r="J31" t="str">
        <f t="shared" si="2"/>
        <v>Bitcoin Cash</v>
      </c>
      <c r="K31" t="str">
        <f t="shared" si="3"/>
        <v>Decreasing Issuance</v>
      </c>
    </row>
    <row r="32" spans="1:11" x14ac:dyDescent="0.2">
      <c r="A32" t="str">
        <f t="shared" si="1"/>
        <v>BITCOIN SV</v>
      </c>
      <c r="B32" t="s">
        <v>30</v>
      </c>
      <c r="C32" t="s">
        <v>67</v>
      </c>
      <c r="G32" t="str">
        <f t="shared" si="0"/>
        <v>Decreasing Issuance</v>
      </c>
      <c r="J32" t="str">
        <f t="shared" si="2"/>
        <v>Bitcoin SV</v>
      </c>
      <c r="K32" t="str">
        <f t="shared" si="3"/>
        <v>Decreasing Issuance</v>
      </c>
    </row>
    <row r="33" spans="1:11" x14ac:dyDescent="0.2">
      <c r="A33" t="str">
        <f t="shared" si="1"/>
        <v>INO COIN</v>
      </c>
      <c r="B33" t="s">
        <v>31</v>
      </c>
      <c r="C33" t="s">
        <v>68</v>
      </c>
      <c r="G33" t="e">
        <f t="shared" si="0"/>
        <v>#N/A</v>
      </c>
      <c r="J33" t="str">
        <f t="shared" si="2"/>
        <v/>
      </c>
      <c r="K33" t="str">
        <f t="shared" si="3"/>
        <v/>
      </c>
    </row>
    <row r="34" spans="1:11" x14ac:dyDescent="0.2">
      <c r="A34" t="str">
        <f t="shared" si="1"/>
        <v>ONTOLOGY</v>
      </c>
      <c r="B34" t="s">
        <v>32</v>
      </c>
      <c r="C34" t="s">
        <v>67</v>
      </c>
      <c r="G34" t="str">
        <f t="shared" ref="G34:G65" si="4">VLOOKUP(A34,emissions,15,FALSE)</f>
        <v>Secondary Token Issuance</v>
      </c>
      <c r="J34" t="str">
        <f t="shared" si="2"/>
        <v>Ontology</v>
      </c>
      <c r="K34" t="str">
        <f t="shared" si="3"/>
        <v>Secondary Token Issuance</v>
      </c>
    </row>
    <row r="35" spans="1:11" x14ac:dyDescent="0.2">
      <c r="A35" t="str">
        <f t="shared" si="1"/>
        <v>XRP</v>
      </c>
      <c r="B35" t="s">
        <v>33</v>
      </c>
      <c r="C35" t="s">
        <v>67</v>
      </c>
      <c r="G35" t="str">
        <f t="shared" si="4"/>
        <v>Programmatic burn</v>
      </c>
      <c r="J35" t="str">
        <f t="shared" si="2"/>
        <v>XRP</v>
      </c>
      <c r="K35" t="str">
        <f t="shared" si="3"/>
        <v>Programmatic burn</v>
      </c>
    </row>
    <row r="36" spans="1:11" x14ac:dyDescent="0.2">
      <c r="A36" t="str">
        <f t="shared" si="1"/>
        <v>THETA</v>
      </c>
      <c r="B36" t="s">
        <v>34</v>
      </c>
      <c r="C36" t="s">
        <v>67</v>
      </c>
      <c r="G36" t="e">
        <f t="shared" si="4"/>
        <v>#N/A</v>
      </c>
      <c r="J36" t="str">
        <f t="shared" si="2"/>
        <v>THETA</v>
      </c>
      <c r="K36" t="e">
        <f t="shared" si="3"/>
        <v>#N/A</v>
      </c>
    </row>
    <row r="37" spans="1:11" x14ac:dyDescent="0.2">
      <c r="A37" t="str">
        <f t="shared" si="1"/>
        <v>INTERNET COMPUTER</v>
      </c>
      <c r="B37" t="s">
        <v>35</v>
      </c>
      <c r="C37" t="s">
        <v>67</v>
      </c>
      <c r="G37" t="str">
        <f t="shared" si="4"/>
        <v>Other Burn &amp; Mint models</v>
      </c>
      <c r="J37" t="str">
        <f t="shared" si="2"/>
        <v>Internet Computer</v>
      </c>
      <c r="K37" t="str">
        <f t="shared" si="3"/>
        <v>Other Burn &amp; Mint models</v>
      </c>
    </row>
    <row r="38" spans="1:11" x14ac:dyDescent="0.2">
      <c r="A38" t="str">
        <f t="shared" si="1"/>
        <v>HEDGETRADE</v>
      </c>
      <c r="B38" t="s">
        <v>36</v>
      </c>
      <c r="C38" t="s">
        <v>67</v>
      </c>
      <c r="G38">
        <f t="shared" si="4"/>
        <v>0</v>
      </c>
      <c r="J38" t="str">
        <f t="shared" si="2"/>
        <v>HedgeTrade</v>
      </c>
      <c r="K38">
        <f t="shared" si="3"/>
        <v>0</v>
      </c>
    </row>
    <row r="39" spans="1:11" x14ac:dyDescent="0.2">
      <c r="A39" t="str">
        <f t="shared" si="1"/>
        <v>CHAINLINK</v>
      </c>
      <c r="B39" t="s">
        <v>37</v>
      </c>
      <c r="C39" t="s">
        <v>67</v>
      </c>
      <c r="G39" t="str">
        <f t="shared" si="4"/>
        <v>Premined Rewards</v>
      </c>
      <c r="J39" t="str">
        <f t="shared" si="2"/>
        <v>Chainlink</v>
      </c>
      <c r="K39" t="str">
        <f t="shared" si="3"/>
        <v>Premined Rewards</v>
      </c>
    </row>
    <row r="40" spans="1:11" x14ac:dyDescent="0.2">
      <c r="A40" t="str">
        <f t="shared" si="1"/>
        <v>BITCOIN</v>
      </c>
      <c r="B40" t="s">
        <v>38</v>
      </c>
      <c r="C40" t="s">
        <v>67</v>
      </c>
      <c r="G40" t="str">
        <f t="shared" si="4"/>
        <v>Decreasing Issuance</v>
      </c>
      <c r="J40" t="str">
        <f t="shared" si="2"/>
        <v>Bitcoin</v>
      </c>
      <c r="K40" t="str">
        <f t="shared" si="3"/>
        <v>Decreasing Issuance</v>
      </c>
    </row>
    <row r="41" spans="1:11" x14ac:dyDescent="0.2">
      <c r="A41" t="str">
        <f t="shared" si="1"/>
        <v>TNC COIN</v>
      </c>
      <c r="B41" t="s">
        <v>39</v>
      </c>
      <c r="C41" t="s">
        <v>68</v>
      </c>
      <c r="G41" t="e">
        <f t="shared" si="4"/>
        <v>#N/A</v>
      </c>
      <c r="J41" t="str">
        <f t="shared" si="2"/>
        <v/>
      </c>
      <c r="K41" t="str">
        <f t="shared" si="3"/>
        <v/>
      </c>
    </row>
    <row r="42" spans="1:11" x14ac:dyDescent="0.2">
      <c r="A42" t="str">
        <f t="shared" si="1"/>
        <v>IOTA</v>
      </c>
      <c r="B42" t="s">
        <v>40</v>
      </c>
      <c r="C42" t="s">
        <v>67</v>
      </c>
      <c r="G42" t="str">
        <f t="shared" si="4"/>
        <v>Fixed Supply</v>
      </c>
      <c r="J42" t="str">
        <f t="shared" si="2"/>
        <v>IOTA</v>
      </c>
      <c r="K42" t="str">
        <f t="shared" si="3"/>
        <v>Fixed Supply</v>
      </c>
    </row>
    <row r="43" spans="1:11" x14ac:dyDescent="0.2">
      <c r="A43" t="str">
        <f t="shared" si="1"/>
        <v>VECHAIN</v>
      </c>
      <c r="B43" t="s">
        <v>41</v>
      </c>
      <c r="C43" t="s">
        <v>67</v>
      </c>
      <c r="G43" t="str">
        <f t="shared" si="4"/>
        <v>Secondary Token Issuance</v>
      </c>
      <c r="J43" t="str">
        <f t="shared" si="2"/>
        <v>VeChain</v>
      </c>
      <c r="K43" t="str">
        <f t="shared" si="3"/>
        <v>Secondary Token Issuance</v>
      </c>
    </row>
    <row r="44" spans="1:11" x14ac:dyDescent="0.2">
      <c r="A44" t="str">
        <f t="shared" si="1"/>
        <v>BITTORRENT</v>
      </c>
      <c r="B44" t="s">
        <v>42</v>
      </c>
      <c r="C44" t="s">
        <v>67</v>
      </c>
      <c r="G44">
        <f t="shared" si="4"/>
        <v>0</v>
      </c>
      <c r="J44" t="str">
        <f t="shared" si="2"/>
        <v>BitTorrent</v>
      </c>
      <c r="K44">
        <f t="shared" si="3"/>
        <v>0</v>
      </c>
    </row>
    <row r="45" spans="1:11" x14ac:dyDescent="0.2">
      <c r="A45" t="str">
        <f t="shared" si="1"/>
        <v>MINDOL</v>
      </c>
      <c r="B45" t="s">
        <v>43</v>
      </c>
      <c r="C45" t="s">
        <v>68</v>
      </c>
      <c r="G45" t="e">
        <f t="shared" si="4"/>
        <v>#N/A</v>
      </c>
      <c r="J45" t="str">
        <f t="shared" si="2"/>
        <v/>
      </c>
      <c r="K45" t="str">
        <f t="shared" si="3"/>
        <v/>
      </c>
    </row>
    <row r="46" spans="1:11" x14ac:dyDescent="0.2">
      <c r="A46" t="str">
        <f t="shared" si="1"/>
        <v>KLAYTN</v>
      </c>
      <c r="B46" t="s">
        <v>44</v>
      </c>
      <c r="C46" t="s">
        <v>67</v>
      </c>
      <c r="G46">
        <f t="shared" si="4"/>
        <v>0</v>
      </c>
      <c r="J46" t="str">
        <f t="shared" si="2"/>
        <v>Klaytn</v>
      </c>
      <c r="K46">
        <f t="shared" si="3"/>
        <v>0</v>
      </c>
    </row>
    <row r="47" spans="1:11" x14ac:dyDescent="0.2">
      <c r="A47" t="str">
        <f t="shared" si="1"/>
        <v>STELLAR</v>
      </c>
      <c r="B47" t="s">
        <v>45</v>
      </c>
      <c r="C47" t="s">
        <v>67</v>
      </c>
      <c r="G47" t="str">
        <f t="shared" si="4"/>
        <v>Premined Rewards</v>
      </c>
      <c r="J47" t="str">
        <f t="shared" si="2"/>
        <v>Stellar</v>
      </c>
      <c r="K47" t="str">
        <f t="shared" si="3"/>
        <v>Premined Rewards</v>
      </c>
    </row>
    <row r="48" spans="1:11" x14ac:dyDescent="0.2">
      <c r="A48" t="str">
        <f t="shared" si="1"/>
        <v>UMA</v>
      </c>
      <c r="B48" t="s">
        <v>46</v>
      </c>
      <c r="C48" t="s">
        <v>67</v>
      </c>
      <c r="G48" t="str">
        <f t="shared" si="4"/>
        <v>Fixed Supply</v>
      </c>
      <c r="J48" t="str">
        <f t="shared" si="2"/>
        <v>UMA</v>
      </c>
      <c r="K48" t="str">
        <f t="shared" si="3"/>
        <v>Fixed Supply</v>
      </c>
    </row>
    <row r="49" spans="1:11" x14ac:dyDescent="0.2">
      <c r="A49" t="str">
        <f t="shared" si="1"/>
        <v>CELSIUS</v>
      </c>
      <c r="B49" t="s">
        <v>47</v>
      </c>
      <c r="C49" t="s">
        <v>67</v>
      </c>
      <c r="G49" t="e">
        <f t="shared" si="4"/>
        <v>#N/A</v>
      </c>
      <c r="J49" t="str">
        <f t="shared" si="2"/>
        <v>Celsius</v>
      </c>
      <c r="K49" t="e">
        <f t="shared" si="3"/>
        <v>#N/A</v>
      </c>
    </row>
    <row r="50" spans="1:11" x14ac:dyDescent="0.2">
      <c r="A50" t="str">
        <f t="shared" si="1"/>
        <v>999</v>
      </c>
      <c r="B50">
        <v>999</v>
      </c>
      <c r="C50" t="s">
        <v>68</v>
      </c>
      <c r="G50" t="e">
        <f t="shared" si="4"/>
        <v>#N/A</v>
      </c>
      <c r="J50" t="str">
        <f t="shared" si="2"/>
        <v/>
      </c>
      <c r="K50" t="str">
        <f t="shared" si="3"/>
        <v/>
      </c>
    </row>
    <row r="51" spans="1:11" x14ac:dyDescent="0.2">
      <c r="A51" t="str">
        <f t="shared" si="1"/>
        <v>MAKER</v>
      </c>
      <c r="B51" t="s">
        <v>48</v>
      </c>
      <c r="C51" t="s">
        <v>67</v>
      </c>
      <c r="G51" t="str">
        <f t="shared" si="4"/>
        <v>Other Burn &amp; Mint models</v>
      </c>
      <c r="J51" t="str">
        <f t="shared" si="2"/>
        <v>Maker</v>
      </c>
      <c r="K51" t="str">
        <f t="shared" si="3"/>
        <v>Other Burn &amp; Mint models</v>
      </c>
    </row>
    <row r="52" spans="1:11" x14ac:dyDescent="0.2">
      <c r="A52" t="str">
        <f t="shared" si="1"/>
        <v>REVAIN</v>
      </c>
      <c r="B52" t="s">
        <v>49</v>
      </c>
      <c r="C52" t="s">
        <v>67</v>
      </c>
      <c r="G52" t="str">
        <f t="shared" si="4"/>
        <v>Fixed Supply</v>
      </c>
      <c r="J52" t="str">
        <f t="shared" si="2"/>
        <v>Revain</v>
      </c>
      <c r="K52" t="str">
        <f t="shared" si="3"/>
        <v>Fixed Supply</v>
      </c>
    </row>
    <row r="53" spans="1:11" x14ac:dyDescent="0.2">
      <c r="A53" t="str">
        <f t="shared" si="1"/>
        <v>WAVES</v>
      </c>
      <c r="B53" t="s">
        <v>50</v>
      </c>
      <c r="C53" t="s">
        <v>67</v>
      </c>
      <c r="G53" t="str">
        <f t="shared" si="4"/>
        <v>Dynamic Emission</v>
      </c>
      <c r="J53" t="str">
        <f t="shared" si="2"/>
        <v>Waves</v>
      </c>
      <c r="K53" t="str">
        <f t="shared" si="3"/>
        <v>Dynamic Emission</v>
      </c>
    </row>
    <row r="54" spans="1:11" x14ac:dyDescent="0.2">
      <c r="A54" t="str">
        <f t="shared" si="1"/>
        <v>DAI</v>
      </c>
      <c r="B54" t="s">
        <v>51</v>
      </c>
      <c r="C54" t="s">
        <v>67</v>
      </c>
      <c r="G54">
        <f t="shared" si="4"/>
        <v>0</v>
      </c>
      <c r="J54" t="str">
        <f t="shared" si="2"/>
        <v>Dai</v>
      </c>
      <c r="K54">
        <f t="shared" si="3"/>
        <v>0</v>
      </c>
    </row>
    <row r="55" spans="1:11" x14ac:dyDescent="0.2">
      <c r="A55" t="str">
        <f t="shared" si="1"/>
        <v>AMPLEFORTH</v>
      </c>
      <c r="B55" t="s">
        <v>52</v>
      </c>
      <c r="C55" t="s">
        <v>67</v>
      </c>
      <c r="G55">
        <f t="shared" si="4"/>
        <v>0</v>
      </c>
      <c r="J55" t="str">
        <f t="shared" si="2"/>
        <v>Ampleforth</v>
      </c>
      <c r="K55">
        <f t="shared" si="3"/>
        <v>0</v>
      </c>
    </row>
    <row r="56" spans="1:11" x14ac:dyDescent="0.2">
      <c r="A56" t="str">
        <f t="shared" si="1"/>
        <v>DASH</v>
      </c>
      <c r="B56" t="s">
        <v>53</v>
      </c>
      <c r="C56" t="s">
        <v>67</v>
      </c>
      <c r="G56" t="str">
        <f t="shared" si="4"/>
        <v>Decreasing Issuance</v>
      </c>
      <c r="J56" t="str">
        <f t="shared" si="2"/>
        <v>Dash</v>
      </c>
      <c r="K56" t="str">
        <f t="shared" si="3"/>
        <v>Decreasing Issuance</v>
      </c>
    </row>
    <row r="57" spans="1:11" x14ac:dyDescent="0.2">
      <c r="A57" t="str">
        <f t="shared" si="1"/>
        <v>ZCASH</v>
      </c>
      <c r="B57" t="s">
        <v>54</v>
      </c>
      <c r="C57" t="s">
        <v>67</v>
      </c>
      <c r="G57" t="str">
        <f t="shared" si="4"/>
        <v>Decreasing Issuance</v>
      </c>
      <c r="J57" t="str">
        <f t="shared" si="2"/>
        <v>Zcash</v>
      </c>
      <c r="K57" t="str">
        <f t="shared" si="3"/>
        <v>Decreasing Issuance</v>
      </c>
    </row>
    <row r="58" spans="1:11" x14ac:dyDescent="0.2">
      <c r="A58" t="str">
        <f t="shared" si="1"/>
        <v>FOLGORY COIN</v>
      </c>
      <c r="B58" t="s">
        <v>55</v>
      </c>
      <c r="C58" t="s">
        <v>68</v>
      </c>
      <c r="G58" t="e">
        <f t="shared" si="4"/>
        <v>#N/A</v>
      </c>
      <c r="J58" t="str">
        <f t="shared" si="2"/>
        <v/>
      </c>
      <c r="K58" t="str">
        <f t="shared" si="3"/>
        <v/>
      </c>
    </row>
    <row r="59" spans="1:11" x14ac:dyDescent="0.2">
      <c r="A59" t="str">
        <f t="shared" si="1"/>
        <v>COSMOS</v>
      </c>
      <c r="B59" t="s">
        <v>56</v>
      </c>
      <c r="C59" t="s">
        <v>67</v>
      </c>
      <c r="G59" t="str">
        <f t="shared" si="4"/>
        <v>Dynamic Emission</v>
      </c>
      <c r="J59" t="str">
        <f t="shared" si="2"/>
        <v>Cosmos</v>
      </c>
      <c r="K59" t="str">
        <f t="shared" si="3"/>
        <v>Dynamic Emission</v>
      </c>
    </row>
    <row r="60" spans="1:11" x14ac:dyDescent="0.2">
      <c r="A60" t="str">
        <f t="shared" si="1"/>
        <v>OMG NETWORK</v>
      </c>
      <c r="B60" t="s">
        <v>57</v>
      </c>
      <c r="C60" t="s">
        <v>67</v>
      </c>
      <c r="G60" t="str">
        <f t="shared" si="4"/>
        <v>Fixed Supply</v>
      </c>
      <c r="J60" t="str">
        <f t="shared" si="2"/>
        <v>OMG Network</v>
      </c>
      <c r="K60" t="str">
        <f t="shared" si="3"/>
        <v>Fixed Supply</v>
      </c>
    </row>
    <row r="61" spans="1:11" x14ac:dyDescent="0.2">
      <c r="A61" t="str">
        <f t="shared" si="1"/>
        <v>LITECOIN</v>
      </c>
      <c r="B61" t="s">
        <v>58</v>
      </c>
      <c r="C61" t="s">
        <v>67</v>
      </c>
      <c r="G61" t="str">
        <f t="shared" si="4"/>
        <v>Decreasing Issuance</v>
      </c>
      <c r="J61" t="str">
        <f t="shared" si="2"/>
        <v>Litecoin</v>
      </c>
      <c r="K61" t="str">
        <f t="shared" si="3"/>
        <v>Decreasing Issuance</v>
      </c>
    </row>
    <row r="62" spans="1:11" x14ac:dyDescent="0.2">
      <c r="A62" t="str">
        <f t="shared" si="1"/>
        <v>BINANCE COIN</v>
      </c>
      <c r="B62" t="s">
        <v>59</v>
      </c>
      <c r="C62" t="s">
        <v>67</v>
      </c>
      <c r="G62" t="e">
        <f t="shared" si="4"/>
        <v>#N/A</v>
      </c>
      <c r="J62" t="str">
        <f t="shared" si="2"/>
        <v>Binance Coin</v>
      </c>
      <c r="K62" t="e">
        <f t="shared" si="3"/>
        <v>#N/A</v>
      </c>
    </row>
    <row r="63" spans="1:11" x14ac:dyDescent="0.2">
      <c r="A63" t="str">
        <f t="shared" si="1"/>
        <v>TETHER</v>
      </c>
      <c r="B63" t="s">
        <v>60</v>
      </c>
      <c r="C63" t="s">
        <v>67</v>
      </c>
      <c r="G63" t="str">
        <f t="shared" si="4"/>
        <v>Other Burn &amp; Mint models</v>
      </c>
      <c r="J63" t="str">
        <f t="shared" si="2"/>
        <v>Tether</v>
      </c>
      <c r="K63" t="str">
        <f t="shared" si="3"/>
        <v>Other Burn &amp; Mint models</v>
      </c>
    </row>
    <row r="64" spans="1:11" x14ac:dyDescent="0.2">
      <c r="A64" t="str">
        <f t="shared" si="1"/>
        <v>HUOBI TOKEN</v>
      </c>
      <c r="B64" t="s">
        <v>61</v>
      </c>
      <c r="C64" t="s">
        <v>67</v>
      </c>
      <c r="G64" t="str">
        <f t="shared" si="4"/>
        <v>Non-programmatic burn</v>
      </c>
      <c r="J64" t="str">
        <f t="shared" si="2"/>
        <v>Huobi Token</v>
      </c>
      <c r="K64" t="str">
        <f t="shared" si="3"/>
        <v>Non-programmatic burn</v>
      </c>
    </row>
    <row r="65" spans="1:11" x14ac:dyDescent="0.2">
      <c r="A65" t="str">
        <f t="shared" si="1"/>
        <v>YEARN.FINANCE</v>
      </c>
      <c r="B65" t="s">
        <v>62</v>
      </c>
      <c r="C65" t="s">
        <v>67</v>
      </c>
      <c r="G65">
        <f t="shared" si="4"/>
        <v>0</v>
      </c>
      <c r="J65" t="str">
        <f t="shared" si="2"/>
        <v>yearn.finance</v>
      </c>
      <c r="K65">
        <f t="shared" si="3"/>
        <v>0</v>
      </c>
    </row>
    <row r="66" spans="1:11" x14ac:dyDescent="0.2">
      <c r="A66" t="str">
        <f t="shared" si="1"/>
        <v>TERRA</v>
      </c>
      <c r="B66" t="s">
        <v>63</v>
      </c>
      <c r="C66" t="s">
        <v>67</v>
      </c>
      <c r="G66" t="str">
        <f t="shared" ref="G66:G74" si="5">VLOOKUP(A66,emissions,15,FALSE)</f>
        <v>Other Burn &amp; Mint models</v>
      </c>
      <c r="J66" t="str">
        <f t="shared" si="2"/>
        <v>Terra</v>
      </c>
      <c r="K66" t="str">
        <f t="shared" si="3"/>
        <v>Other Burn &amp; Mint models</v>
      </c>
    </row>
    <row r="67" spans="1:11" x14ac:dyDescent="0.2">
      <c r="A67" t="str">
        <f t="shared" ref="A67:A74" si="6">UPPER(B67)</f>
        <v>SOLANA</v>
      </c>
      <c r="B67" t="s">
        <v>64</v>
      </c>
      <c r="C67" t="s">
        <v>67</v>
      </c>
      <c r="G67" t="str">
        <f t="shared" si="5"/>
        <v>Decreasing Inflation rate</v>
      </c>
      <c r="J67" t="str">
        <f t="shared" ref="J67:J74" si="7">IF(C67="Y",B67,"")</f>
        <v>Solana</v>
      </c>
      <c r="K67" t="str">
        <f t="shared" ref="K67:K74" si="8">IF(C67="Y",G67,"")</f>
        <v>Decreasing Inflation rate</v>
      </c>
    </row>
    <row r="68" spans="1:11" x14ac:dyDescent="0.2">
      <c r="A68" t="str">
        <f t="shared" si="6"/>
        <v>AVALANCHE</v>
      </c>
      <c r="B68" t="s">
        <v>70</v>
      </c>
      <c r="C68" t="s">
        <v>67</v>
      </c>
      <c r="G68">
        <f t="shared" si="5"/>
        <v>0</v>
      </c>
      <c r="J68" t="str">
        <f t="shared" si="7"/>
        <v>Avalanche</v>
      </c>
      <c r="K68">
        <f t="shared" si="8"/>
        <v>0</v>
      </c>
    </row>
    <row r="69" spans="1:11" x14ac:dyDescent="0.2">
      <c r="A69" t="str">
        <f t="shared" si="6"/>
        <v>KUSAMA</v>
      </c>
      <c r="B69" t="s">
        <v>71</v>
      </c>
      <c r="C69" t="s">
        <v>67</v>
      </c>
      <c r="G69" t="str">
        <f t="shared" si="5"/>
        <v>Dynamic Emission</v>
      </c>
      <c r="J69" t="str">
        <f t="shared" si="7"/>
        <v>Kusama</v>
      </c>
      <c r="K69" t="str">
        <f t="shared" si="8"/>
        <v>Dynamic Emission</v>
      </c>
    </row>
    <row r="70" spans="1:11" x14ac:dyDescent="0.2">
      <c r="A70" t="str">
        <f t="shared" si="6"/>
        <v>AMP</v>
      </c>
      <c r="B70" t="s">
        <v>72</v>
      </c>
      <c r="C70" t="s">
        <v>67</v>
      </c>
      <c r="G70">
        <f t="shared" si="5"/>
        <v>0</v>
      </c>
      <c r="J70" t="str">
        <f t="shared" si="7"/>
        <v>Amp</v>
      </c>
      <c r="K70">
        <f t="shared" si="8"/>
        <v>0</v>
      </c>
    </row>
    <row r="71" spans="1:11" x14ac:dyDescent="0.2">
      <c r="A71" t="str">
        <f t="shared" si="6"/>
        <v>PANCAKESWAP</v>
      </c>
      <c r="B71" t="s">
        <v>73</v>
      </c>
      <c r="C71" t="s">
        <v>67</v>
      </c>
      <c r="G71" t="str">
        <f t="shared" si="5"/>
        <v>Fixed Issuance</v>
      </c>
      <c r="J71" t="str">
        <f t="shared" si="7"/>
        <v>PancakeSwap</v>
      </c>
      <c r="K71" t="str">
        <f t="shared" si="8"/>
        <v>Fixed Issuance</v>
      </c>
    </row>
    <row r="72" spans="1:11" x14ac:dyDescent="0.2">
      <c r="A72" t="str">
        <f t="shared" si="6"/>
        <v>SHIBA INU</v>
      </c>
      <c r="B72" t="s">
        <v>74</v>
      </c>
      <c r="C72" t="s">
        <v>67</v>
      </c>
      <c r="G72">
        <f t="shared" si="5"/>
        <v>0</v>
      </c>
      <c r="J72" t="str">
        <f t="shared" si="7"/>
        <v>SHIBA INU</v>
      </c>
      <c r="K72">
        <f t="shared" si="8"/>
        <v>0</v>
      </c>
    </row>
    <row r="73" spans="1:11" x14ac:dyDescent="0.2">
      <c r="A73" t="str">
        <f t="shared" si="6"/>
        <v>FTX TOKEN</v>
      </c>
      <c r="B73" t="s">
        <v>75</v>
      </c>
      <c r="C73" t="s">
        <v>67</v>
      </c>
      <c r="G73" t="str">
        <f t="shared" si="5"/>
        <v>Non-programmatic burn</v>
      </c>
      <c r="J73" t="str">
        <f t="shared" si="7"/>
        <v>FTX Token</v>
      </c>
      <c r="K73" t="str">
        <f t="shared" si="8"/>
        <v>Non-programmatic burn</v>
      </c>
    </row>
    <row r="74" spans="1:11" x14ac:dyDescent="0.2">
      <c r="A74" t="str">
        <f t="shared" si="6"/>
        <v>ALGORAND</v>
      </c>
      <c r="B74" t="s">
        <v>76</v>
      </c>
      <c r="C74" t="s">
        <v>67</v>
      </c>
      <c r="G74" t="str">
        <f t="shared" si="5"/>
        <v>Premined Rewards</v>
      </c>
      <c r="J74" t="str">
        <f t="shared" si="7"/>
        <v>Algorand</v>
      </c>
      <c r="K74" t="str">
        <f t="shared" si="8"/>
        <v>Premined Rewards</v>
      </c>
    </row>
  </sheetData>
  <autoFilter ref="B1:C6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127-4BFF-F24A-8900-BB1F9779237E}">
  <dimension ref="A1:S63"/>
  <sheetViews>
    <sheetView tabSelected="1" topLeftCell="B1" workbookViewId="0">
      <selection activeCell="N2" sqref="N2"/>
    </sheetView>
  </sheetViews>
  <sheetFormatPr baseColWidth="10" defaultRowHeight="16" x14ac:dyDescent="0.2"/>
  <cols>
    <col min="1" max="1" width="16.33203125" bestFit="1" customWidth="1"/>
    <col min="2" max="2" width="23.1640625" bestFit="1" customWidth="1"/>
    <col min="3" max="3" width="44" bestFit="1" customWidth="1"/>
  </cols>
  <sheetData>
    <row r="1" spans="1:19" x14ac:dyDescent="0.2">
      <c r="A1" s="6" t="s">
        <v>65</v>
      </c>
      <c r="B1" s="6" t="s">
        <v>3147</v>
      </c>
      <c r="C1" s="6" t="s">
        <v>3137</v>
      </c>
      <c r="D1" s="6" t="s">
        <v>3162</v>
      </c>
      <c r="E1" s="6" t="s">
        <v>3148</v>
      </c>
      <c r="F1" s="6" t="s">
        <v>3149</v>
      </c>
      <c r="G1" s="6" t="s">
        <v>3150</v>
      </c>
      <c r="H1" s="6" t="s">
        <v>3151</v>
      </c>
      <c r="I1" s="6" t="s">
        <v>3152</v>
      </c>
      <c r="J1" s="6" t="s">
        <v>3153</v>
      </c>
      <c r="K1" s="6" t="s">
        <v>3154</v>
      </c>
      <c r="L1" s="6" t="s">
        <v>3155</v>
      </c>
      <c r="M1" s="6" t="s">
        <v>3156</v>
      </c>
      <c r="N1" s="6" t="s">
        <v>3163</v>
      </c>
      <c r="O1" s="6" t="s">
        <v>3157</v>
      </c>
      <c r="P1" s="6" t="s">
        <v>3158</v>
      </c>
      <c r="Q1" s="6" t="s">
        <v>3159</v>
      </c>
      <c r="R1" s="6" t="s">
        <v>3160</v>
      </c>
      <c r="S1" s="6" t="s">
        <v>3161</v>
      </c>
    </row>
    <row r="2" spans="1:19" x14ac:dyDescent="0.2">
      <c r="A2" t="s">
        <v>0</v>
      </c>
      <c r="B2" t="s">
        <v>123</v>
      </c>
      <c r="C2" t="s">
        <v>3145</v>
      </c>
    </row>
    <row r="3" spans="1:19" x14ac:dyDescent="0.2">
      <c r="A3" t="s">
        <v>1</v>
      </c>
      <c r="B3" t="s">
        <v>123</v>
      </c>
      <c r="C3" t="s">
        <v>3146</v>
      </c>
    </row>
    <row r="4" spans="1:19" x14ac:dyDescent="0.2">
      <c r="A4" t="s">
        <v>3</v>
      </c>
      <c r="B4" t="s">
        <v>181</v>
      </c>
      <c r="C4" t="s">
        <v>3139</v>
      </c>
      <c r="D4" s="4">
        <v>43009</v>
      </c>
      <c r="E4" s="4">
        <v>43037</v>
      </c>
    </row>
    <row r="5" spans="1:19" x14ac:dyDescent="0.2">
      <c r="A5" t="s">
        <v>4</v>
      </c>
      <c r="B5" t="s">
        <v>96</v>
      </c>
    </row>
    <row r="6" spans="1:19" x14ac:dyDescent="0.2">
      <c r="A6" t="s">
        <v>5</v>
      </c>
      <c r="B6" t="s">
        <v>141</v>
      </c>
    </row>
    <row r="7" spans="1:19" x14ac:dyDescent="0.2">
      <c r="A7" t="s">
        <v>6</v>
      </c>
      <c r="B7" t="s">
        <v>136</v>
      </c>
    </row>
    <row r="8" spans="1:19" x14ac:dyDescent="0.2">
      <c r="A8" t="s">
        <v>8</v>
      </c>
      <c r="B8" t="s">
        <v>102</v>
      </c>
    </row>
    <row r="9" spans="1:19" x14ac:dyDescent="0.2">
      <c r="A9" t="s">
        <v>9</v>
      </c>
      <c r="B9" t="s">
        <v>96</v>
      </c>
    </row>
    <row r="10" spans="1:19" x14ac:dyDescent="0.2">
      <c r="A10" t="s">
        <v>10</v>
      </c>
      <c r="B10" t="s">
        <v>102</v>
      </c>
      <c r="D10" s="4">
        <v>41616</v>
      </c>
      <c r="E10" s="4">
        <v>41959</v>
      </c>
    </row>
    <row r="11" spans="1:19" x14ac:dyDescent="0.2">
      <c r="A11" t="s">
        <v>11</v>
      </c>
      <c r="B11" t="s">
        <v>99</v>
      </c>
    </row>
    <row r="12" spans="1:19" x14ac:dyDescent="0.2">
      <c r="A12" t="s">
        <v>12</v>
      </c>
      <c r="B12" t="s">
        <v>130</v>
      </c>
    </row>
    <row r="13" spans="1:19" x14ac:dyDescent="0.2">
      <c r="A13" t="s">
        <v>13</v>
      </c>
      <c r="B13" t="s">
        <v>96</v>
      </c>
    </row>
    <row r="14" spans="1:19" x14ac:dyDescent="0.2">
      <c r="A14" t="s">
        <v>14</v>
      </c>
      <c r="B14" t="s">
        <v>102</v>
      </c>
    </row>
    <row r="15" spans="1:19" x14ac:dyDescent="0.2">
      <c r="A15" t="s">
        <v>15</v>
      </c>
      <c r="B15" t="s">
        <v>96</v>
      </c>
    </row>
    <row r="16" spans="1:19" x14ac:dyDescent="0.2">
      <c r="A16" t="s">
        <v>16</v>
      </c>
      <c r="B16" t="s">
        <v>96</v>
      </c>
    </row>
    <row r="17" spans="1:15" x14ac:dyDescent="0.2">
      <c r="A17" t="s">
        <v>17</v>
      </c>
      <c r="B17" t="s">
        <v>102</v>
      </c>
    </row>
    <row r="18" spans="1:15" x14ac:dyDescent="0.2">
      <c r="A18" t="s">
        <v>18</v>
      </c>
      <c r="B18" t="s">
        <v>116</v>
      </c>
      <c r="C18" t="s">
        <v>3139</v>
      </c>
      <c r="D18" s="4">
        <v>43994</v>
      </c>
      <c r="E18" s="4">
        <v>44022</v>
      </c>
      <c r="F18" s="4">
        <v>44023</v>
      </c>
      <c r="G18" s="4">
        <v>45457</v>
      </c>
    </row>
    <row r="19" spans="1:15" x14ac:dyDescent="0.2">
      <c r="A19" t="s">
        <v>19</v>
      </c>
      <c r="B19" t="s">
        <v>130</v>
      </c>
      <c r="C19" t="s">
        <v>3138</v>
      </c>
    </row>
    <row r="20" spans="1:15" x14ac:dyDescent="0.2">
      <c r="A20" t="s">
        <v>20</v>
      </c>
      <c r="B20" t="s">
        <v>141</v>
      </c>
      <c r="C20" t="s">
        <v>3144</v>
      </c>
    </row>
    <row r="21" spans="1:15" x14ac:dyDescent="0.2">
      <c r="A21" t="s">
        <v>23</v>
      </c>
      <c r="B21" t="s">
        <v>136</v>
      </c>
      <c r="C21" t="s">
        <v>3142</v>
      </c>
    </row>
    <row r="22" spans="1:15" x14ac:dyDescent="0.2">
      <c r="A22" t="s">
        <v>25</v>
      </c>
      <c r="B22" t="s">
        <v>141</v>
      </c>
      <c r="C22" t="s">
        <v>3143</v>
      </c>
      <c r="D22" s="4">
        <v>43756</v>
      </c>
      <c r="E22" s="4">
        <v>43770</v>
      </c>
      <c r="F22" s="4">
        <v>43938</v>
      </c>
      <c r="G22" s="4">
        <v>43952</v>
      </c>
      <c r="H22" s="4">
        <v>44120</v>
      </c>
      <c r="I22" s="4">
        <v>44134</v>
      </c>
      <c r="J22" s="4">
        <v>44302</v>
      </c>
      <c r="K22" s="4">
        <v>44316</v>
      </c>
      <c r="L22" s="4">
        <v>44484</v>
      </c>
      <c r="M22" s="4">
        <v>44498</v>
      </c>
      <c r="N22" s="4">
        <v>44666</v>
      </c>
      <c r="O22" s="4">
        <v>44680</v>
      </c>
    </row>
    <row r="23" spans="1:15" x14ac:dyDescent="0.2">
      <c r="A23" t="s">
        <v>26</v>
      </c>
      <c r="B23" t="s">
        <v>102</v>
      </c>
      <c r="C23" t="s">
        <v>3139</v>
      </c>
      <c r="D23" s="4">
        <v>43262</v>
      </c>
      <c r="E23" s="4">
        <v>43297</v>
      </c>
      <c r="F23" s="4">
        <v>43822</v>
      </c>
      <c r="G23" s="4">
        <v>43843</v>
      </c>
    </row>
    <row r="24" spans="1:15" x14ac:dyDescent="0.2">
      <c r="A24" t="s">
        <v>27</v>
      </c>
      <c r="B24" t="s">
        <v>141</v>
      </c>
    </row>
    <row r="25" spans="1:15" x14ac:dyDescent="0.2">
      <c r="A25" t="s">
        <v>29</v>
      </c>
      <c r="B25" t="s">
        <v>96</v>
      </c>
    </row>
    <row r="26" spans="1:15" x14ac:dyDescent="0.2">
      <c r="A26" t="s">
        <v>30</v>
      </c>
      <c r="B26" t="s">
        <v>96</v>
      </c>
    </row>
    <row r="27" spans="1:15" x14ac:dyDescent="0.2">
      <c r="A27" t="s">
        <v>32</v>
      </c>
      <c r="B27" t="s">
        <v>181</v>
      </c>
      <c r="C27" t="s">
        <v>3139</v>
      </c>
      <c r="D27" s="4">
        <v>43514</v>
      </c>
      <c r="E27" s="4">
        <v>43528</v>
      </c>
      <c r="F27" s="4">
        <v>43878</v>
      </c>
      <c r="G27" s="4">
        <v>43899</v>
      </c>
      <c r="H27" s="4">
        <v>44242</v>
      </c>
      <c r="I27" s="4">
        <v>44263</v>
      </c>
    </row>
    <row r="28" spans="1:15" x14ac:dyDescent="0.2">
      <c r="A28" t="s">
        <v>33</v>
      </c>
      <c r="B28" t="s">
        <v>110</v>
      </c>
    </row>
    <row r="29" spans="1:15" x14ac:dyDescent="0.2">
      <c r="A29" t="s">
        <v>34</v>
      </c>
      <c r="B29" t="s">
        <v>181</v>
      </c>
      <c r="C29" t="s">
        <v>3140</v>
      </c>
    </row>
    <row r="30" spans="1:15" x14ac:dyDescent="0.2">
      <c r="A30" t="s">
        <v>35</v>
      </c>
      <c r="B30" t="s">
        <v>136</v>
      </c>
      <c r="C30" t="s">
        <v>3138</v>
      </c>
    </row>
    <row r="31" spans="1:15" x14ac:dyDescent="0.2">
      <c r="A31" t="s">
        <v>36</v>
      </c>
      <c r="B31" t="s">
        <v>116</v>
      </c>
      <c r="C31" t="s">
        <v>3140</v>
      </c>
    </row>
    <row r="32" spans="1:15" x14ac:dyDescent="0.2">
      <c r="A32" t="s">
        <v>37</v>
      </c>
      <c r="B32" t="s">
        <v>141</v>
      </c>
    </row>
    <row r="33" spans="1:5" x14ac:dyDescent="0.2">
      <c r="A33" t="s">
        <v>38</v>
      </c>
      <c r="B33" t="s">
        <v>96</v>
      </c>
    </row>
    <row r="34" spans="1:5" x14ac:dyDescent="0.2">
      <c r="A34" t="s">
        <v>40</v>
      </c>
      <c r="B34" t="s">
        <v>116</v>
      </c>
    </row>
    <row r="35" spans="1:5" x14ac:dyDescent="0.2">
      <c r="A35" t="s">
        <v>41</v>
      </c>
      <c r="B35" t="s">
        <v>181</v>
      </c>
    </row>
    <row r="36" spans="1:5" x14ac:dyDescent="0.2">
      <c r="A36" t="s">
        <v>42</v>
      </c>
      <c r="B36" t="s">
        <v>3136</v>
      </c>
      <c r="C36" t="s">
        <v>3140</v>
      </c>
    </row>
    <row r="37" spans="1:5" x14ac:dyDescent="0.2">
      <c r="A37" t="s">
        <v>44</v>
      </c>
      <c r="B37">
        <v>0</v>
      </c>
      <c r="C37" t="s">
        <v>3140</v>
      </c>
    </row>
    <row r="38" spans="1:5" x14ac:dyDescent="0.2">
      <c r="A38" t="s">
        <v>45</v>
      </c>
      <c r="B38" t="s">
        <v>141</v>
      </c>
    </row>
    <row r="39" spans="1:5" x14ac:dyDescent="0.2">
      <c r="A39" t="s">
        <v>46</v>
      </c>
      <c r="B39" t="s">
        <v>116</v>
      </c>
    </row>
    <row r="40" spans="1:5" x14ac:dyDescent="0.2">
      <c r="A40" t="s">
        <v>47</v>
      </c>
      <c r="B40" t="e">
        <v>#N/A</v>
      </c>
    </row>
    <row r="41" spans="1:5" x14ac:dyDescent="0.2">
      <c r="A41" t="s">
        <v>48</v>
      </c>
      <c r="B41" t="s">
        <v>136</v>
      </c>
    </row>
    <row r="42" spans="1:5" x14ac:dyDescent="0.2">
      <c r="A42" t="s">
        <v>49</v>
      </c>
      <c r="B42" t="s">
        <v>116</v>
      </c>
    </row>
    <row r="43" spans="1:5" x14ac:dyDescent="0.2">
      <c r="A43" t="s">
        <v>50</v>
      </c>
      <c r="B43" t="s">
        <v>99</v>
      </c>
    </row>
    <row r="44" spans="1:5" x14ac:dyDescent="0.2">
      <c r="A44" t="s">
        <v>51</v>
      </c>
      <c r="B44">
        <v>0</v>
      </c>
    </row>
    <row r="45" spans="1:5" x14ac:dyDescent="0.2">
      <c r="A45" t="s">
        <v>52</v>
      </c>
      <c r="B45">
        <v>0</v>
      </c>
    </row>
    <row r="46" spans="1:5" x14ac:dyDescent="0.2">
      <c r="A46" t="s">
        <v>53</v>
      </c>
      <c r="B46" t="s">
        <v>96</v>
      </c>
    </row>
    <row r="47" spans="1:5" x14ac:dyDescent="0.2">
      <c r="A47" t="s">
        <v>54</v>
      </c>
      <c r="B47" t="s">
        <v>96</v>
      </c>
    </row>
    <row r="48" spans="1:5" x14ac:dyDescent="0.2">
      <c r="A48" t="s">
        <v>56</v>
      </c>
      <c r="B48" t="s">
        <v>99</v>
      </c>
      <c r="C48" t="s">
        <v>3139</v>
      </c>
      <c r="D48" s="4">
        <v>44202</v>
      </c>
      <c r="E48" s="4">
        <v>44258</v>
      </c>
    </row>
    <row r="49" spans="1:14" x14ac:dyDescent="0.2">
      <c r="A49" t="s">
        <v>57</v>
      </c>
      <c r="B49" t="s">
        <v>116</v>
      </c>
    </row>
    <row r="50" spans="1:14" x14ac:dyDescent="0.2">
      <c r="A50" t="s">
        <v>58</v>
      </c>
      <c r="B50" t="s">
        <v>96</v>
      </c>
      <c r="C50" t="s">
        <v>3139</v>
      </c>
      <c r="D50" s="4">
        <v>42222</v>
      </c>
      <c r="E50" s="4">
        <v>42243</v>
      </c>
      <c r="F50" s="4">
        <v>43643</v>
      </c>
      <c r="G50" s="4">
        <v>43706</v>
      </c>
    </row>
    <row r="51" spans="1:14" x14ac:dyDescent="0.2">
      <c r="A51" t="s">
        <v>59</v>
      </c>
      <c r="B51" t="e">
        <v>#N/A</v>
      </c>
      <c r="C51" t="s">
        <v>3139</v>
      </c>
      <c r="D51" s="5">
        <v>43009</v>
      </c>
      <c r="E51" s="5">
        <v>43101</v>
      </c>
      <c r="F51" s="5">
        <v>43191</v>
      </c>
      <c r="G51" s="5">
        <v>43282</v>
      </c>
      <c r="H51" s="5">
        <v>43374</v>
      </c>
      <c r="I51" s="5">
        <v>43466</v>
      </c>
      <c r="J51" s="5">
        <v>43556</v>
      </c>
      <c r="K51" s="5">
        <v>43647</v>
      </c>
      <c r="L51" s="5">
        <v>43831</v>
      </c>
      <c r="M51" s="5">
        <v>43891</v>
      </c>
      <c r="N51" s="5">
        <v>43983</v>
      </c>
    </row>
    <row r="52" spans="1:14" x14ac:dyDescent="0.2">
      <c r="A52" t="s">
        <v>60</v>
      </c>
      <c r="B52" t="s">
        <v>136</v>
      </c>
    </row>
    <row r="53" spans="1:14" x14ac:dyDescent="0.2">
      <c r="A53" t="s">
        <v>61</v>
      </c>
      <c r="B53" t="s">
        <v>123</v>
      </c>
      <c r="C53" t="s">
        <v>3138</v>
      </c>
    </row>
    <row r="54" spans="1:14" x14ac:dyDescent="0.2">
      <c r="A54" t="s">
        <v>62</v>
      </c>
      <c r="B54">
        <v>0</v>
      </c>
    </row>
    <row r="55" spans="1:14" x14ac:dyDescent="0.2">
      <c r="A55" t="s">
        <v>63</v>
      </c>
      <c r="B55" t="s">
        <v>136</v>
      </c>
    </row>
    <row r="56" spans="1:14" x14ac:dyDescent="0.2">
      <c r="A56" t="s">
        <v>64</v>
      </c>
      <c r="B56" t="s">
        <v>107</v>
      </c>
    </row>
    <row r="57" spans="1:14" x14ac:dyDescent="0.2">
      <c r="A57" t="s">
        <v>70</v>
      </c>
      <c r="B57">
        <v>0</v>
      </c>
      <c r="C57" t="s">
        <v>3139</v>
      </c>
      <c r="D57" s="4">
        <v>44172</v>
      </c>
      <c r="E57" s="4">
        <v>44186</v>
      </c>
      <c r="F57" s="4">
        <v>44263</v>
      </c>
      <c r="G57" s="4">
        <v>44277</v>
      </c>
      <c r="H57" s="4">
        <v>44354</v>
      </c>
      <c r="I57" s="4">
        <v>44368</v>
      </c>
      <c r="J57" s="4">
        <v>44452</v>
      </c>
      <c r="K57" s="4">
        <v>44466</v>
      </c>
      <c r="L57" s="4">
        <v>44543</v>
      </c>
      <c r="M57" s="4">
        <v>44557</v>
      </c>
    </row>
    <row r="58" spans="1:14" x14ac:dyDescent="0.2">
      <c r="A58" t="s">
        <v>71</v>
      </c>
      <c r="B58" t="s">
        <v>99</v>
      </c>
      <c r="C58" t="s">
        <v>3138</v>
      </c>
    </row>
    <row r="59" spans="1:14" x14ac:dyDescent="0.2">
      <c r="A59" t="s">
        <v>72</v>
      </c>
      <c r="B59">
        <v>0</v>
      </c>
      <c r="C59" t="s">
        <v>3141</v>
      </c>
    </row>
    <row r="60" spans="1:14" x14ac:dyDescent="0.2">
      <c r="A60" t="s">
        <v>73</v>
      </c>
      <c r="B60" t="s">
        <v>102</v>
      </c>
    </row>
    <row r="61" spans="1:14" x14ac:dyDescent="0.2">
      <c r="A61" t="s">
        <v>74</v>
      </c>
      <c r="B61">
        <v>0</v>
      </c>
    </row>
    <row r="62" spans="1:14" x14ac:dyDescent="0.2">
      <c r="A62" t="s">
        <v>75</v>
      </c>
      <c r="B62" t="s">
        <v>123</v>
      </c>
    </row>
    <row r="63" spans="1:14" x14ac:dyDescent="0.2">
      <c r="A63" t="s">
        <v>76</v>
      </c>
      <c r="B63" t="s">
        <v>141</v>
      </c>
    </row>
  </sheetData>
  <phoneticPr fontId="1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916-5C6D-3E49-A5C2-00D9A7B9E39D}">
  <dimension ref="A1:O1065"/>
  <sheetViews>
    <sheetView workbookViewId="0">
      <selection activeCell="C1" sqref="C1"/>
    </sheetView>
  </sheetViews>
  <sheetFormatPr baseColWidth="10" defaultRowHeight="16" x14ac:dyDescent="0.2"/>
  <cols>
    <col min="15" max="15" width="45.5" bestFit="1" customWidth="1"/>
  </cols>
  <sheetData>
    <row r="1" spans="1:15" x14ac:dyDescent="0.2">
      <c r="A1" t="s">
        <v>3130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</row>
    <row r="2" spans="1:15" x14ac:dyDescent="0.2">
      <c r="A2" t="str">
        <f>UPPER(B2)</f>
        <v>BITCOIN</v>
      </c>
      <c r="B2" s="1" t="s">
        <v>38</v>
      </c>
      <c r="C2" s="1" t="s">
        <v>93</v>
      </c>
      <c r="D2" s="1">
        <v>43311.290399999998</v>
      </c>
      <c r="E2" s="1">
        <v>-2.8625620999999999</v>
      </c>
      <c r="F2" s="2" t="s">
        <v>94</v>
      </c>
      <c r="G2" s="3">
        <v>815170000000</v>
      </c>
      <c r="H2" s="3">
        <v>893750000000</v>
      </c>
      <c r="I2" s="3">
        <v>908640000000</v>
      </c>
      <c r="J2" s="3">
        <v>11036000000</v>
      </c>
      <c r="K2" s="1">
        <v>91.224171999999996</v>
      </c>
      <c r="L2" s="1">
        <v>89.729499500000003</v>
      </c>
      <c r="M2" s="1">
        <v>1.78511698</v>
      </c>
      <c r="N2" s="1" t="s">
        <v>95</v>
      </c>
      <c r="O2" s="1" t="s">
        <v>96</v>
      </c>
    </row>
    <row r="3" spans="1:15" x14ac:dyDescent="0.2">
      <c r="A3" t="str">
        <f t="shared" ref="A3:A66" si="0">UPPER(B3)</f>
        <v>POLKADOT</v>
      </c>
      <c r="B3" s="1" t="s">
        <v>11</v>
      </c>
      <c r="C3" s="1" t="s">
        <v>97</v>
      </c>
      <c r="D3" s="1">
        <v>29.8615651</v>
      </c>
      <c r="E3" s="1">
        <v>0.22953302</v>
      </c>
      <c r="F3" s="1" t="s">
        <v>98</v>
      </c>
      <c r="G3" s="3">
        <v>29542000000</v>
      </c>
      <c r="H3" s="3">
        <v>87448000000</v>
      </c>
      <c r="I3" s="3">
        <v>499640000000</v>
      </c>
      <c r="J3" s="1">
        <v>1996034489</v>
      </c>
      <c r="K3" s="1">
        <v>38.579488499999997</v>
      </c>
      <c r="L3" s="1">
        <v>6.7522025599999997</v>
      </c>
      <c r="M3" s="1">
        <v>9.9928242199999993</v>
      </c>
      <c r="N3" s="1" t="s">
        <v>95</v>
      </c>
      <c r="O3" s="1" t="s">
        <v>99</v>
      </c>
    </row>
    <row r="4" spans="1:15" x14ac:dyDescent="0.2">
      <c r="A4" t="str">
        <f t="shared" si="0"/>
        <v>ETHEREUM</v>
      </c>
      <c r="B4" s="1" t="s">
        <v>14</v>
      </c>
      <c r="C4" s="1" t="s">
        <v>100</v>
      </c>
      <c r="D4" s="1">
        <v>3059.0913099999998</v>
      </c>
      <c r="E4" s="1">
        <v>-2.0330058000000002</v>
      </c>
      <c r="F4" s="1" t="s">
        <v>101</v>
      </c>
      <c r="G4" s="3">
        <v>357040000000</v>
      </c>
      <c r="H4" s="3">
        <v>374570000000</v>
      </c>
      <c r="I4" s="3">
        <v>413490000000</v>
      </c>
      <c r="J4" s="1">
        <v>9873672979</v>
      </c>
      <c r="K4" s="1">
        <v>94.738093899999996</v>
      </c>
      <c r="L4" s="1">
        <v>85.819415000000006</v>
      </c>
      <c r="M4" s="1">
        <v>0.54239227000000001</v>
      </c>
      <c r="N4" s="1" t="s">
        <v>95</v>
      </c>
      <c r="O4" s="1" t="s">
        <v>102</v>
      </c>
    </row>
    <row r="5" spans="1:15" x14ac:dyDescent="0.2">
      <c r="A5" t="str">
        <f t="shared" si="0"/>
        <v>PANCAKESWAP</v>
      </c>
      <c r="B5" s="1" t="s">
        <v>73</v>
      </c>
      <c r="C5" s="1" t="s">
        <v>103</v>
      </c>
      <c r="D5" s="1">
        <v>19.7528462</v>
      </c>
      <c r="E5" s="1">
        <v>-4.0138729</v>
      </c>
      <c r="F5" s="1" t="s">
        <v>104</v>
      </c>
      <c r="G5" s="1">
        <v>4396191875</v>
      </c>
      <c r="H5" s="3">
        <v>59911000000</v>
      </c>
      <c r="I5" s="3">
        <v>159040000000</v>
      </c>
      <c r="J5" s="1">
        <v>293471778</v>
      </c>
      <c r="K5" s="1">
        <v>9.7826087000000008</v>
      </c>
      <c r="L5" s="1">
        <v>3.6850921300000001</v>
      </c>
      <c r="M5" s="1">
        <v>92.171717200000003</v>
      </c>
      <c r="N5" s="1" t="s">
        <v>95</v>
      </c>
      <c r="O5" s="1" t="s">
        <v>102</v>
      </c>
    </row>
    <row r="6" spans="1:15" x14ac:dyDescent="0.2">
      <c r="A6" t="str">
        <f t="shared" si="0"/>
        <v>SOLANA</v>
      </c>
      <c r="B6" s="1" t="s">
        <v>64</v>
      </c>
      <c r="C6" s="1" t="s">
        <v>105</v>
      </c>
      <c r="D6" s="1">
        <v>142.42578599999999</v>
      </c>
      <c r="E6" s="1">
        <v>1.43338896</v>
      </c>
      <c r="F6" s="1" t="s">
        <v>106</v>
      </c>
      <c r="G6" s="3">
        <v>42272000000</v>
      </c>
      <c r="H6" s="3">
        <v>105390000000</v>
      </c>
      <c r="I6" s="3">
        <v>134520000000</v>
      </c>
      <c r="J6" s="1">
        <v>3846522500</v>
      </c>
      <c r="K6" s="1">
        <v>66.576732399999997</v>
      </c>
      <c r="L6" s="1">
        <v>52.158190699999999</v>
      </c>
      <c r="M6" s="1">
        <v>10.5399651</v>
      </c>
      <c r="N6" s="1" t="s">
        <v>95</v>
      </c>
      <c r="O6" s="1" t="s">
        <v>107</v>
      </c>
    </row>
    <row r="7" spans="1:15" x14ac:dyDescent="0.2">
      <c r="A7" t="str">
        <f t="shared" si="0"/>
        <v>XRP</v>
      </c>
      <c r="B7" s="1" t="s">
        <v>33</v>
      </c>
      <c r="C7" s="1" t="s">
        <v>33</v>
      </c>
      <c r="D7" s="1">
        <v>0.94892522999999995</v>
      </c>
      <c r="E7" s="1">
        <v>-0.38998490000000002</v>
      </c>
      <c r="F7" s="1" t="s">
        <v>108</v>
      </c>
      <c r="G7" s="3">
        <v>37883000000</v>
      </c>
      <c r="H7" s="3">
        <v>94921000000</v>
      </c>
      <c r="I7" s="3">
        <v>94921000000</v>
      </c>
      <c r="J7" s="1">
        <v>1448061742</v>
      </c>
      <c r="K7" s="1">
        <v>38.997540600000001</v>
      </c>
      <c r="L7" s="1">
        <v>38.997540600000001</v>
      </c>
      <c r="M7" s="1">
        <v>20.245629099999999</v>
      </c>
      <c r="N7" s="1" t="s">
        <v>109</v>
      </c>
      <c r="O7" s="1" t="s">
        <v>110</v>
      </c>
    </row>
    <row r="8" spans="1:15" x14ac:dyDescent="0.2">
      <c r="A8" t="str">
        <f t="shared" si="0"/>
        <v>CARDANO</v>
      </c>
      <c r="B8" s="1" t="s">
        <v>13</v>
      </c>
      <c r="C8" s="1" t="s">
        <v>111</v>
      </c>
      <c r="D8" s="1">
        <v>2.13617444</v>
      </c>
      <c r="E8" s="1">
        <v>1.14050228</v>
      </c>
      <c r="F8" s="1" t="s">
        <v>112</v>
      </c>
      <c r="G8" s="3">
        <v>68346000000</v>
      </c>
      <c r="H8" s="3">
        <v>79245000000</v>
      </c>
      <c r="I8" s="3">
        <v>89465000000</v>
      </c>
      <c r="J8" s="1">
        <v>2949985787</v>
      </c>
      <c r="K8" s="1">
        <v>85.801932899999997</v>
      </c>
      <c r="L8" s="1">
        <v>75.999807799999999</v>
      </c>
      <c r="M8" s="1">
        <v>2.0619255299999999</v>
      </c>
      <c r="N8" s="1" t="s">
        <v>95</v>
      </c>
      <c r="O8" s="1" t="s">
        <v>96</v>
      </c>
    </row>
    <row r="9" spans="1:15" x14ac:dyDescent="0.2">
      <c r="A9" t="str">
        <f t="shared" si="0"/>
        <v>SERUM</v>
      </c>
      <c r="B9" s="1" t="s">
        <v>113</v>
      </c>
      <c r="C9" s="1" t="s">
        <v>114</v>
      </c>
      <c r="D9" s="1">
        <v>8.1535765399999995</v>
      </c>
      <c r="E9" s="1">
        <v>-4.8001566999999996</v>
      </c>
      <c r="F9" s="1" t="s">
        <v>115</v>
      </c>
      <c r="G9" s="1">
        <v>408147320</v>
      </c>
      <c r="H9" s="3">
        <v>81629000000</v>
      </c>
      <c r="I9" s="3">
        <v>81629000000</v>
      </c>
      <c r="J9" s="1">
        <v>284918939</v>
      </c>
      <c r="K9" s="1">
        <v>1.8630137</v>
      </c>
      <c r="L9" s="1">
        <v>1.8630137</v>
      </c>
      <c r="M9" s="1">
        <v>890.13480300000003</v>
      </c>
      <c r="N9" s="1" t="s">
        <v>116</v>
      </c>
      <c r="O9" s="1" t="s">
        <v>116</v>
      </c>
    </row>
    <row r="10" spans="1:15" x14ac:dyDescent="0.2">
      <c r="A10" t="str">
        <f t="shared" si="0"/>
        <v>DOGECOIN</v>
      </c>
      <c r="B10" s="1" t="s">
        <v>10</v>
      </c>
      <c r="C10" s="1" t="s">
        <v>117</v>
      </c>
      <c r="D10" s="1">
        <v>0.21176015000000001</v>
      </c>
      <c r="E10" s="1">
        <v>-1.6893381999999999</v>
      </c>
      <c r="F10" s="1" t="s">
        <v>118</v>
      </c>
      <c r="G10" s="3">
        <v>27770000000</v>
      </c>
      <c r="H10" s="3">
        <v>39043000000</v>
      </c>
      <c r="I10" s="3">
        <v>59396000000</v>
      </c>
      <c r="J10" s="1">
        <v>930015164</v>
      </c>
      <c r="K10" s="1">
        <v>71.510513000000003</v>
      </c>
      <c r="L10" s="1">
        <v>47.005613199999999</v>
      </c>
      <c r="M10" s="1">
        <v>3.9839578599999999</v>
      </c>
      <c r="N10" s="1" t="s">
        <v>95</v>
      </c>
      <c r="O10" s="1" t="s">
        <v>102</v>
      </c>
    </row>
    <row r="11" spans="1:15" x14ac:dyDescent="0.2">
      <c r="A11" t="str">
        <f t="shared" si="0"/>
        <v>AVALANCHE</v>
      </c>
      <c r="B11" s="1" t="s">
        <v>70</v>
      </c>
      <c r="C11" s="1" t="s">
        <v>119</v>
      </c>
      <c r="D11" s="1">
        <v>61.747475199999997</v>
      </c>
      <c r="E11" s="1">
        <v>-0.8258858</v>
      </c>
      <c r="F11" s="1" t="s">
        <v>120</v>
      </c>
      <c r="G11" s="3">
        <v>13617000000</v>
      </c>
      <c r="H11" s="3">
        <v>44505000000</v>
      </c>
      <c r="I11" s="3">
        <v>44505000000</v>
      </c>
      <c r="J11" s="1">
        <v>1541574597</v>
      </c>
      <c r="K11" s="1">
        <v>31.736396800000001</v>
      </c>
      <c r="L11" s="1">
        <v>31.736396800000001</v>
      </c>
      <c r="M11" s="1">
        <v>41.090449800000002</v>
      </c>
      <c r="N11" s="1" t="s">
        <v>95</v>
      </c>
      <c r="O11" s="1"/>
    </row>
    <row r="12" spans="1:15" x14ac:dyDescent="0.2">
      <c r="A12" t="str">
        <f t="shared" si="0"/>
        <v>BNB</v>
      </c>
      <c r="B12" s="1" t="s">
        <v>121</v>
      </c>
      <c r="C12" s="1" t="s">
        <v>121</v>
      </c>
      <c r="D12" s="1">
        <v>372.76491600000003</v>
      </c>
      <c r="E12" s="1">
        <v>-2.1455882000000002</v>
      </c>
      <c r="F12" s="1" t="s">
        <v>122</v>
      </c>
      <c r="G12" s="3">
        <v>62637000000</v>
      </c>
      <c r="H12" s="3">
        <v>40363000000</v>
      </c>
      <c r="I12" s="3">
        <v>37254000000</v>
      </c>
      <c r="J12" s="1">
        <v>1134677638</v>
      </c>
      <c r="K12" s="1">
        <v>100</v>
      </c>
      <c r="L12" s="1">
        <v>108.345641</v>
      </c>
      <c r="M12" s="1">
        <v>0</v>
      </c>
      <c r="N12" s="1" t="s">
        <v>109</v>
      </c>
      <c r="O12" s="1" t="s">
        <v>123</v>
      </c>
    </row>
    <row r="13" spans="1:15" x14ac:dyDescent="0.2">
      <c r="A13" t="str">
        <f t="shared" si="0"/>
        <v>SECRET NETWORK</v>
      </c>
      <c r="B13" s="1" t="s">
        <v>124</v>
      </c>
      <c r="C13" s="1" t="s">
        <v>125</v>
      </c>
      <c r="D13" s="1">
        <v>1.96520699</v>
      </c>
      <c r="E13" s="1">
        <v>-1.5460043999999999</v>
      </c>
      <c r="F13" s="1" t="s">
        <v>126</v>
      </c>
      <c r="G13" s="1">
        <v>136981760</v>
      </c>
      <c r="H13" s="1">
        <v>2395577111</v>
      </c>
      <c r="I13" s="3">
        <v>33986000000</v>
      </c>
      <c r="J13" s="1">
        <v>2174114.98</v>
      </c>
      <c r="K13" s="1">
        <v>15.238556900000001</v>
      </c>
      <c r="L13" s="1">
        <v>1.07413318</v>
      </c>
      <c r="M13" s="1">
        <v>33.811039999999998</v>
      </c>
      <c r="N13" s="1" t="s">
        <v>95</v>
      </c>
      <c r="O13" s="1" t="s">
        <v>99</v>
      </c>
    </row>
    <row r="14" spans="1:15" x14ac:dyDescent="0.2">
      <c r="A14" t="str">
        <f t="shared" si="0"/>
        <v>NEAR PROTOCOL</v>
      </c>
      <c r="B14" s="1" t="s">
        <v>127</v>
      </c>
      <c r="C14" s="1" t="s">
        <v>128</v>
      </c>
      <c r="D14" s="1">
        <v>7.81020615</v>
      </c>
      <c r="E14" s="1">
        <v>-6.3111715000000004</v>
      </c>
      <c r="F14" s="2" t="s">
        <v>129</v>
      </c>
      <c r="G14" s="1">
        <v>3612446147</v>
      </c>
      <c r="H14" s="3">
        <v>13314000000</v>
      </c>
      <c r="I14" s="3">
        <v>32493000000</v>
      </c>
      <c r="J14" s="1">
        <v>342004116</v>
      </c>
      <c r="K14" s="1">
        <v>28.765940799999999</v>
      </c>
      <c r="L14" s="1">
        <v>11.7872968</v>
      </c>
      <c r="M14" s="1">
        <v>66.9868618</v>
      </c>
      <c r="N14" s="1" t="s">
        <v>95</v>
      </c>
      <c r="O14" s="1" t="s">
        <v>130</v>
      </c>
    </row>
    <row r="15" spans="1:15" x14ac:dyDescent="0.2">
      <c r="A15" t="str">
        <f t="shared" si="0"/>
        <v>UNISWAP</v>
      </c>
      <c r="B15" s="1" t="s">
        <v>19</v>
      </c>
      <c r="C15" s="1" t="s">
        <v>131</v>
      </c>
      <c r="D15" s="1">
        <v>21.330389499999999</v>
      </c>
      <c r="E15" s="1">
        <v>-4.8548840999999996</v>
      </c>
      <c r="F15" s="1" t="s">
        <v>132</v>
      </c>
      <c r="G15" s="3">
        <v>13046000000</v>
      </c>
      <c r="H15" s="3">
        <v>24322000000</v>
      </c>
      <c r="I15" s="3">
        <v>32128000000</v>
      </c>
      <c r="J15" s="1">
        <v>312752709</v>
      </c>
      <c r="K15" s="1">
        <v>37.808265200000001</v>
      </c>
      <c r="L15" s="1">
        <v>28.6219942</v>
      </c>
      <c r="M15" s="1">
        <v>53.828213499999997</v>
      </c>
      <c r="N15" s="1" t="s">
        <v>95</v>
      </c>
      <c r="O15" s="1" t="s">
        <v>130</v>
      </c>
    </row>
    <row r="16" spans="1:15" x14ac:dyDescent="0.2">
      <c r="A16" t="str">
        <f t="shared" si="0"/>
        <v>TERRA</v>
      </c>
      <c r="B16" s="1" t="s">
        <v>63</v>
      </c>
      <c r="C16" s="1" t="s">
        <v>133</v>
      </c>
      <c r="D16" s="1">
        <v>29.011051200000001</v>
      </c>
      <c r="E16" s="1">
        <v>-3.3412060000000001</v>
      </c>
      <c r="F16" s="1" t="s">
        <v>134</v>
      </c>
      <c r="G16" s="3">
        <v>11650000000</v>
      </c>
      <c r="H16" s="3">
        <v>28902000000</v>
      </c>
      <c r="I16" s="3">
        <v>28902000000</v>
      </c>
      <c r="J16" s="1">
        <v>1039046595</v>
      </c>
      <c r="K16" s="1">
        <v>94.6821822</v>
      </c>
      <c r="L16" s="1">
        <v>94.6821822</v>
      </c>
      <c r="M16" s="1">
        <v>5.6164926800000003</v>
      </c>
      <c r="N16" s="1" t="s">
        <v>135</v>
      </c>
      <c r="O16" s="1" t="s">
        <v>136</v>
      </c>
    </row>
    <row r="17" spans="1:15" x14ac:dyDescent="0.2">
      <c r="A17" t="str">
        <f t="shared" si="0"/>
        <v>COSMOS</v>
      </c>
      <c r="B17" s="1" t="s">
        <v>56</v>
      </c>
      <c r="C17" s="1" t="s">
        <v>137</v>
      </c>
      <c r="D17" s="1">
        <v>36.528528199999997</v>
      </c>
      <c r="E17" s="1">
        <v>-5.4932303999999998</v>
      </c>
      <c r="F17" s="1" t="s">
        <v>138</v>
      </c>
      <c r="G17" s="1">
        <v>8084971635</v>
      </c>
      <c r="H17" s="3">
        <v>16459000000</v>
      </c>
      <c r="I17" s="3">
        <v>27780000000</v>
      </c>
      <c r="J17" s="1">
        <v>1671533918</v>
      </c>
      <c r="K17" s="1">
        <v>62.139749600000002</v>
      </c>
      <c r="L17" s="1">
        <v>36.816846400000003</v>
      </c>
      <c r="M17" s="1">
        <v>6.0927584299999999</v>
      </c>
      <c r="N17" s="1" t="s">
        <v>95</v>
      </c>
      <c r="O17" s="1" t="s">
        <v>99</v>
      </c>
    </row>
    <row r="18" spans="1:15" x14ac:dyDescent="0.2">
      <c r="A18" t="str">
        <f t="shared" si="0"/>
        <v>CHAINLINK</v>
      </c>
      <c r="B18" s="1" t="s">
        <v>37</v>
      </c>
      <c r="C18" s="1" t="s">
        <v>139</v>
      </c>
      <c r="D18" s="1">
        <v>23.9978722</v>
      </c>
      <c r="E18" s="1">
        <v>-3.9511484000000001</v>
      </c>
      <c r="F18" s="1" t="s">
        <v>140</v>
      </c>
      <c r="G18" s="3">
        <v>10878000000</v>
      </c>
      <c r="H18" s="3">
        <v>23986000000</v>
      </c>
      <c r="I18" s="3">
        <v>23986000000</v>
      </c>
      <c r="J18" s="1">
        <v>895625235</v>
      </c>
      <c r="K18" s="1">
        <v>100</v>
      </c>
      <c r="L18" s="1">
        <v>100</v>
      </c>
      <c r="M18" s="1">
        <v>0</v>
      </c>
      <c r="N18" s="1" t="s">
        <v>116</v>
      </c>
      <c r="O18" s="1" t="s">
        <v>141</v>
      </c>
    </row>
    <row r="19" spans="1:15" x14ac:dyDescent="0.2">
      <c r="A19" t="str">
        <f t="shared" si="0"/>
        <v>FTX TOKEN</v>
      </c>
      <c r="B19" s="1" t="s">
        <v>75</v>
      </c>
      <c r="C19" s="1" t="s">
        <v>142</v>
      </c>
      <c r="D19" s="1">
        <v>57.671604700000003</v>
      </c>
      <c r="E19" s="1">
        <v>4.4489973799999998</v>
      </c>
      <c r="F19" s="1" t="s">
        <v>143</v>
      </c>
      <c r="G19" s="1">
        <v>6972755657</v>
      </c>
      <c r="H19" s="3">
        <v>20207000000</v>
      </c>
      <c r="I19" s="3">
        <v>20207000000</v>
      </c>
      <c r="J19" s="1">
        <v>524976207</v>
      </c>
      <c r="K19" s="1">
        <v>98.199622000000005</v>
      </c>
      <c r="L19" s="1">
        <v>98.199622000000005</v>
      </c>
      <c r="M19" s="1">
        <v>1.83338588</v>
      </c>
      <c r="N19" s="1" t="s">
        <v>109</v>
      </c>
      <c r="O19" s="1" t="s">
        <v>123</v>
      </c>
    </row>
    <row r="20" spans="1:15" x14ac:dyDescent="0.2">
      <c r="A20" t="str">
        <f t="shared" si="0"/>
        <v>ALGORAND</v>
      </c>
      <c r="B20" s="1" t="s">
        <v>76</v>
      </c>
      <c r="C20" s="1" t="s">
        <v>144</v>
      </c>
      <c r="D20" s="1">
        <v>1.7875652799999999</v>
      </c>
      <c r="E20" s="1">
        <v>2.3412563</v>
      </c>
      <c r="F20" s="1" t="s">
        <v>145</v>
      </c>
      <c r="G20" s="1">
        <v>9833044648</v>
      </c>
      <c r="H20" s="3">
        <v>17963000000</v>
      </c>
      <c r="I20" s="3">
        <v>17963000000</v>
      </c>
      <c r="J20" s="1">
        <v>785746873</v>
      </c>
      <c r="K20" s="1">
        <v>47.511029000000001</v>
      </c>
      <c r="L20" s="1">
        <v>47.511029000000001</v>
      </c>
      <c r="M20" s="1">
        <v>19.7186491</v>
      </c>
      <c r="N20" s="1" t="s">
        <v>116</v>
      </c>
      <c r="O20" s="1" t="s">
        <v>141</v>
      </c>
    </row>
    <row r="21" spans="1:15" x14ac:dyDescent="0.2">
      <c r="A21" t="str">
        <f t="shared" si="0"/>
        <v>FLOW</v>
      </c>
      <c r="B21" s="1" t="s">
        <v>146</v>
      </c>
      <c r="C21" s="1" t="s">
        <v>147</v>
      </c>
      <c r="D21" s="1">
        <v>17.4842385</v>
      </c>
      <c r="E21" s="1">
        <v>-4.0102548000000002</v>
      </c>
      <c r="F21" s="1" t="s">
        <v>148</v>
      </c>
      <c r="G21" s="1">
        <v>997954454</v>
      </c>
      <c r="H21" s="3">
        <v>17555000000</v>
      </c>
      <c r="I21" s="3">
        <v>17555000000</v>
      </c>
      <c r="J21" s="1">
        <v>60784829.600000001</v>
      </c>
      <c r="K21" s="1">
        <v>6.7077847999999998</v>
      </c>
      <c r="L21" s="1">
        <v>6.7077847999999998</v>
      </c>
      <c r="M21" s="1">
        <v>698.14842499999997</v>
      </c>
      <c r="N21" s="1" t="s">
        <v>95</v>
      </c>
      <c r="O21" s="1" t="s">
        <v>99</v>
      </c>
    </row>
    <row r="22" spans="1:15" x14ac:dyDescent="0.2">
      <c r="A22" t="str">
        <f t="shared" si="0"/>
        <v>HEDERA HASHGRAPH</v>
      </c>
      <c r="B22" s="1" t="s">
        <v>149</v>
      </c>
      <c r="C22" s="1" t="s">
        <v>150</v>
      </c>
      <c r="D22" s="1">
        <v>0.33770969000000001</v>
      </c>
      <c r="E22" s="1">
        <v>-3.6981883999999998</v>
      </c>
      <c r="F22" s="1" t="s">
        <v>151</v>
      </c>
      <c r="G22" s="1">
        <v>3268257975</v>
      </c>
      <c r="H22" s="3">
        <v>15146000000</v>
      </c>
      <c r="I22" s="3">
        <v>16876000000</v>
      </c>
      <c r="J22" s="1">
        <v>296177842</v>
      </c>
      <c r="K22" s="1">
        <v>25.3562774</v>
      </c>
      <c r="L22" s="1">
        <v>22.7572589</v>
      </c>
      <c r="M22" s="1">
        <v>26.496066200000001</v>
      </c>
      <c r="N22" s="1" t="s">
        <v>116</v>
      </c>
      <c r="O22" s="1" t="s">
        <v>116</v>
      </c>
    </row>
    <row r="23" spans="1:15" x14ac:dyDescent="0.2">
      <c r="A23" t="str">
        <f t="shared" si="0"/>
        <v>AXIE INFINITY</v>
      </c>
      <c r="B23" s="1" t="s">
        <v>152</v>
      </c>
      <c r="C23" s="1" t="s">
        <v>153</v>
      </c>
      <c r="D23" s="1">
        <v>56.187195600000003</v>
      </c>
      <c r="E23" s="1">
        <v>-3.2091508000000002</v>
      </c>
      <c r="F23" s="1" t="s">
        <v>154</v>
      </c>
      <c r="G23" s="1">
        <v>3427920989</v>
      </c>
      <c r="H23" s="3">
        <v>15188000000</v>
      </c>
      <c r="I23" s="3">
        <v>15188000000</v>
      </c>
      <c r="J23" s="1">
        <v>166160083</v>
      </c>
      <c r="K23" s="1">
        <v>32.9691367</v>
      </c>
      <c r="L23" s="1">
        <v>32.9691367</v>
      </c>
      <c r="M23" s="1">
        <v>70.5926197</v>
      </c>
      <c r="N23" s="1" t="s">
        <v>95</v>
      </c>
      <c r="O23" s="1" t="s">
        <v>155</v>
      </c>
    </row>
    <row r="24" spans="1:15" x14ac:dyDescent="0.2">
      <c r="A24" t="str">
        <f t="shared" si="0"/>
        <v>STELLAR</v>
      </c>
      <c r="B24" s="1" t="s">
        <v>45</v>
      </c>
      <c r="C24" s="1" t="s">
        <v>156</v>
      </c>
      <c r="D24" s="1">
        <v>0.28287380000000001</v>
      </c>
      <c r="E24" s="1">
        <v>-1.3836447000000001</v>
      </c>
      <c r="F24" s="1" t="s">
        <v>157</v>
      </c>
      <c r="G24" s="1">
        <v>6717455761</v>
      </c>
      <c r="H24" s="3">
        <v>14154000000</v>
      </c>
      <c r="I24" s="3">
        <v>14154000000</v>
      </c>
      <c r="J24" s="1">
        <v>254013381</v>
      </c>
      <c r="K24" s="1">
        <v>86.693494999999999</v>
      </c>
      <c r="L24" s="1">
        <v>86.693494999999999</v>
      </c>
      <c r="M24" s="1">
        <v>8.42797369</v>
      </c>
      <c r="N24" s="1" t="s">
        <v>116</v>
      </c>
      <c r="O24" s="1" t="s">
        <v>141</v>
      </c>
    </row>
    <row r="25" spans="1:15" x14ac:dyDescent="0.2">
      <c r="A25" t="str">
        <f t="shared" si="0"/>
        <v>LITECOIN</v>
      </c>
      <c r="B25" s="1" t="s">
        <v>58</v>
      </c>
      <c r="C25" s="1" t="s">
        <v>158</v>
      </c>
      <c r="D25" s="1">
        <v>160.796628</v>
      </c>
      <c r="E25" s="1">
        <v>-1.4953306</v>
      </c>
      <c r="F25" s="1" t="s">
        <v>159</v>
      </c>
      <c r="G25" s="3">
        <v>11028000000</v>
      </c>
      <c r="H25" s="3">
        <v>13093000000</v>
      </c>
      <c r="I25" s="3">
        <v>13489000000</v>
      </c>
      <c r="J25" s="1">
        <v>767251351</v>
      </c>
      <c r="K25" s="1">
        <v>84.252660300000002</v>
      </c>
      <c r="L25" s="1">
        <v>81.778646300000005</v>
      </c>
      <c r="M25" s="1">
        <v>3.83208774</v>
      </c>
      <c r="N25" s="1" t="s">
        <v>95</v>
      </c>
      <c r="O25" s="1" t="s">
        <v>96</v>
      </c>
    </row>
    <row r="26" spans="1:15" x14ac:dyDescent="0.2">
      <c r="A26" t="str">
        <f t="shared" si="0"/>
        <v>POLYGON</v>
      </c>
      <c r="B26" s="1" t="s">
        <v>25</v>
      </c>
      <c r="C26" s="1" t="s">
        <v>160</v>
      </c>
      <c r="D26" s="1">
        <v>1.1589182499999999</v>
      </c>
      <c r="E26" s="1">
        <v>-4.0612317999999998</v>
      </c>
      <c r="F26" s="1" t="s">
        <v>161</v>
      </c>
      <c r="G26" s="1">
        <v>7709404588</v>
      </c>
      <c r="H26" s="3">
        <v>11589000000</v>
      </c>
      <c r="I26" s="3">
        <v>11589000000</v>
      </c>
      <c r="J26" s="1">
        <v>729505099</v>
      </c>
      <c r="K26" s="1">
        <v>77.616573599999995</v>
      </c>
      <c r="L26" s="1">
        <v>77.616573599999995</v>
      </c>
      <c r="M26" s="1">
        <v>18.694107200000001</v>
      </c>
      <c r="N26" s="1" t="s">
        <v>116</v>
      </c>
      <c r="O26" s="1" t="s">
        <v>141</v>
      </c>
    </row>
    <row r="27" spans="1:15" x14ac:dyDescent="0.2">
      <c r="A27" t="str">
        <f t="shared" si="0"/>
        <v>BITCOIN CASH</v>
      </c>
      <c r="B27" s="1" t="s">
        <v>29</v>
      </c>
      <c r="C27" s="1" t="s">
        <v>162</v>
      </c>
      <c r="D27" s="1">
        <v>546.06197999999995</v>
      </c>
      <c r="E27" s="1">
        <v>-3.4032303000000002</v>
      </c>
      <c r="F27" s="1" t="s">
        <v>163</v>
      </c>
      <c r="G27" s="3">
        <v>10629000000</v>
      </c>
      <c r="H27" s="3">
        <v>11259000000</v>
      </c>
      <c r="I27" s="3">
        <v>11453000000</v>
      </c>
      <c r="J27" s="1">
        <v>243032599</v>
      </c>
      <c r="K27" s="1">
        <v>91.393786800000001</v>
      </c>
      <c r="L27" s="1">
        <v>89.844785599999994</v>
      </c>
      <c r="M27" s="1">
        <v>1.74271485</v>
      </c>
      <c r="N27" s="1" t="s">
        <v>95</v>
      </c>
      <c r="O27" s="1" t="s">
        <v>96</v>
      </c>
    </row>
    <row r="28" spans="1:15" x14ac:dyDescent="0.2">
      <c r="A28" t="str">
        <f t="shared" si="0"/>
        <v>THE GRAPH</v>
      </c>
      <c r="B28" s="1" t="s">
        <v>164</v>
      </c>
      <c r="C28" s="1" t="s">
        <v>165</v>
      </c>
      <c r="D28" s="1">
        <v>0.72179431000000005</v>
      </c>
      <c r="E28" s="1">
        <v>-1.3777919999999999</v>
      </c>
      <c r="F28" s="1" t="s">
        <v>166</v>
      </c>
      <c r="G28" s="1">
        <v>3403111695</v>
      </c>
      <c r="H28" s="3">
        <v>11234000000</v>
      </c>
      <c r="I28" s="3">
        <v>11234000000</v>
      </c>
      <c r="J28" s="1">
        <v>130881014</v>
      </c>
      <c r="K28" s="1">
        <v>32.531917999999997</v>
      </c>
      <c r="L28" s="1">
        <v>32.531917999999997</v>
      </c>
      <c r="M28" s="1">
        <v>59.774959000000003</v>
      </c>
      <c r="N28" s="1" t="s">
        <v>95</v>
      </c>
      <c r="O28" s="1"/>
    </row>
    <row r="29" spans="1:15" x14ac:dyDescent="0.2">
      <c r="A29" t="str">
        <f t="shared" si="0"/>
        <v>TEZOS</v>
      </c>
      <c r="B29" s="1" t="s">
        <v>8</v>
      </c>
      <c r="C29" s="1" t="s">
        <v>167</v>
      </c>
      <c r="D29" s="1">
        <v>5.4114194900000001</v>
      </c>
      <c r="E29" s="1">
        <v>-3.2074525999999999</v>
      </c>
      <c r="F29" s="1" t="s">
        <v>168</v>
      </c>
      <c r="G29" s="1">
        <v>4658006855</v>
      </c>
      <c r="H29" s="1">
        <v>6769178922</v>
      </c>
      <c r="I29" s="3">
        <v>10423000000</v>
      </c>
      <c r="J29" s="1">
        <v>431128900</v>
      </c>
      <c r="K29" s="1">
        <v>68.4632723</v>
      </c>
      <c r="L29" s="1">
        <v>44.462827300000001</v>
      </c>
      <c r="M29" s="1">
        <v>7.2622028299999997</v>
      </c>
      <c r="N29" s="1" t="s">
        <v>95</v>
      </c>
      <c r="O29" s="1" t="s">
        <v>102</v>
      </c>
    </row>
    <row r="30" spans="1:15" x14ac:dyDescent="0.2">
      <c r="A30" t="str">
        <f t="shared" si="0"/>
        <v>TRON</v>
      </c>
      <c r="B30" s="1" t="s">
        <v>26</v>
      </c>
      <c r="C30" s="1" t="s">
        <v>169</v>
      </c>
      <c r="D30" s="1">
        <v>9.4017980000000001E-2</v>
      </c>
      <c r="E30" s="1">
        <v>-1.8284254</v>
      </c>
      <c r="F30" s="1" t="s">
        <v>170</v>
      </c>
      <c r="G30" s="1">
        <v>6745942626</v>
      </c>
      <c r="H30" s="1">
        <v>9535619225</v>
      </c>
      <c r="I30" s="1">
        <v>9804079839</v>
      </c>
      <c r="J30" s="1">
        <v>460684577</v>
      </c>
      <c r="K30" s="1">
        <v>98.461444700000001</v>
      </c>
      <c r="L30" s="1">
        <v>95.765320200000005</v>
      </c>
      <c r="M30" s="1">
        <v>0.15625966999999999</v>
      </c>
      <c r="N30" s="1" t="s">
        <v>95</v>
      </c>
      <c r="O30" s="1" t="s">
        <v>102</v>
      </c>
    </row>
    <row r="31" spans="1:15" x14ac:dyDescent="0.2">
      <c r="A31" t="str">
        <f t="shared" si="0"/>
        <v>ETHEREUM CLASSIC</v>
      </c>
      <c r="B31" s="1" t="s">
        <v>9</v>
      </c>
      <c r="C31" s="1" t="s">
        <v>171</v>
      </c>
      <c r="D31" s="1">
        <v>49.678017500000003</v>
      </c>
      <c r="E31" s="1">
        <v>-2.6717707000000002</v>
      </c>
      <c r="F31" s="1" t="s">
        <v>172</v>
      </c>
      <c r="G31" s="1">
        <v>6450312319</v>
      </c>
      <c r="H31" s="1">
        <v>8594153692</v>
      </c>
      <c r="I31" s="1">
        <v>9661206070</v>
      </c>
      <c r="J31" s="1">
        <v>278286277</v>
      </c>
      <c r="K31" s="1">
        <v>74.595076399999996</v>
      </c>
      <c r="L31" s="1">
        <v>66.356265100000002</v>
      </c>
      <c r="M31" s="1">
        <v>5.2776030900000004</v>
      </c>
      <c r="N31" s="1" t="s">
        <v>95</v>
      </c>
      <c r="O31" s="1" t="s">
        <v>96</v>
      </c>
    </row>
    <row r="32" spans="1:15" x14ac:dyDescent="0.2">
      <c r="A32" t="str">
        <f t="shared" si="0"/>
        <v>CHIA</v>
      </c>
      <c r="B32" s="1" t="s">
        <v>173</v>
      </c>
      <c r="C32" s="1" t="s">
        <v>174</v>
      </c>
      <c r="D32" s="1">
        <v>208.722095</v>
      </c>
      <c r="E32" s="1">
        <v>7.4729605100000001</v>
      </c>
      <c r="F32" s="1" t="s">
        <v>175</v>
      </c>
      <c r="G32" s="1">
        <v>329986217</v>
      </c>
      <c r="H32" s="1">
        <v>8196497172</v>
      </c>
      <c r="I32" s="1">
        <v>9063475489</v>
      </c>
      <c r="J32" s="1">
        <v>10857790.199999999</v>
      </c>
      <c r="K32" s="1">
        <v>57.866219200000003</v>
      </c>
      <c r="L32" s="1">
        <v>52.330952099999998</v>
      </c>
      <c r="M32" s="1">
        <v>14.7914257</v>
      </c>
      <c r="N32" s="1" t="s">
        <v>95</v>
      </c>
      <c r="O32" s="1" t="s">
        <v>96</v>
      </c>
    </row>
    <row r="33" spans="1:15" x14ac:dyDescent="0.2">
      <c r="A33" t="str">
        <f t="shared" si="0"/>
        <v>RALLY</v>
      </c>
      <c r="B33" s="1" t="s">
        <v>176</v>
      </c>
      <c r="C33" s="1" t="s">
        <v>177</v>
      </c>
      <c r="D33" s="1">
        <v>0.59574729999999998</v>
      </c>
      <c r="E33" s="1">
        <v>-1.1922945</v>
      </c>
      <c r="F33" s="1" t="s">
        <v>178</v>
      </c>
      <c r="G33" s="1">
        <v>169034003</v>
      </c>
      <c r="H33" s="1">
        <v>8930364864</v>
      </c>
      <c r="I33" s="1">
        <v>8930364864</v>
      </c>
      <c r="J33" s="1">
        <v>728710.06599999999</v>
      </c>
      <c r="K33" s="1">
        <v>10.6130475</v>
      </c>
      <c r="L33" s="1">
        <v>10.6130475</v>
      </c>
      <c r="M33" s="1">
        <v>141.476315</v>
      </c>
      <c r="N33" s="1" t="s">
        <v>116</v>
      </c>
      <c r="O33" s="1"/>
    </row>
    <row r="34" spans="1:15" x14ac:dyDescent="0.2">
      <c r="A34" t="str">
        <f t="shared" si="0"/>
        <v>VECHAIN</v>
      </c>
      <c r="B34" s="1" t="s">
        <v>41</v>
      </c>
      <c r="C34" s="1" t="s">
        <v>179</v>
      </c>
      <c r="D34" s="1">
        <v>9.5483960000000007E-2</v>
      </c>
      <c r="E34" s="1">
        <v>-2.0103214999999999</v>
      </c>
      <c r="F34" s="1" t="s">
        <v>180</v>
      </c>
      <c r="G34" s="1">
        <v>6132435527</v>
      </c>
      <c r="H34" s="1">
        <v>8268321911</v>
      </c>
      <c r="I34" s="1">
        <v>8268321911</v>
      </c>
      <c r="J34" s="1">
        <v>306619717</v>
      </c>
      <c r="K34" s="1">
        <v>100</v>
      </c>
      <c r="L34" s="1">
        <v>100</v>
      </c>
      <c r="M34" s="1">
        <v>0</v>
      </c>
      <c r="N34" s="1" t="s">
        <v>116</v>
      </c>
      <c r="O34" s="1" t="s">
        <v>181</v>
      </c>
    </row>
    <row r="35" spans="1:15" x14ac:dyDescent="0.2">
      <c r="A35" t="str">
        <f t="shared" si="0"/>
        <v>ICON</v>
      </c>
      <c r="B35" s="1" t="s">
        <v>182</v>
      </c>
      <c r="C35" s="1" t="s">
        <v>183</v>
      </c>
      <c r="D35" s="1">
        <v>1.6499138499999999</v>
      </c>
      <c r="E35" s="1">
        <v>2.7194739299999999</v>
      </c>
      <c r="F35" s="1" t="s">
        <v>184</v>
      </c>
      <c r="G35" s="1">
        <v>1105889740</v>
      </c>
      <c r="H35" s="1">
        <v>2501211860</v>
      </c>
      <c r="I35" s="1">
        <v>6774552834</v>
      </c>
      <c r="J35" s="1">
        <v>70766782.299999997</v>
      </c>
      <c r="K35" s="1">
        <v>58.011985899999999</v>
      </c>
      <c r="L35" s="1">
        <v>21.418427300000001</v>
      </c>
      <c r="M35" s="1">
        <v>5.5961846499999996</v>
      </c>
      <c r="N35" s="1" t="s">
        <v>95</v>
      </c>
      <c r="O35" s="1" t="s">
        <v>99</v>
      </c>
    </row>
    <row r="36" spans="1:15" x14ac:dyDescent="0.2">
      <c r="A36" t="str">
        <f t="shared" si="0"/>
        <v>CELO</v>
      </c>
      <c r="B36" s="1" t="s">
        <v>185</v>
      </c>
      <c r="C36" s="1" t="s">
        <v>186</v>
      </c>
      <c r="D36" s="1">
        <v>7.1690819399999999</v>
      </c>
      <c r="E36" s="1">
        <v>28.150196000000001</v>
      </c>
      <c r="F36" s="1" t="s">
        <v>187</v>
      </c>
      <c r="G36" s="1">
        <v>2189044456</v>
      </c>
      <c r="H36" s="1">
        <v>5366832090</v>
      </c>
      <c r="I36" s="1">
        <v>6600877062</v>
      </c>
      <c r="J36" s="1">
        <v>549067675</v>
      </c>
      <c r="K36" s="1">
        <v>38.114071799999998</v>
      </c>
      <c r="L36" s="1">
        <v>30.988582600000001</v>
      </c>
      <c r="M36" s="1">
        <v>59.2630002</v>
      </c>
      <c r="N36" s="1" t="s">
        <v>95</v>
      </c>
      <c r="O36" s="1" t="s">
        <v>107</v>
      </c>
    </row>
    <row r="37" spans="1:15" x14ac:dyDescent="0.2">
      <c r="A37" t="str">
        <f t="shared" si="0"/>
        <v>ELROND</v>
      </c>
      <c r="B37" s="1" t="s">
        <v>188</v>
      </c>
      <c r="C37" s="1" t="s">
        <v>189</v>
      </c>
      <c r="D37" s="1">
        <v>207.777975</v>
      </c>
      <c r="E37" s="1">
        <v>1.63761752</v>
      </c>
      <c r="F37" s="1" t="s">
        <v>190</v>
      </c>
      <c r="G37" s="1">
        <v>4054226806</v>
      </c>
      <c r="H37" s="1">
        <v>6542296516</v>
      </c>
      <c r="I37" s="1">
        <v>6542296516</v>
      </c>
      <c r="J37" s="1">
        <v>320002335</v>
      </c>
      <c r="K37" s="1">
        <v>60.605296199999998</v>
      </c>
      <c r="L37" s="1">
        <v>60.605296199999998</v>
      </c>
      <c r="M37" s="1">
        <v>19.974610999999999</v>
      </c>
      <c r="N37" s="1" t="s">
        <v>95</v>
      </c>
      <c r="O37" s="1" t="s">
        <v>96</v>
      </c>
    </row>
    <row r="38" spans="1:15" x14ac:dyDescent="0.2">
      <c r="A38" t="str">
        <f t="shared" si="0"/>
        <v>CURVE</v>
      </c>
      <c r="B38" s="1" t="s">
        <v>191</v>
      </c>
      <c r="C38" s="1" t="s">
        <v>192</v>
      </c>
      <c r="D38" s="1">
        <v>2.5732012599999998</v>
      </c>
      <c r="E38" s="1">
        <v>-0.5209762</v>
      </c>
      <c r="F38" s="1" t="s">
        <v>193</v>
      </c>
      <c r="G38" s="1">
        <v>1099171924</v>
      </c>
      <c r="H38" s="1">
        <v>5841935992</v>
      </c>
      <c r="I38" s="1">
        <v>5841935992</v>
      </c>
      <c r="J38" s="1">
        <v>197849150</v>
      </c>
      <c r="K38" s="1">
        <v>34.525726200000001</v>
      </c>
      <c r="L38" s="1">
        <v>34.525726200000001</v>
      </c>
      <c r="M38" s="1">
        <v>65.944770899999995</v>
      </c>
      <c r="N38" s="1" t="s">
        <v>95</v>
      </c>
      <c r="O38" s="1" t="s">
        <v>107</v>
      </c>
    </row>
    <row r="39" spans="1:15" x14ac:dyDescent="0.2">
      <c r="A39" t="str">
        <f t="shared" si="0"/>
        <v>EOS</v>
      </c>
      <c r="B39" s="1" t="s">
        <v>12</v>
      </c>
      <c r="C39" s="1" t="s">
        <v>12</v>
      </c>
      <c r="D39" s="1">
        <v>4.2621086100000003</v>
      </c>
      <c r="E39" s="1">
        <v>-5.3378842999999998</v>
      </c>
      <c r="F39" s="1" t="s">
        <v>194</v>
      </c>
      <c r="G39" s="1">
        <v>4086123741</v>
      </c>
      <c r="H39" s="1">
        <v>4854296845</v>
      </c>
      <c r="I39" s="1">
        <v>5825049821</v>
      </c>
      <c r="J39" s="1">
        <v>479029051</v>
      </c>
      <c r="K39" s="1">
        <v>84.617708500000006</v>
      </c>
      <c r="L39" s="1">
        <v>70.516045000000005</v>
      </c>
      <c r="M39" s="1">
        <v>2.1097439100000002</v>
      </c>
      <c r="N39" s="1" t="s">
        <v>95</v>
      </c>
      <c r="O39" s="1" t="s">
        <v>130</v>
      </c>
    </row>
    <row r="40" spans="1:15" x14ac:dyDescent="0.2">
      <c r="A40" t="str">
        <f t="shared" si="0"/>
        <v>THETA NETWORK</v>
      </c>
      <c r="B40" s="1" t="s">
        <v>195</v>
      </c>
      <c r="C40" s="1" t="s">
        <v>34</v>
      </c>
      <c r="D40" s="1">
        <v>5.3031401200000001</v>
      </c>
      <c r="E40" s="1">
        <v>-2.1331981</v>
      </c>
      <c r="F40" s="1" t="s">
        <v>196</v>
      </c>
      <c r="G40" s="1">
        <v>5303333355</v>
      </c>
      <c r="H40" s="1">
        <v>5303333355</v>
      </c>
      <c r="I40" s="1">
        <v>5303333355</v>
      </c>
      <c r="J40" s="1">
        <v>265517556</v>
      </c>
      <c r="K40" s="1">
        <v>100</v>
      </c>
      <c r="L40" s="1">
        <v>100</v>
      </c>
      <c r="M40" s="1">
        <v>0</v>
      </c>
      <c r="N40" s="1" t="s">
        <v>116</v>
      </c>
      <c r="O40" s="1" t="s">
        <v>181</v>
      </c>
    </row>
    <row r="41" spans="1:15" x14ac:dyDescent="0.2">
      <c r="A41" t="str">
        <f t="shared" si="0"/>
        <v>MONERO</v>
      </c>
      <c r="B41" s="1" t="s">
        <v>15</v>
      </c>
      <c r="C41" s="1" t="s">
        <v>197</v>
      </c>
      <c r="D41" s="1">
        <v>235.24222599999999</v>
      </c>
      <c r="E41" s="1">
        <v>-1.7457579999999999</v>
      </c>
      <c r="F41" s="1" t="s">
        <v>198</v>
      </c>
      <c r="G41" s="1">
        <v>4235169337</v>
      </c>
      <c r="H41" s="1">
        <v>4610471609</v>
      </c>
      <c r="I41" s="1">
        <v>5287143844</v>
      </c>
      <c r="J41" s="1">
        <v>115209544</v>
      </c>
      <c r="K41" s="1">
        <v>91.860910399999995</v>
      </c>
      <c r="L41" s="1">
        <v>80.104141600000005</v>
      </c>
      <c r="M41" s="1">
        <v>1.0019754999999999</v>
      </c>
      <c r="N41" s="1" t="s">
        <v>95</v>
      </c>
      <c r="O41" s="1" t="s">
        <v>96</v>
      </c>
    </row>
    <row r="42" spans="1:15" x14ac:dyDescent="0.2">
      <c r="A42" t="str">
        <f t="shared" si="0"/>
        <v>THORCHAIN</v>
      </c>
      <c r="B42" s="1" t="s">
        <v>199</v>
      </c>
      <c r="C42" s="1" t="s">
        <v>200</v>
      </c>
      <c r="D42" s="1">
        <v>7.73669633</v>
      </c>
      <c r="E42" s="1">
        <v>-3.6909526000000001</v>
      </c>
      <c r="F42" s="1" t="s">
        <v>201</v>
      </c>
      <c r="G42" s="1">
        <v>1734977324</v>
      </c>
      <c r="H42" s="1">
        <v>4140640456</v>
      </c>
      <c r="I42" s="1">
        <v>5182999808</v>
      </c>
      <c r="J42" s="1">
        <v>107998013</v>
      </c>
      <c r="K42" s="1">
        <v>51.226690599999998</v>
      </c>
      <c r="L42" s="1">
        <v>40.924429000000003</v>
      </c>
      <c r="M42" s="1">
        <v>25.0953327</v>
      </c>
      <c r="N42" s="1" t="s">
        <v>116</v>
      </c>
      <c r="O42" s="1" t="s">
        <v>141</v>
      </c>
    </row>
    <row r="43" spans="1:15" x14ac:dyDescent="0.2">
      <c r="A43" t="str">
        <f t="shared" si="0"/>
        <v>CONFLUX NETWORK</v>
      </c>
      <c r="B43" s="1" t="s">
        <v>202</v>
      </c>
      <c r="C43" s="1" t="s">
        <v>203</v>
      </c>
      <c r="D43" s="1">
        <v>0.40605907000000002</v>
      </c>
      <c r="E43" s="1">
        <v>-15.746504</v>
      </c>
      <c r="F43" s="1" t="s">
        <v>204</v>
      </c>
      <c r="G43" s="1">
        <v>409170131</v>
      </c>
      <c r="H43" s="1">
        <v>2921229565</v>
      </c>
      <c r="I43" s="1">
        <v>4909629390</v>
      </c>
      <c r="J43" s="1">
        <v>90019191.700000003</v>
      </c>
      <c r="K43" s="1">
        <v>12.5562544</v>
      </c>
      <c r="L43" s="1">
        <v>7.4709715900000004</v>
      </c>
      <c r="M43" s="1">
        <v>210.79240300000001</v>
      </c>
      <c r="N43" s="1" t="s">
        <v>95</v>
      </c>
      <c r="O43" s="1" t="s">
        <v>205</v>
      </c>
    </row>
    <row r="44" spans="1:15" x14ac:dyDescent="0.2">
      <c r="A44" t="str">
        <f t="shared" si="0"/>
        <v>WAVES</v>
      </c>
      <c r="B44" s="1" t="s">
        <v>50</v>
      </c>
      <c r="C44" s="1" t="s">
        <v>206</v>
      </c>
      <c r="D44" s="1">
        <v>24.2061937</v>
      </c>
      <c r="E44" s="1">
        <v>-0.71493870000000004</v>
      </c>
      <c r="F44" s="1" t="s">
        <v>207</v>
      </c>
      <c r="G44" s="1">
        <v>2572489684</v>
      </c>
      <c r="H44" s="1">
        <v>3311439306</v>
      </c>
      <c r="I44" s="1">
        <v>4709103439</v>
      </c>
      <c r="J44" s="1">
        <v>66266226.600000001</v>
      </c>
      <c r="K44" s="1">
        <v>76.934257400000007</v>
      </c>
      <c r="L44" s="1">
        <v>54.100133300000003</v>
      </c>
      <c r="M44" s="1">
        <v>2.9981107800000002</v>
      </c>
      <c r="N44" s="1" t="s">
        <v>95</v>
      </c>
      <c r="O44" s="1" t="s">
        <v>99</v>
      </c>
    </row>
    <row r="45" spans="1:15" x14ac:dyDescent="0.2">
      <c r="A45" t="str">
        <f t="shared" si="0"/>
        <v>HELIUM</v>
      </c>
      <c r="B45" s="1" t="s">
        <v>208</v>
      </c>
      <c r="C45" s="1" t="s">
        <v>209</v>
      </c>
      <c r="D45" s="1">
        <v>18.686290700000001</v>
      </c>
      <c r="E45" s="1">
        <v>3.61452924</v>
      </c>
      <c r="F45" s="1" t="s">
        <v>210</v>
      </c>
      <c r="G45" s="1">
        <v>1835033212</v>
      </c>
      <c r="H45" s="1">
        <v>4419818230</v>
      </c>
      <c r="I45" s="1">
        <v>4489871309</v>
      </c>
      <c r="J45" s="1">
        <v>31656806.800000001</v>
      </c>
      <c r="K45" s="1">
        <v>50.793650800000002</v>
      </c>
      <c r="L45" s="1">
        <v>50.001144400000001</v>
      </c>
      <c r="M45" s="1">
        <v>25</v>
      </c>
      <c r="N45" s="1" t="s">
        <v>135</v>
      </c>
      <c r="O45" s="1" t="s">
        <v>211</v>
      </c>
    </row>
    <row r="46" spans="1:15" x14ac:dyDescent="0.2">
      <c r="A46" t="str">
        <f t="shared" si="0"/>
        <v>AMP</v>
      </c>
      <c r="B46" s="1" t="s">
        <v>72</v>
      </c>
      <c r="C46" s="1" t="s">
        <v>212</v>
      </c>
      <c r="D46" s="1">
        <v>4.4747179999999998E-2</v>
      </c>
      <c r="E46" s="1">
        <v>-1.3191185000000001</v>
      </c>
      <c r="F46" s="1" t="s">
        <v>213</v>
      </c>
      <c r="G46" s="1">
        <v>1889570575</v>
      </c>
      <c r="H46" s="1">
        <v>4474717962</v>
      </c>
      <c r="I46" s="1">
        <v>4474717962</v>
      </c>
      <c r="J46" s="1">
        <v>1746716.03</v>
      </c>
      <c r="K46" s="1">
        <v>95.016528899999997</v>
      </c>
      <c r="L46" s="1">
        <v>95.016528899999997</v>
      </c>
      <c r="M46" s="1">
        <v>4.0706271200000002</v>
      </c>
      <c r="N46" s="1" t="s">
        <v>116</v>
      </c>
      <c r="O46" s="1"/>
    </row>
    <row r="47" spans="1:15" x14ac:dyDescent="0.2">
      <c r="A47" t="str">
        <f t="shared" si="0"/>
        <v>NEO</v>
      </c>
      <c r="B47" s="1" t="s">
        <v>214</v>
      </c>
      <c r="C47" s="1" t="s">
        <v>214</v>
      </c>
      <c r="D47" s="1">
        <v>41.6685424</v>
      </c>
      <c r="E47" s="1">
        <v>-4.4808747000000002</v>
      </c>
      <c r="F47" s="1" t="s">
        <v>215</v>
      </c>
      <c r="G47" s="1">
        <v>2938517238</v>
      </c>
      <c r="H47" s="1">
        <v>4165815050</v>
      </c>
      <c r="I47" s="1">
        <v>4165815050</v>
      </c>
      <c r="J47" s="1">
        <v>84755447.700000003</v>
      </c>
      <c r="K47" s="1">
        <v>100</v>
      </c>
      <c r="L47" s="1">
        <v>100</v>
      </c>
      <c r="M47" s="1">
        <v>0</v>
      </c>
      <c r="N47" s="1" t="s">
        <v>116</v>
      </c>
      <c r="O47" s="1" t="s">
        <v>181</v>
      </c>
    </row>
    <row r="48" spans="1:15" x14ac:dyDescent="0.2">
      <c r="A48" t="str">
        <f t="shared" si="0"/>
        <v>CELSIUS NETWORK</v>
      </c>
      <c r="B48" s="1" t="s">
        <v>216</v>
      </c>
      <c r="C48" s="1" t="s">
        <v>217</v>
      </c>
      <c r="D48" s="1">
        <v>5.1862903400000002</v>
      </c>
      <c r="E48" s="1">
        <v>-0.65304240000000002</v>
      </c>
      <c r="F48" s="1" t="s">
        <v>218</v>
      </c>
      <c r="G48" s="1">
        <v>1238604792</v>
      </c>
      <c r="H48" s="1">
        <v>4145473712</v>
      </c>
      <c r="I48" s="1">
        <v>4145473712</v>
      </c>
      <c r="J48" s="1">
        <v>14968589.6</v>
      </c>
      <c r="K48" s="1">
        <v>100</v>
      </c>
      <c r="L48" s="1">
        <v>100</v>
      </c>
      <c r="M48" s="1">
        <v>0</v>
      </c>
      <c r="N48" s="1" t="s">
        <v>116</v>
      </c>
      <c r="O48" s="1" t="s">
        <v>116</v>
      </c>
    </row>
    <row r="49" spans="1:15" x14ac:dyDescent="0.2">
      <c r="A49" t="str">
        <f t="shared" si="0"/>
        <v>1INCH</v>
      </c>
      <c r="B49" s="1" t="s">
        <v>219</v>
      </c>
      <c r="C49" s="1" t="s">
        <v>220</v>
      </c>
      <c r="D49" s="1">
        <v>2.6187062700000001</v>
      </c>
      <c r="E49" s="1">
        <v>-3.7098887999999999</v>
      </c>
      <c r="F49" s="1" t="s">
        <v>221</v>
      </c>
      <c r="G49" s="1">
        <v>472800805</v>
      </c>
      <c r="H49" s="1">
        <v>3932096158</v>
      </c>
      <c r="I49" s="1">
        <v>3932096158</v>
      </c>
      <c r="J49" s="1">
        <v>58850317.799999997</v>
      </c>
      <c r="K49" s="1">
        <v>18.486111099999999</v>
      </c>
      <c r="L49" s="1">
        <v>18.486111099999999</v>
      </c>
      <c r="M49" s="1">
        <v>161.725877</v>
      </c>
      <c r="N49" s="1" t="s">
        <v>116</v>
      </c>
      <c r="O49" s="1"/>
    </row>
    <row r="50" spans="1:15" x14ac:dyDescent="0.2">
      <c r="A50" t="str">
        <f t="shared" si="0"/>
        <v>IOTA</v>
      </c>
      <c r="B50" s="1" t="s">
        <v>40</v>
      </c>
      <c r="C50" s="1" t="s">
        <v>222</v>
      </c>
      <c r="D50" s="1">
        <v>1.31968565</v>
      </c>
      <c r="E50" s="1">
        <v>-3.6063244999999999</v>
      </c>
      <c r="F50" s="1" t="s">
        <v>223</v>
      </c>
      <c r="G50" s="1">
        <v>3668408961</v>
      </c>
      <c r="H50" s="1">
        <v>3668408962</v>
      </c>
      <c r="I50" s="1">
        <v>3668408962</v>
      </c>
      <c r="J50" s="1">
        <v>113356308</v>
      </c>
      <c r="K50" s="1">
        <v>100</v>
      </c>
      <c r="L50" s="1">
        <v>100</v>
      </c>
      <c r="M50" s="1">
        <v>0</v>
      </c>
      <c r="N50" s="1" t="s">
        <v>116</v>
      </c>
      <c r="O50" s="1" t="s">
        <v>116</v>
      </c>
    </row>
    <row r="51" spans="1:15" x14ac:dyDescent="0.2">
      <c r="A51" t="str">
        <f t="shared" si="0"/>
        <v>HARMONY</v>
      </c>
      <c r="B51" s="1" t="s">
        <v>224</v>
      </c>
      <c r="C51" s="1" t="s">
        <v>225</v>
      </c>
      <c r="D51" s="1">
        <v>0.14261983</v>
      </c>
      <c r="E51" s="1">
        <v>5.06518113</v>
      </c>
      <c r="F51" s="1" t="s">
        <v>226</v>
      </c>
      <c r="G51" s="1">
        <v>1507305691</v>
      </c>
      <c r="H51" s="1">
        <v>2512821077</v>
      </c>
      <c r="I51" s="1">
        <v>3663949945</v>
      </c>
      <c r="J51" s="1">
        <v>199611148</v>
      </c>
      <c r="K51" s="1">
        <v>60.940772500000001</v>
      </c>
      <c r="L51" s="1">
        <v>41.794582300000002</v>
      </c>
      <c r="M51" s="1">
        <v>17.888787000000001</v>
      </c>
      <c r="N51" s="1" t="s">
        <v>95</v>
      </c>
      <c r="O51" s="1" t="s">
        <v>102</v>
      </c>
    </row>
    <row r="52" spans="1:15" x14ac:dyDescent="0.2">
      <c r="A52" t="str">
        <f t="shared" si="0"/>
        <v>COMPOUND</v>
      </c>
      <c r="B52" s="1" t="s">
        <v>18</v>
      </c>
      <c r="C52" s="1" t="s">
        <v>227</v>
      </c>
      <c r="D52" s="1">
        <v>344.53846800000002</v>
      </c>
      <c r="E52" s="1">
        <v>-4.9409296999999999</v>
      </c>
      <c r="F52" s="1" t="s">
        <v>228</v>
      </c>
      <c r="G52" s="1">
        <v>1898033934</v>
      </c>
      <c r="H52" s="1">
        <v>3447142890</v>
      </c>
      <c r="I52" s="1">
        <v>3447142890</v>
      </c>
      <c r="J52" s="1">
        <v>86128793.299999997</v>
      </c>
      <c r="K52" s="1">
        <v>56.848689999999998</v>
      </c>
      <c r="L52" s="1">
        <v>56.848689999999998</v>
      </c>
      <c r="M52" s="1">
        <v>28.378842200000001</v>
      </c>
      <c r="N52" s="1" t="s">
        <v>116</v>
      </c>
      <c r="O52" s="1" t="s">
        <v>116</v>
      </c>
    </row>
    <row r="53" spans="1:15" x14ac:dyDescent="0.2">
      <c r="A53" t="str">
        <f t="shared" si="0"/>
        <v>THETA FUEL</v>
      </c>
      <c r="B53" s="1" t="s">
        <v>229</v>
      </c>
      <c r="C53" s="1" t="s">
        <v>230</v>
      </c>
      <c r="D53" s="1">
        <v>0.26814205000000002</v>
      </c>
      <c r="E53" s="1">
        <v>6.1044109999999999E-2</v>
      </c>
      <c r="F53" s="1" t="s">
        <v>231</v>
      </c>
      <c r="G53" s="1">
        <v>1420810752</v>
      </c>
      <c r="H53" s="1">
        <v>2183214394</v>
      </c>
      <c r="I53" s="1">
        <v>3400454134</v>
      </c>
      <c r="J53" s="1">
        <v>21186664.5</v>
      </c>
      <c r="K53" s="1">
        <v>69.3094629</v>
      </c>
      <c r="L53" s="1">
        <v>44.499178999999998</v>
      </c>
      <c r="M53" s="1">
        <v>4.4280442799999999</v>
      </c>
      <c r="N53" s="1" t="s">
        <v>135</v>
      </c>
      <c r="O53" s="1" t="s">
        <v>155</v>
      </c>
    </row>
    <row r="54" spans="1:15" x14ac:dyDescent="0.2">
      <c r="A54" t="str">
        <f t="shared" si="0"/>
        <v>BITTORRENT</v>
      </c>
      <c r="B54" s="1" t="s">
        <v>42</v>
      </c>
      <c r="C54" s="1" t="s">
        <v>232</v>
      </c>
      <c r="D54" s="1">
        <v>3.4088399999999998E-3</v>
      </c>
      <c r="E54" s="1">
        <v>-3.0011524999999999</v>
      </c>
      <c r="F54" s="1" t="s">
        <v>233</v>
      </c>
      <c r="G54" s="1">
        <v>2249929966</v>
      </c>
      <c r="H54" s="1">
        <v>3375137218</v>
      </c>
      <c r="I54" s="1">
        <v>3375137218</v>
      </c>
      <c r="J54" s="1">
        <v>163834567</v>
      </c>
      <c r="K54" s="1">
        <v>88.22</v>
      </c>
      <c r="L54" s="1">
        <v>88.22</v>
      </c>
      <c r="M54" s="1">
        <v>7.2999319900000001</v>
      </c>
      <c r="N54" s="1"/>
      <c r="O54" s="1"/>
    </row>
    <row r="55" spans="1:15" x14ac:dyDescent="0.2">
      <c r="A55" t="str">
        <f t="shared" si="0"/>
        <v>DASH</v>
      </c>
      <c r="B55" s="1" t="s">
        <v>53</v>
      </c>
      <c r="C55" s="1" t="s">
        <v>234</v>
      </c>
      <c r="D55" s="1">
        <v>174.44818699999999</v>
      </c>
      <c r="E55" s="1">
        <v>-2.0732973000000001</v>
      </c>
      <c r="F55" s="1" t="s">
        <v>235</v>
      </c>
      <c r="G55" s="1">
        <v>1803533441</v>
      </c>
      <c r="H55" s="1">
        <v>2544125100</v>
      </c>
      <c r="I55" s="1">
        <v>3070455139</v>
      </c>
      <c r="J55" s="1">
        <v>85369166.5</v>
      </c>
      <c r="K55" s="1">
        <v>70.811558199999993</v>
      </c>
      <c r="L55" s="1">
        <v>58.673211100000003</v>
      </c>
      <c r="M55" s="1">
        <v>5.54757576</v>
      </c>
      <c r="N55" s="1" t="s">
        <v>95</v>
      </c>
      <c r="O55" s="1" t="s">
        <v>96</v>
      </c>
    </row>
    <row r="56" spans="1:15" x14ac:dyDescent="0.2">
      <c r="A56" t="str">
        <f t="shared" si="0"/>
        <v>BITCOIN SV</v>
      </c>
      <c r="B56" s="1" t="s">
        <v>30</v>
      </c>
      <c r="C56" s="1" t="s">
        <v>236</v>
      </c>
      <c r="D56" s="1">
        <v>145.525115</v>
      </c>
      <c r="E56" s="1">
        <v>-0.64882550000000005</v>
      </c>
      <c r="F56" s="1" t="s">
        <v>237</v>
      </c>
      <c r="G56" s="1">
        <v>2744673946</v>
      </c>
      <c r="H56" s="1">
        <v>3002833051</v>
      </c>
      <c r="I56" s="1">
        <v>3055610295</v>
      </c>
      <c r="J56" s="1">
        <v>55634121.799999997</v>
      </c>
      <c r="K56" s="1">
        <v>91.397219699999994</v>
      </c>
      <c r="L56" s="1">
        <v>89.818584700000002</v>
      </c>
      <c r="M56" s="1">
        <v>1.73098339</v>
      </c>
      <c r="N56" s="1" t="s">
        <v>95</v>
      </c>
      <c r="O56" s="1" t="s">
        <v>96</v>
      </c>
    </row>
    <row r="57" spans="1:15" x14ac:dyDescent="0.2">
      <c r="A57" t="str">
        <f t="shared" si="0"/>
        <v>DEFICHAIN</v>
      </c>
      <c r="B57" s="1" t="s">
        <v>238</v>
      </c>
      <c r="C57" s="1" t="s">
        <v>239</v>
      </c>
      <c r="D57" s="1">
        <v>2.3825640099999998</v>
      </c>
      <c r="E57" s="1">
        <v>0.38616157000000001</v>
      </c>
      <c r="F57" s="1" t="s">
        <v>240</v>
      </c>
      <c r="G57" s="1">
        <v>715988694</v>
      </c>
      <c r="H57" s="1">
        <v>2620179956</v>
      </c>
      <c r="I57" s="1">
        <v>2672686916</v>
      </c>
      <c r="J57" s="1">
        <v>801556.50300000003</v>
      </c>
      <c r="K57" s="1">
        <v>37.8197148</v>
      </c>
      <c r="L57" s="1">
        <v>37.076717799999997</v>
      </c>
      <c r="M57" s="1">
        <v>34.724924700000003</v>
      </c>
      <c r="N57" s="1" t="s">
        <v>116</v>
      </c>
      <c r="O57" s="1" t="s">
        <v>107</v>
      </c>
    </row>
    <row r="58" spans="1:15" x14ac:dyDescent="0.2">
      <c r="A58" t="str">
        <f t="shared" si="0"/>
        <v>SYNTHETIX</v>
      </c>
      <c r="B58" s="1" t="s">
        <v>4</v>
      </c>
      <c r="C58" s="1" t="s">
        <v>241</v>
      </c>
      <c r="D58" s="1">
        <v>10.8750505</v>
      </c>
      <c r="E58" s="1">
        <v>-1.1801775000000001</v>
      </c>
      <c r="F58" s="1" t="s">
        <v>242</v>
      </c>
      <c r="G58" s="1">
        <v>1249638415</v>
      </c>
      <c r="H58" s="1">
        <v>2669347192</v>
      </c>
      <c r="I58" s="1">
        <v>2669347192</v>
      </c>
      <c r="J58" s="1">
        <v>110335609</v>
      </c>
      <c r="K58" s="1">
        <v>90.739833399999995</v>
      </c>
      <c r="L58" s="1">
        <v>90.739833399999995</v>
      </c>
      <c r="M58" s="1">
        <v>6.1555075600000002</v>
      </c>
      <c r="N58" s="1" t="s">
        <v>95</v>
      </c>
      <c r="O58" s="1" t="s">
        <v>96</v>
      </c>
    </row>
    <row r="59" spans="1:15" x14ac:dyDescent="0.2">
      <c r="A59" t="str">
        <f t="shared" si="0"/>
        <v>SUSHISWAP</v>
      </c>
      <c r="B59" s="1" t="s">
        <v>243</v>
      </c>
      <c r="C59" s="1" t="s">
        <v>244</v>
      </c>
      <c r="D59" s="1">
        <v>10.644314400000001</v>
      </c>
      <c r="E59" s="1">
        <v>-3.1427132000000002</v>
      </c>
      <c r="F59" s="1" t="s">
        <v>245</v>
      </c>
      <c r="G59" s="1">
        <v>1353651811</v>
      </c>
      <c r="H59" s="1">
        <v>2659549955</v>
      </c>
      <c r="I59" s="1">
        <v>2659549955</v>
      </c>
      <c r="J59" s="1">
        <v>293505027</v>
      </c>
      <c r="K59" s="1">
        <v>86.205953199999996</v>
      </c>
      <c r="L59" s="1">
        <v>86.205953199999996</v>
      </c>
      <c r="M59" s="1">
        <v>11.0306113</v>
      </c>
      <c r="N59" s="1" t="s">
        <v>95</v>
      </c>
      <c r="O59" s="1" t="s">
        <v>96</v>
      </c>
    </row>
    <row r="60" spans="1:15" x14ac:dyDescent="0.2">
      <c r="A60" t="str">
        <f t="shared" si="0"/>
        <v>FANTOM</v>
      </c>
      <c r="B60" s="1" t="s">
        <v>246</v>
      </c>
      <c r="C60" s="1" t="s">
        <v>247</v>
      </c>
      <c r="D60" s="1">
        <v>1.1795031199999999</v>
      </c>
      <c r="E60" s="1">
        <v>-3.5343512000000001</v>
      </c>
      <c r="F60" s="1" t="s">
        <v>248</v>
      </c>
      <c r="G60" s="1">
        <v>3007154266</v>
      </c>
      <c r="H60" s="1">
        <v>2626084040</v>
      </c>
      <c r="I60" s="1">
        <v>2626084040</v>
      </c>
      <c r="J60" s="1">
        <v>610300789</v>
      </c>
      <c r="K60" s="1">
        <v>77.370188099999993</v>
      </c>
      <c r="L60" s="1">
        <v>77.370188099999993</v>
      </c>
      <c r="M60" s="1">
        <v>14.485472400000001</v>
      </c>
      <c r="N60" s="1" t="s">
        <v>116</v>
      </c>
      <c r="O60" s="1" t="s">
        <v>141</v>
      </c>
    </row>
    <row r="61" spans="1:15" x14ac:dyDescent="0.2">
      <c r="A61" t="str">
        <f t="shared" si="0"/>
        <v>ZCASH</v>
      </c>
      <c r="B61" s="1" t="s">
        <v>54</v>
      </c>
      <c r="C61" s="1" t="s">
        <v>249</v>
      </c>
      <c r="D61" s="1">
        <v>119.843306</v>
      </c>
      <c r="E61" s="1">
        <v>-2.1331239000000002</v>
      </c>
      <c r="F61" s="1" t="s">
        <v>250</v>
      </c>
      <c r="G61" s="1">
        <v>1329401285</v>
      </c>
      <c r="H61" s="1">
        <v>2311109446</v>
      </c>
      <c r="I61" s="1">
        <v>2506784289</v>
      </c>
      <c r="J61" s="1">
        <v>105445720</v>
      </c>
      <c r="K61" s="1">
        <v>60.130865</v>
      </c>
      <c r="L61" s="1">
        <v>55.437163400000003</v>
      </c>
      <c r="M61" s="1">
        <v>11.2746049</v>
      </c>
      <c r="N61" s="1" t="s">
        <v>95</v>
      </c>
      <c r="O61" s="1" t="s">
        <v>96</v>
      </c>
    </row>
    <row r="62" spans="1:15" x14ac:dyDescent="0.2">
      <c r="A62" t="str">
        <f t="shared" si="0"/>
        <v>MAKER</v>
      </c>
      <c r="B62" s="1" t="s">
        <v>48</v>
      </c>
      <c r="C62" s="1" t="s">
        <v>251</v>
      </c>
      <c r="D62" s="1">
        <v>2504.9938200000001</v>
      </c>
      <c r="E62" s="1">
        <v>-1.4054445</v>
      </c>
      <c r="F62" s="1" t="s">
        <v>252</v>
      </c>
      <c r="G62" s="1">
        <v>2481783060</v>
      </c>
      <c r="H62" s="1">
        <v>2499279013</v>
      </c>
      <c r="I62" s="1">
        <v>2495098180</v>
      </c>
      <c r="J62" s="1">
        <v>46795317.299999997</v>
      </c>
      <c r="K62" s="1">
        <v>100.091454</v>
      </c>
      <c r="L62" s="1">
        <v>100.259169</v>
      </c>
      <c r="M62" s="1">
        <v>-9.2070999999999993E-3</v>
      </c>
      <c r="N62" s="1" t="s">
        <v>135</v>
      </c>
      <c r="O62" s="1" t="s">
        <v>136</v>
      </c>
    </row>
    <row r="63" spans="1:15" x14ac:dyDescent="0.2">
      <c r="A63" t="str">
        <f t="shared" si="0"/>
        <v>RADIX</v>
      </c>
      <c r="B63" s="1" t="s">
        <v>253</v>
      </c>
      <c r="C63" s="1" t="s">
        <v>254</v>
      </c>
      <c r="D63" s="1">
        <v>0.13327168</v>
      </c>
      <c r="E63" s="1">
        <v>-3.581E-3</v>
      </c>
      <c r="F63" s="1" t="s">
        <v>255</v>
      </c>
      <c r="G63" s="1">
        <v>97932642.900000006</v>
      </c>
      <c r="H63" s="1">
        <v>1743029210</v>
      </c>
      <c r="I63" s="1">
        <v>2474635940</v>
      </c>
      <c r="J63" s="1">
        <v>3332693.27</v>
      </c>
      <c r="K63" s="1">
        <v>77.062058100000002</v>
      </c>
      <c r="L63" s="1">
        <v>54.279264300000001</v>
      </c>
      <c r="M63" s="1">
        <v>2.97655454</v>
      </c>
      <c r="N63" s="1" t="s">
        <v>95</v>
      </c>
      <c r="O63" s="1" t="s">
        <v>102</v>
      </c>
    </row>
    <row r="64" spans="1:15" x14ac:dyDescent="0.2">
      <c r="A64" t="str">
        <f t="shared" si="0"/>
        <v>DECRED</v>
      </c>
      <c r="B64" s="1" t="s">
        <v>256</v>
      </c>
      <c r="C64" s="1" t="s">
        <v>257</v>
      </c>
      <c r="D64" s="1">
        <v>119.362115</v>
      </c>
      <c r="E64" s="1">
        <v>-8.0265953000000003</v>
      </c>
      <c r="F64" s="1" t="s">
        <v>258</v>
      </c>
      <c r="G64" s="1">
        <v>1589539451</v>
      </c>
      <c r="H64" s="1">
        <v>2308844916</v>
      </c>
      <c r="I64" s="1">
        <v>2459349244</v>
      </c>
      <c r="J64" s="1">
        <v>6481851.0700000003</v>
      </c>
      <c r="K64" s="1">
        <v>69.184147699999997</v>
      </c>
      <c r="L64" s="1">
        <v>64.950298599999996</v>
      </c>
      <c r="M64" s="1">
        <v>8.54260369</v>
      </c>
      <c r="N64" s="1" t="s">
        <v>95</v>
      </c>
      <c r="O64" s="1" t="s">
        <v>96</v>
      </c>
    </row>
    <row r="65" spans="1:15" x14ac:dyDescent="0.2">
      <c r="A65" t="str">
        <f t="shared" si="0"/>
        <v>GNOSIS</v>
      </c>
      <c r="B65" s="1" t="s">
        <v>259</v>
      </c>
      <c r="C65" s="1" t="s">
        <v>260</v>
      </c>
      <c r="D65" s="1">
        <v>242.866018</v>
      </c>
      <c r="E65" s="1">
        <v>-2.6496691000000001</v>
      </c>
      <c r="F65" s="1" t="s">
        <v>261</v>
      </c>
      <c r="G65" s="1">
        <v>365710392</v>
      </c>
      <c r="H65" s="1">
        <v>2430636395</v>
      </c>
      <c r="I65" s="1">
        <v>2430636395</v>
      </c>
      <c r="J65" s="1">
        <v>1242673.4099999999</v>
      </c>
      <c r="K65" s="1">
        <v>100</v>
      </c>
      <c r="L65" s="1">
        <v>100</v>
      </c>
      <c r="M65" s="1">
        <v>0</v>
      </c>
      <c r="N65" s="1" t="s">
        <v>116</v>
      </c>
      <c r="O65" s="1" t="s">
        <v>116</v>
      </c>
    </row>
    <row r="66" spans="1:15" x14ac:dyDescent="0.2">
      <c r="A66" t="str">
        <f t="shared" si="0"/>
        <v>STACKS</v>
      </c>
      <c r="B66" s="1" t="s">
        <v>262</v>
      </c>
      <c r="C66" s="1" t="s">
        <v>263</v>
      </c>
      <c r="D66" s="1">
        <v>1.3199508499999999</v>
      </c>
      <c r="E66" s="1">
        <v>5.3382195599999998</v>
      </c>
      <c r="F66" s="1" t="s">
        <v>264</v>
      </c>
      <c r="G66" s="1">
        <v>1649613578</v>
      </c>
      <c r="H66" s="1">
        <v>2209470331</v>
      </c>
      <c r="I66" s="1">
        <v>2379566263</v>
      </c>
      <c r="J66" s="1">
        <v>17574747.800000001</v>
      </c>
      <c r="K66" s="1">
        <v>73.271775599999998</v>
      </c>
      <c r="L66" s="1">
        <v>68.034169500000004</v>
      </c>
      <c r="M66" s="1">
        <v>8.8653120699999999</v>
      </c>
      <c r="N66" s="1" t="s">
        <v>135</v>
      </c>
      <c r="O66" s="1" t="s">
        <v>136</v>
      </c>
    </row>
    <row r="67" spans="1:15" x14ac:dyDescent="0.2">
      <c r="A67" t="str">
        <f t="shared" ref="A67:A130" si="1">UPPER(B67)</f>
        <v>SKALE NETWORK</v>
      </c>
      <c r="B67" s="1" t="s">
        <v>265</v>
      </c>
      <c r="C67" s="1" t="s">
        <v>266</v>
      </c>
      <c r="D67" s="1">
        <v>0.34403473000000001</v>
      </c>
      <c r="E67" s="1">
        <v>1.2723473700000001</v>
      </c>
      <c r="F67" s="1" t="s">
        <v>267</v>
      </c>
      <c r="G67" s="1">
        <v>416679972</v>
      </c>
      <c r="H67" s="1">
        <v>2269905109</v>
      </c>
      <c r="I67" s="1">
        <v>2272143560</v>
      </c>
      <c r="J67" s="1">
        <v>58327769.5</v>
      </c>
      <c r="K67" s="1">
        <v>20.571690799999999</v>
      </c>
      <c r="L67" s="1">
        <v>20.5514242</v>
      </c>
      <c r="M67" s="1">
        <v>161.80794299999999</v>
      </c>
      <c r="N67" s="1" t="s">
        <v>95</v>
      </c>
      <c r="O67" s="1" t="s">
        <v>107</v>
      </c>
    </row>
    <row r="68" spans="1:15" x14ac:dyDescent="0.2">
      <c r="A68" t="str">
        <f t="shared" si="1"/>
        <v>RAVENCOIN</v>
      </c>
      <c r="B68" s="1" t="s">
        <v>268</v>
      </c>
      <c r="C68" s="1" t="s">
        <v>269</v>
      </c>
      <c r="D68" s="1">
        <v>9.9932960000000001E-2</v>
      </c>
      <c r="E68" s="1">
        <v>-0.16653699999999999</v>
      </c>
      <c r="F68" s="1" t="s">
        <v>270</v>
      </c>
      <c r="G68" s="1">
        <v>970104344</v>
      </c>
      <c r="H68" s="1">
        <v>1881082417</v>
      </c>
      <c r="I68" s="1">
        <v>2078559332</v>
      </c>
      <c r="J68" s="1">
        <v>43268301.100000001</v>
      </c>
      <c r="K68" s="1">
        <v>51.448566200000002</v>
      </c>
      <c r="L68" s="1">
        <v>46.560611399999999</v>
      </c>
      <c r="M68" s="1">
        <v>17.400439899999999</v>
      </c>
      <c r="N68" s="1" t="s">
        <v>95</v>
      </c>
      <c r="O68" s="1" t="s">
        <v>96</v>
      </c>
    </row>
    <row r="69" spans="1:15" x14ac:dyDescent="0.2">
      <c r="A69" t="str">
        <f t="shared" si="1"/>
        <v>THE SANDBOX</v>
      </c>
      <c r="B69" s="1" t="s">
        <v>271</v>
      </c>
      <c r="C69" s="1" t="s">
        <v>272</v>
      </c>
      <c r="D69" s="1">
        <v>0.65736556999999995</v>
      </c>
      <c r="E69" s="1">
        <v>-3.3353975</v>
      </c>
      <c r="F69" s="1" t="s">
        <v>273</v>
      </c>
      <c r="G69" s="1">
        <v>586551024</v>
      </c>
      <c r="H69" s="1">
        <v>1971766651</v>
      </c>
      <c r="I69" s="1">
        <v>1971766651</v>
      </c>
      <c r="J69" s="1">
        <v>54200447.799999997</v>
      </c>
      <c r="K69" s="1">
        <v>43.119957300000003</v>
      </c>
      <c r="L69" s="1">
        <v>43.119957300000003</v>
      </c>
      <c r="M69" s="1">
        <v>30.299843800000001</v>
      </c>
      <c r="N69" s="1" t="s">
        <v>116</v>
      </c>
      <c r="O69" s="1" t="s">
        <v>116</v>
      </c>
    </row>
    <row r="70" spans="1:15" x14ac:dyDescent="0.2">
      <c r="A70" t="str">
        <f t="shared" si="1"/>
        <v>ZILLIQA</v>
      </c>
      <c r="B70" s="1" t="s">
        <v>274</v>
      </c>
      <c r="C70" s="1" t="s">
        <v>275</v>
      </c>
      <c r="D70" s="1">
        <v>8.9609549999999996E-2</v>
      </c>
      <c r="E70" s="1">
        <v>-2.1469657999999998</v>
      </c>
      <c r="F70" s="1" t="s">
        <v>276</v>
      </c>
      <c r="G70" s="1">
        <v>1052735630</v>
      </c>
      <c r="H70" s="1">
        <v>1880593486</v>
      </c>
      <c r="I70" s="1">
        <v>1880593486</v>
      </c>
      <c r="J70" s="1">
        <v>62364706.200000003</v>
      </c>
      <c r="K70" s="1">
        <v>70.435397499999993</v>
      </c>
      <c r="L70" s="1">
        <v>70.435397499999993</v>
      </c>
      <c r="M70" s="1">
        <v>5.4349437199999997</v>
      </c>
      <c r="N70" s="1" t="s">
        <v>95</v>
      </c>
      <c r="O70" s="1" t="s">
        <v>130</v>
      </c>
    </row>
    <row r="71" spans="1:15" x14ac:dyDescent="0.2">
      <c r="A71" t="str">
        <f t="shared" si="1"/>
        <v>HORIZEN</v>
      </c>
      <c r="B71" s="1" t="s">
        <v>277</v>
      </c>
      <c r="C71" s="1" t="s">
        <v>278</v>
      </c>
      <c r="D71" s="1">
        <v>77.849799300000001</v>
      </c>
      <c r="E71" s="1">
        <v>-6.2417427999999999</v>
      </c>
      <c r="F71" s="1" t="s">
        <v>279</v>
      </c>
      <c r="G71" s="1">
        <v>898843591</v>
      </c>
      <c r="H71" s="1">
        <v>1498753065</v>
      </c>
      <c r="I71" s="1">
        <v>1625450371</v>
      </c>
      <c r="J71" s="1">
        <v>33334200.699999999</v>
      </c>
      <c r="K71" s="1">
        <v>59.825670000000002</v>
      </c>
      <c r="L71" s="1">
        <v>55.162500100000003</v>
      </c>
      <c r="M71" s="1">
        <v>11.4162085</v>
      </c>
      <c r="N71" s="1" t="s">
        <v>95</v>
      </c>
      <c r="O71" s="1" t="s">
        <v>96</v>
      </c>
    </row>
    <row r="72" spans="1:15" x14ac:dyDescent="0.2">
      <c r="A72" t="str">
        <f t="shared" si="1"/>
        <v>OMG NETWORK</v>
      </c>
      <c r="B72" s="1" t="s">
        <v>57</v>
      </c>
      <c r="C72" s="1" t="s">
        <v>280</v>
      </c>
      <c r="D72" s="1">
        <v>10.767524699999999</v>
      </c>
      <c r="E72" s="1">
        <v>26.521366400000002</v>
      </c>
      <c r="F72" s="1" t="s">
        <v>281</v>
      </c>
      <c r="G72" s="1">
        <v>1509742825</v>
      </c>
      <c r="H72" s="1">
        <v>1509742825</v>
      </c>
      <c r="I72" s="1">
        <v>1509742825</v>
      </c>
      <c r="J72" s="1">
        <v>1347675475</v>
      </c>
      <c r="K72" s="1">
        <v>100</v>
      </c>
      <c r="L72" s="1">
        <v>100</v>
      </c>
      <c r="M72" s="1">
        <v>0</v>
      </c>
      <c r="N72" s="1" t="s">
        <v>116</v>
      </c>
      <c r="O72" s="1" t="s">
        <v>116</v>
      </c>
    </row>
    <row r="73" spans="1:15" x14ac:dyDescent="0.2">
      <c r="A73" t="str">
        <f t="shared" si="1"/>
        <v>NEXO</v>
      </c>
      <c r="B73" s="1" t="s">
        <v>282</v>
      </c>
      <c r="C73" s="1" t="s">
        <v>283</v>
      </c>
      <c r="D73" s="1">
        <v>1.4902779799999999</v>
      </c>
      <c r="E73" s="1">
        <v>1.03020625</v>
      </c>
      <c r="F73" s="1" t="s">
        <v>284</v>
      </c>
      <c r="G73" s="1">
        <v>834808751</v>
      </c>
      <c r="H73" s="1">
        <v>1490729884</v>
      </c>
      <c r="I73" s="1">
        <v>1490729884</v>
      </c>
      <c r="J73" s="1">
        <v>7662386.6399999997</v>
      </c>
      <c r="K73" s="1">
        <v>95.078125</v>
      </c>
      <c r="L73" s="1">
        <v>95.078125</v>
      </c>
      <c r="M73" s="1">
        <v>2.9580936699999998</v>
      </c>
      <c r="N73" s="1" t="s">
        <v>116</v>
      </c>
      <c r="O73" s="1" t="s">
        <v>116</v>
      </c>
    </row>
    <row r="74" spans="1:15" x14ac:dyDescent="0.2">
      <c r="A74" t="str">
        <f t="shared" si="1"/>
        <v>SIACOIN</v>
      </c>
      <c r="B74" s="1" t="s">
        <v>285</v>
      </c>
      <c r="C74" s="1" t="s">
        <v>286</v>
      </c>
      <c r="D74" s="1">
        <v>1.5642659999999999E-2</v>
      </c>
      <c r="E74" s="1">
        <v>-4.1633158999999997</v>
      </c>
      <c r="F74" s="1" t="s">
        <v>287</v>
      </c>
      <c r="G74" s="1">
        <v>764260620</v>
      </c>
      <c r="H74" s="1">
        <v>971913491</v>
      </c>
      <c r="I74" s="1">
        <v>1423127102</v>
      </c>
      <c r="J74" s="1">
        <v>42705002.100000001</v>
      </c>
      <c r="K74" s="1">
        <v>74.629092499999999</v>
      </c>
      <c r="L74" s="1">
        <v>50.9673534</v>
      </c>
      <c r="M74" s="1">
        <v>3.3996001599999999</v>
      </c>
      <c r="N74" s="1" t="s">
        <v>95</v>
      </c>
      <c r="O74" s="1" t="s">
        <v>107</v>
      </c>
    </row>
    <row r="75" spans="1:15" x14ac:dyDescent="0.2">
      <c r="A75" t="str">
        <f t="shared" si="1"/>
        <v>NEM</v>
      </c>
      <c r="B75" s="1" t="s">
        <v>5</v>
      </c>
      <c r="C75" s="1" t="s">
        <v>288</v>
      </c>
      <c r="D75" s="1">
        <v>0.15702010999999999</v>
      </c>
      <c r="E75" s="1">
        <v>-3.7321095999999998</v>
      </c>
      <c r="F75" s="2" t="s">
        <v>289</v>
      </c>
      <c r="G75" s="1">
        <v>1414275370</v>
      </c>
      <c r="H75" s="1">
        <v>1414275370</v>
      </c>
      <c r="I75" s="1">
        <v>1414275370</v>
      </c>
      <c r="J75" s="1">
        <v>23841330.5</v>
      </c>
      <c r="K75" s="1">
        <v>100</v>
      </c>
      <c r="L75" s="1">
        <v>100</v>
      </c>
      <c r="M75" s="1">
        <v>0</v>
      </c>
      <c r="N75" s="1" t="s">
        <v>116</v>
      </c>
      <c r="O75" s="1" t="s">
        <v>141</v>
      </c>
    </row>
    <row r="76" spans="1:15" x14ac:dyDescent="0.2">
      <c r="A76" t="str">
        <f t="shared" si="1"/>
        <v>ENJIN COIN</v>
      </c>
      <c r="B76" s="1" t="s">
        <v>290</v>
      </c>
      <c r="C76" s="1" t="s">
        <v>291</v>
      </c>
      <c r="D76" s="1">
        <v>1.37825693</v>
      </c>
      <c r="E76" s="1">
        <v>-3.1845889999999999</v>
      </c>
      <c r="F76" s="1" t="s">
        <v>292</v>
      </c>
      <c r="G76" s="1">
        <v>1149946534</v>
      </c>
      <c r="H76" s="1">
        <v>1378269800</v>
      </c>
      <c r="I76" s="1">
        <v>1378269800</v>
      </c>
      <c r="J76" s="1">
        <v>63473732.100000001</v>
      </c>
      <c r="K76" s="1">
        <v>100</v>
      </c>
      <c r="L76" s="1">
        <v>100</v>
      </c>
      <c r="M76" s="1">
        <v>0</v>
      </c>
      <c r="N76" s="1" t="s">
        <v>116</v>
      </c>
      <c r="O76" s="1" t="s">
        <v>116</v>
      </c>
    </row>
    <row r="77" spans="1:15" x14ac:dyDescent="0.2">
      <c r="A77" t="str">
        <f t="shared" si="1"/>
        <v>ANCHOR PROTOCOL</v>
      </c>
      <c r="B77" s="1" t="s">
        <v>293</v>
      </c>
      <c r="C77" s="1" t="s">
        <v>294</v>
      </c>
      <c r="D77" s="1">
        <v>2.85745703</v>
      </c>
      <c r="E77" s="1">
        <v>-12.44802</v>
      </c>
      <c r="F77" s="1" t="s">
        <v>295</v>
      </c>
      <c r="G77" s="1">
        <v>328163939</v>
      </c>
      <c r="H77" s="1">
        <v>1337566316</v>
      </c>
      <c r="I77" s="1">
        <v>1335877275</v>
      </c>
      <c r="J77" s="1">
        <v>1831268.68</v>
      </c>
      <c r="K77" s="1">
        <v>32.740213500000003</v>
      </c>
      <c r="L77" s="1">
        <v>32.781609199999998</v>
      </c>
      <c r="M77" s="1">
        <v>150.54347899999999</v>
      </c>
      <c r="N77" s="1" t="s">
        <v>95</v>
      </c>
      <c r="O77" s="1" t="s">
        <v>96</v>
      </c>
    </row>
    <row r="78" spans="1:15" x14ac:dyDescent="0.2">
      <c r="A78" t="str">
        <f t="shared" si="1"/>
        <v>NERVOS NETWORK</v>
      </c>
      <c r="B78" s="1" t="s">
        <v>296</v>
      </c>
      <c r="C78" s="1" t="s">
        <v>297</v>
      </c>
      <c r="D78" s="1">
        <v>1.343509E-2</v>
      </c>
      <c r="E78" s="1">
        <v>-9.7815388999999993</v>
      </c>
      <c r="F78" s="1" t="s">
        <v>298</v>
      </c>
      <c r="G78" s="1">
        <v>374728625</v>
      </c>
      <c r="H78" s="1">
        <v>944560938</v>
      </c>
      <c r="I78" s="1">
        <v>1331623315</v>
      </c>
      <c r="J78" s="1">
        <v>31991589.399999999</v>
      </c>
      <c r="K78" s="1">
        <v>42.138342000000002</v>
      </c>
      <c r="L78" s="1">
        <v>29.890008300000002</v>
      </c>
      <c r="M78" s="1">
        <v>27.227191000000001</v>
      </c>
      <c r="N78" s="1" t="s">
        <v>95</v>
      </c>
      <c r="O78" s="1" t="s">
        <v>96</v>
      </c>
    </row>
    <row r="79" spans="1:15" x14ac:dyDescent="0.2">
      <c r="A79" t="str">
        <f t="shared" si="1"/>
        <v>DODO</v>
      </c>
      <c r="B79" s="1" t="s">
        <v>299</v>
      </c>
      <c r="C79" s="1" t="s">
        <v>299</v>
      </c>
      <c r="D79" s="1">
        <v>1.2613564799999999</v>
      </c>
      <c r="E79" s="1">
        <v>-8.9111282999999997</v>
      </c>
      <c r="F79" s="1" t="s">
        <v>300</v>
      </c>
      <c r="G79" s="1">
        <v>139445437</v>
      </c>
      <c r="H79" s="1">
        <v>1248869046</v>
      </c>
      <c r="I79" s="1">
        <v>1248869046</v>
      </c>
      <c r="J79" s="1">
        <v>58040.374499999998</v>
      </c>
      <c r="K79" s="1">
        <v>23.997575999999999</v>
      </c>
      <c r="L79" s="1">
        <v>23.997575999999999</v>
      </c>
      <c r="M79" s="1">
        <v>116.792929</v>
      </c>
      <c r="N79" s="1" t="s">
        <v>95</v>
      </c>
      <c r="O79" s="1" t="s">
        <v>102</v>
      </c>
    </row>
    <row r="80" spans="1:15" x14ac:dyDescent="0.2">
      <c r="A80" t="str">
        <f t="shared" si="1"/>
        <v>COVALENT</v>
      </c>
      <c r="B80" s="1" t="s">
        <v>301</v>
      </c>
      <c r="C80" s="1" t="s">
        <v>302</v>
      </c>
      <c r="D80" s="1">
        <v>1.2088251999999999</v>
      </c>
      <c r="E80" s="1">
        <v>8.2228373700000006</v>
      </c>
      <c r="F80" s="1" t="s">
        <v>303</v>
      </c>
      <c r="G80" s="1">
        <v>60469214.299999997</v>
      </c>
      <c r="H80" s="1">
        <v>1217539953</v>
      </c>
      <c r="I80" s="1">
        <v>1217539953</v>
      </c>
      <c r="J80" s="1">
        <v>7191492.75</v>
      </c>
      <c r="K80" s="1">
        <v>28.552613600000001</v>
      </c>
      <c r="L80" s="1">
        <v>28.552613600000001</v>
      </c>
      <c r="M80" s="1">
        <v>111.04088299999999</v>
      </c>
      <c r="N80" s="1" t="s">
        <v>116</v>
      </c>
      <c r="O80" s="1" t="s">
        <v>116</v>
      </c>
    </row>
    <row r="81" spans="1:15" x14ac:dyDescent="0.2">
      <c r="A81" t="str">
        <f t="shared" si="1"/>
        <v>DIGIXDAO</v>
      </c>
      <c r="B81" s="1" t="s">
        <v>304</v>
      </c>
      <c r="C81" s="1" t="s">
        <v>305</v>
      </c>
      <c r="D81" s="1">
        <v>590.56547399999999</v>
      </c>
      <c r="E81" s="1">
        <v>-3.2383744000000001</v>
      </c>
      <c r="F81" s="1" t="s">
        <v>306</v>
      </c>
      <c r="G81" s="1">
        <v>49479896.600000001</v>
      </c>
      <c r="H81" s="1">
        <v>1181130948</v>
      </c>
      <c r="I81" s="1">
        <v>1181130948</v>
      </c>
      <c r="J81" s="1">
        <v>22425.040799999999</v>
      </c>
      <c r="K81" s="1">
        <v>100</v>
      </c>
      <c r="L81" s="1">
        <v>100</v>
      </c>
      <c r="M81" s="1">
        <v>0</v>
      </c>
      <c r="N81" s="1" t="s">
        <v>116</v>
      </c>
      <c r="O81" s="1" t="s">
        <v>116</v>
      </c>
    </row>
    <row r="82" spans="1:15" x14ac:dyDescent="0.2">
      <c r="A82" t="str">
        <f t="shared" si="1"/>
        <v>MIRROR PROTOCOL</v>
      </c>
      <c r="B82" s="1" t="s">
        <v>307</v>
      </c>
      <c r="C82" s="1" t="s">
        <v>308</v>
      </c>
      <c r="D82" s="1">
        <v>3.1620572500000002</v>
      </c>
      <c r="E82" s="1">
        <v>-3.8771453</v>
      </c>
      <c r="F82" s="1" t="s">
        <v>309</v>
      </c>
      <c r="G82" s="1">
        <v>245752338</v>
      </c>
      <c r="H82" s="1">
        <v>1171424407</v>
      </c>
      <c r="I82" s="1">
        <v>1171424407</v>
      </c>
      <c r="J82" s="1">
        <v>25986363.600000001</v>
      </c>
      <c r="K82" s="1">
        <v>19.341563799999999</v>
      </c>
      <c r="L82" s="1">
        <v>19.341563799999999</v>
      </c>
      <c r="M82" s="1">
        <v>144.25531899999999</v>
      </c>
      <c r="N82" s="1" t="s">
        <v>95</v>
      </c>
      <c r="O82" s="1" t="s">
        <v>310</v>
      </c>
    </row>
    <row r="83" spans="1:15" x14ac:dyDescent="0.2">
      <c r="A83" t="str">
        <f t="shared" si="1"/>
        <v>BITCOIN GOLD</v>
      </c>
      <c r="B83" s="1" t="s">
        <v>311</v>
      </c>
      <c r="C83" s="1" t="s">
        <v>312</v>
      </c>
      <c r="D83" s="1">
        <v>55.484285999999997</v>
      </c>
      <c r="E83" s="1">
        <v>-4.8529413999999997</v>
      </c>
      <c r="F83" s="1" t="s">
        <v>313</v>
      </c>
      <c r="G83" s="1">
        <v>971701119</v>
      </c>
      <c r="H83" s="1">
        <v>1143133197</v>
      </c>
      <c r="I83" s="1">
        <v>1164177516</v>
      </c>
      <c r="J83" s="1">
        <v>8103611.3700000001</v>
      </c>
      <c r="K83" s="1">
        <v>91.385157899999996</v>
      </c>
      <c r="L83" s="1">
        <v>89.733229100000003</v>
      </c>
      <c r="M83" s="1">
        <v>1.70401895</v>
      </c>
      <c r="N83" s="1" t="s">
        <v>95</v>
      </c>
      <c r="O83" s="1" t="s">
        <v>96</v>
      </c>
    </row>
    <row r="84" spans="1:15" x14ac:dyDescent="0.2">
      <c r="A84" t="str">
        <f t="shared" si="1"/>
        <v>ORBS</v>
      </c>
      <c r="B84" s="1" t="s">
        <v>314</v>
      </c>
      <c r="C84" s="1" t="s">
        <v>315</v>
      </c>
      <c r="D84" s="1">
        <v>0.11331076</v>
      </c>
      <c r="E84" s="1">
        <v>-2.6860607999999999</v>
      </c>
      <c r="F84" s="1" t="s">
        <v>316</v>
      </c>
      <c r="G84" s="1">
        <v>254081879</v>
      </c>
      <c r="H84" s="1">
        <v>1139405906</v>
      </c>
      <c r="I84" s="1">
        <v>1139405906</v>
      </c>
      <c r="J84" s="1">
        <v>125772.856</v>
      </c>
      <c r="K84" s="1">
        <v>71</v>
      </c>
      <c r="L84" s="1">
        <v>71</v>
      </c>
      <c r="M84" s="1">
        <v>22.5352113</v>
      </c>
      <c r="N84" s="1" t="s">
        <v>116</v>
      </c>
      <c r="O84" s="1" t="s">
        <v>116</v>
      </c>
    </row>
    <row r="85" spans="1:15" x14ac:dyDescent="0.2">
      <c r="A85" t="str">
        <f t="shared" si="1"/>
        <v>QTUM</v>
      </c>
      <c r="B85" s="1" t="s">
        <v>317</v>
      </c>
      <c r="C85" s="1" t="s">
        <v>318</v>
      </c>
      <c r="D85" s="1">
        <v>10.5070175</v>
      </c>
      <c r="E85" s="1">
        <v>-3.3707777000000001</v>
      </c>
      <c r="F85" s="1" t="s">
        <v>319</v>
      </c>
      <c r="G85" s="1">
        <v>1037759557</v>
      </c>
      <c r="H85" s="1">
        <v>1124676330</v>
      </c>
      <c r="I85" s="1">
        <v>1133554930</v>
      </c>
      <c r="J85" s="1">
        <v>77863882.200000003</v>
      </c>
      <c r="K85" s="1">
        <v>96.828191099999998</v>
      </c>
      <c r="L85" s="1">
        <v>96.069781599999999</v>
      </c>
      <c r="M85" s="1">
        <v>0.60097197999999996</v>
      </c>
      <c r="N85" s="1" t="s">
        <v>95</v>
      </c>
      <c r="O85" s="1" t="s">
        <v>96</v>
      </c>
    </row>
    <row r="86" spans="1:15" x14ac:dyDescent="0.2">
      <c r="A86" t="str">
        <f t="shared" si="1"/>
        <v>TRUST WALLET TOKEN</v>
      </c>
      <c r="B86" s="1" t="s">
        <v>320</v>
      </c>
      <c r="C86" s="1" t="s">
        <v>321</v>
      </c>
      <c r="D86" s="1">
        <v>1.0863291500000001</v>
      </c>
      <c r="E86" s="1">
        <v>6.6645400099999996</v>
      </c>
      <c r="F86" s="1" t="s">
        <v>322</v>
      </c>
      <c r="G86" s="1">
        <v>376477688</v>
      </c>
      <c r="H86" s="1">
        <v>1085102755</v>
      </c>
      <c r="I86" s="1">
        <v>1085102755</v>
      </c>
      <c r="J86" s="1">
        <v>56886499.700000003</v>
      </c>
      <c r="K86" s="1">
        <v>100</v>
      </c>
      <c r="L86" s="1">
        <v>100</v>
      </c>
      <c r="M86" s="1">
        <v>0</v>
      </c>
      <c r="N86" s="1"/>
      <c r="O86" s="1" t="s">
        <v>116</v>
      </c>
    </row>
    <row r="87" spans="1:15" x14ac:dyDescent="0.2">
      <c r="A87" t="str">
        <f t="shared" si="1"/>
        <v>DIGIBYTE</v>
      </c>
      <c r="B87" s="1" t="s">
        <v>323</v>
      </c>
      <c r="C87" s="1" t="s">
        <v>324</v>
      </c>
      <c r="D87" s="1">
        <v>4.8427709999999999E-2</v>
      </c>
      <c r="E87" s="1">
        <v>-3.0161509</v>
      </c>
      <c r="F87" s="1" t="s">
        <v>325</v>
      </c>
      <c r="G87" s="1">
        <v>711162945</v>
      </c>
      <c r="H87" s="1">
        <v>989045837</v>
      </c>
      <c r="I87" s="1">
        <v>1017106992</v>
      </c>
      <c r="J87" s="1">
        <v>19667403.399999999</v>
      </c>
      <c r="K87" s="1">
        <v>71.976407499999993</v>
      </c>
      <c r="L87" s="1">
        <v>69.990637000000007</v>
      </c>
      <c r="M87" s="1">
        <v>6.6501628100000003</v>
      </c>
      <c r="N87" s="1" t="s">
        <v>95</v>
      </c>
      <c r="O87" s="1" t="s">
        <v>96</v>
      </c>
    </row>
    <row r="88" spans="1:15" x14ac:dyDescent="0.2">
      <c r="A88" t="str">
        <f t="shared" si="1"/>
        <v>BASIC ATTENTION TOKEN</v>
      </c>
      <c r="B88" s="1" t="s">
        <v>326</v>
      </c>
      <c r="C88" s="1" t="s">
        <v>327</v>
      </c>
      <c r="D88" s="1">
        <v>0.66569590999999995</v>
      </c>
      <c r="E88" s="1">
        <v>-1.6810166</v>
      </c>
      <c r="F88" s="1" t="s">
        <v>328</v>
      </c>
      <c r="G88" s="1">
        <v>992861757</v>
      </c>
      <c r="H88" s="1">
        <v>999291392</v>
      </c>
      <c r="I88" s="1">
        <v>999291392</v>
      </c>
      <c r="J88" s="1">
        <v>41640661.299999997</v>
      </c>
      <c r="K88" s="1">
        <v>100</v>
      </c>
      <c r="L88" s="1">
        <v>100</v>
      </c>
      <c r="M88" s="1">
        <v>0</v>
      </c>
      <c r="N88" s="1" t="s">
        <v>116</v>
      </c>
      <c r="O88" s="1" t="s">
        <v>116</v>
      </c>
    </row>
    <row r="89" spans="1:15" x14ac:dyDescent="0.2">
      <c r="A89" t="str">
        <f t="shared" si="1"/>
        <v>ROCKET POOL</v>
      </c>
      <c r="B89" s="1" t="s">
        <v>329</v>
      </c>
      <c r="C89" s="1" t="s">
        <v>330</v>
      </c>
      <c r="D89" s="1">
        <v>31.6430586</v>
      </c>
      <c r="E89" s="1">
        <v>-3.3187356000000001</v>
      </c>
      <c r="F89" s="1" t="s">
        <v>331</v>
      </c>
      <c r="G89" s="1">
        <v>325282491</v>
      </c>
      <c r="H89" s="1">
        <v>938074610</v>
      </c>
      <c r="I89" s="1">
        <v>938074610</v>
      </c>
      <c r="J89" s="1">
        <v>1610096.05</v>
      </c>
      <c r="K89" s="1">
        <v>62.7684833</v>
      </c>
      <c r="L89" s="1">
        <v>62.7684833</v>
      </c>
      <c r="M89" s="1">
        <v>5.1159023399999999</v>
      </c>
      <c r="N89" s="1" t="s">
        <v>332</v>
      </c>
      <c r="O89" s="1" t="s">
        <v>333</v>
      </c>
    </row>
    <row r="90" spans="1:15" x14ac:dyDescent="0.2">
      <c r="A90" t="str">
        <f t="shared" si="1"/>
        <v>0X</v>
      </c>
      <c r="B90" s="1" t="s">
        <v>334</v>
      </c>
      <c r="C90" s="1" t="s">
        <v>335</v>
      </c>
      <c r="D90" s="1">
        <v>0.92667396000000002</v>
      </c>
      <c r="E90" s="1">
        <v>-3.0460454000000001</v>
      </c>
      <c r="F90" s="1" t="s">
        <v>336</v>
      </c>
      <c r="G90" s="1">
        <v>783243116</v>
      </c>
      <c r="H90" s="1">
        <v>926540365</v>
      </c>
      <c r="I90" s="1">
        <v>926540365</v>
      </c>
      <c r="J90" s="1">
        <v>40885426</v>
      </c>
      <c r="K90" s="1">
        <v>100</v>
      </c>
      <c r="L90" s="1">
        <v>100</v>
      </c>
      <c r="M90" s="1">
        <v>0</v>
      </c>
      <c r="N90" s="1" t="s">
        <v>116</v>
      </c>
      <c r="O90" s="1" t="s">
        <v>116</v>
      </c>
    </row>
    <row r="91" spans="1:15" x14ac:dyDescent="0.2">
      <c r="A91" t="str">
        <f t="shared" si="1"/>
        <v>KARURA</v>
      </c>
      <c r="B91" s="1" t="s">
        <v>337</v>
      </c>
      <c r="C91" s="1" t="s">
        <v>338</v>
      </c>
      <c r="D91" s="1">
        <v>9.1773848200000003</v>
      </c>
      <c r="E91" s="1">
        <v>1.3125192800000001</v>
      </c>
      <c r="F91" s="1" t="s">
        <v>339</v>
      </c>
      <c r="G91" s="1">
        <v>79162642.299999997</v>
      </c>
      <c r="H91" s="1">
        <v>917297353</v>
      </c>
      <c r="I91" s="1">
        <v>917297353</v>
      </c>
      <c r="J91" s="1">
        <v>6375156.9500000002</v>
      </c>
      <c r="K91" s="1">
        <v>27.891578299999999</v>
      </c>
      <c r="L91" s="1">
        <v>27.891578299999999</v>
      </c>
      <c r="M91" s="1">
        <v>178.61053200000001</v>
      </c>
      <c r="N91" s="1" t="s">
        <v>116</v>
      </c>
      <c r="O91" s="1" t="s">
        <v>310</v>
      </c>
    </row>
    <row r="92" spans="1:15" x14ac:dyDescent="0.2">
      <c r="A92" t="str">
        <f t="shared" si="1"/>
        <v>OCEAN PROTOCOL</v>
      </c>
      <c r="B92" s="1" t="s">
        <v>340</v>
      </c>
      <c r="C92" s="1" t="s">
        <v>341</v>
      </c>
      <c r="D92" s="1">
        <v>0.68274265999999995</v>
      </c>
      <c r="E92" s="1">
        <v>-0.41124119999999997</v>
      </c>
      <c r="F92" s="1" t="s">
        <v>342</v>
      </c>
      <c r="G92" s="1">
        <v>418336263</v>
      </c>
      <c r="H92" s="1">
        <v>726246812</v>
      </c>
      <c r="I92" s="1">
        <v>894749093</v>
      </c>
      <c r="J92" s="1">
        <v>24290970.600000001</v>
      </c>
      <c r="K92" s="1">
        <v>63.110506299999997</v>
      </c>
      <c r="L92" s="1">
        <v>51.2253148</v>
      </c>
      <c r="M92" s="1">
        <v>13.888533300000001</v>
      </c>
      <c r="N92" s="1" t="s">
        <v>95</v>
      </c>
      <c r="O92" s="1"/>
    </row>
    <row r="93" spans="1:15" x14ac:dyDescent="0.2">
      <c r="A93" t="str">
        <f t="shared" si="1"/>
        <v>ALPHA FINANCE</v>
      </c>
      <c r="B93" s="1" t="s">
        <v>343</v>
      </c>
      <c r="C93" s="1" t="s">
        <v>344</v>
      </c>
      <c r="D93" s="1">
        <v>0.92401871999999996</v>
      </c>
      <c r="E93" s="1">
        <v>-3.9042659999999998</v>
      </c>
      <c r="F93" s="1" t="s">
        <v>345</v>
      </c>
      <c r="G93" s="1">
        <v>375702530</v>
      </c>
      <c r="H93" s="1">
        <v>888563531</v>
      </c>
      <c r="I93" s="1">
        <v>888563531</v>
      </c>
      <c r="J93" s="1">
        <v>33505445.899999999</v>
      </c>
      <c r="K93" s="1">
        <v>57.689906299999997</v>
      </c>
      <c r="L93" s="1">
        <v>57.689906299999997</v>
      </c>
      <c r="M93" s="1">
        <v>26.6233766</v>
      </c>
      <c r="N93" s="1"/>
      <c r="O93" s="1"/>
    </row>
    <row r="94" spans="1:15" x14ac:dyDescent="0.2">
      <c r="A94" t="str">
        <f t="shared" si="1"/>
        <v>RADICLE</v>
      </c>
      <c r="B94" s="1" t="s">
        <v>346</v>
      </c>
      <c r="C94" s="1" t="s">
        <v>347</v>
      </c>
      <c r="D94" s="1">
        <v>8.7808679600000001</v>
      </c>
      <c r="E94" s="1">
        <v>-2.6441199000000002</v>
      </c>
      <c r="F94" s="1" t="s">
        <v>348</v>
      </c>
      <c r="G94" s="1">
        <v>170667476</v>
      </c>
      <c r="H94" s="1">
        <v>878086796</v>
      </c>
      <c r="I94" s="1">
        <v>878086796</v>
      </c>
      <c r="J94" s="1">
        <v>280558.41200000001</v>
      </c>
      <c r="K94" s="1">
        <v>12.083333</v>
      </c>
      <c r="L94" s="1">
        <v>12.083333</v>
      </c>
      <c r="M94" s="1">
        <v>355.17242599999997</v>
      </c>
      <c r="N94" s="1" t="s">
        <v>116</v>
      </c>
      <c r="O94" s="1" t="s">
        <v>116</v>
      </c>
    </row>
    <row r="95" spans="1:15" x14ac:dyDescent="0.2">
      <c r="A95" t="str">
        <f t="shared" si="1"/>
        <v>ONTOLOGY</v>
      </c>
      <c r="B95" s="1" t="s">
        <v>32</v>
      </c>
      <c r="C95" s="1" t="s">
        <v>349</v>
      </c>
      <c r="D95" s="1">
        <v>0.85194645999999996</v>
      </c>
      <c r="E95" s="1">
        <v>-3.4897849000000001</v>
      </c>
      <c r="F95" s="1" t="s">
        <v>350</v>
      </c>
      <c r="G95" s="1">
        <v>745625557</v>
      </c>
      <c r="H95" s="1">
        <v>851900557</v>
      </c>
      <c r="I95" s="1">
        <v>851900557</v>
      </c>
      <c r="J95" s="1">
        <v>54127809.5</v>
      </c>
      <c r="K95" s="1">
        <v>100</v>
      </c>
      <c r="L95" s="1">
        <v>100</v>
      </c>
      <c r="M95" s="1">
        <v>0</v>
      </c>
      <c r="N95" s="1" t="s">
        <v>116</v>
      </c>
      <c r="O95" s="1" t="s">
        <v>181</v>
      </c>
    </row>
    <row r="96" spans="1:15" x14ac:dyDescent="0.2">
      <c r="A96" t="str">
        <f t="shared" si="1"/>
        <v>FETCH.AI</v>
      </c>
      <c r="B96" s="1" t="s">
        <v>351</v>
      </c>
      <c r="C96" s="1" t="s">
        <v>352</v>
      </c>
      <c r="D96" s="1">
        <v>0.69150325999999995</v>
      </c>
      <c r="E96" s="1">
        <v>1.48809258</v>
      </c>
      <c r="F96" s="1" t="s">
        <v>353</v>
      </c>
      <c r="G96" s="1">
        <v>515642602</v>
      </c>
      <c r="H96" s="1">
        <v>796841937</v>
      </c>
      <c r="I96" s="1">
        <v>796841937</v>
      </c>
      <c r="J96" s="1">
        <v>159821384</v>
      </c>
      <c r="K96" s="1">
        <v>74.336509500000005</v>
      </c>
      <c r="L96" s="1">
        <v>74.336509500000005</v>
      </c>
      <c r="M96" s="1">
        <v>15.448116600000001</v>
      </c>
      <c r="N96" s="1" t="s">
        <v>332</v>
      </c>
      <c r="O96" s="1" t="s">
        <v>130</v>
      </c>
    </row>
    <row r="97" spans="1:15" x14ac:dyDescent="0.2">
      <c r="A97" t="str">
        <f t="shared" si="1"/>
        <v>BAND PROTOCOL</v>
      </c>
      <c r="B97" s="1" t="s">
        <v>354</v>
      </c>
      <c r="C97" s="1" t="s">
        <v>355</v>
      </c>
      <c r="D97" s="1">
        <v>7.7247554599999999</v>
      </c>
      <c r="E97" s="1">
        <v>-4.4165606000000004</v>
      </c>
      <c r="F97" s="1" t="s">
        <v>356</v>
      </c>
      <c r="G97" s="1">
        <v>272095546</v>
      </c>
      <c r="H97" s="1">
        <v>773178365</v>
      </c>
      <c r="I97" s="1">
        <v>773178365</v>
      </c>
      <c r="J97" s="1">
        <v>27695271.800000001</v>
      </c>
      <c r="K97" s="1">
        <v>75.47</v>
      </c>
      <c r="L97" s="1">
        <v>75.47</v>
      </c>
      <c r="M97" s="1">
        <v>20.842718999999999</v>
      </c>
      <c r="N97" s="1" t="s">
        <v>95</v>
      </c>
      <c r="O97" s="1" t="s">
        <v>99</v>
      </c>
    </row>
    <row r="98" spans="1:15" x14ac:dyDescent="0.2">
      <c r="A98" t="str">
        <f t="shared" si="1"/>
        <v>LISK</v>
      </c>
      <c r="B98" s="1" t="s">
        <v>357</v>
      </c>
      <c r="C98" s="1" t="s">
        <v>358</v>
      </c>
      <c r="D98" s="1">
        <v>3.1767254999999999</v>
      </c>
      <c r="E98" s="1">
        <v>-3.3036596999999999</v>
      </c>
      <c r="F98" s="1" t="s">
        <v>359</v>
      </c>
      <c r="G98" s="1">
        <v>409396012</v>
      </c>
      <c r="H98" s="1">
        <v>557142606</v>
      </c>
      <c r="I98" s="1">
        <v>735381024</v>
      </c>
      <c r="J98" s="1">
        <v>11843782.9</v>
      </c>
      <c r="K98" s="1">
        <v>82.516983400000001</v>
      </c>
      <c r="L98" s="1">
        <v>62.516879899999999</v>
      </c>
      <c r="M98" s="1">
        <v>2.1187173700000002</v>
      </c>
      <c r="N98" s="1" t="s">
        <v>95</v>
      </c>
      <c r="O98" s="1" t="s">
        <v>96</v>
      </c>
    </row>
    <row r="99" spans="1:15" x14ac:dyDescent="0.2">
      <c r="A99" t="str">
        <f t="shared" si="1"/>
        <v>HATHOR NETWORK</v>
      </c>
      <c r="B99" s="1" t="s">
        <v>360</v>
      </c>
      <c r="C99" s="1" t="s">
        <v>361</v>
      </c>
      <c r="D99" s="1">
        <v>0.73838959000000004</v>
      </c>
      <c r="E99" s="1">
        <v>-1.9064353000000001</v>
      </c>
      <c r="F99" s="1" t="s">
        <v>362</v>
      </c>
      <c r="G99" s="1">
        <v>133781530</v>
      </c>
      <c r="H99" s="1">
        <v>680783709</v>
      </c>
      <c r="I99" s="1">
        <v>724852323</v>
      </c>
      <c r="J99" s="1"/>
      <c r="K99" s="1">
        <v>54.610125199999999</v>
      </c>
      <c r="L99" s="1">
        <v>51.290010899999999</v>
      </c>
      <c r="M99" s="1">
        <v>13.834668000000001</v>
      </c>
      <c r="N99" s="1" t="s">
        <v>95</v>
      </c>
      <c r="O99" s="1" t="s">
        <v>363</v>
      </c>
    </row>
    <row r="100" spans="1:15" x14ac:dyDescent="0.2">
      <c r="A100" t="str">
        <f t="shared" si="1"/>
        <v>ZKS</v>
      </c>
      <c r="B100" s="1" t="s">
        <v>364</v>
      </c>
      <c r="C100" s="1" t="s">
        <v>364</v>
      </c>
      <c r="D100" s="1">
        <v>0.69355405000000003</v>
      </c>
      <c r="E100" s="1">
        <v>-5.4063720999999996</v>
      </c>
      <c r="F100" s="1" t="s">
        <v>365</v>
      </c>
      <c r="G100" s="1">
        <v>136935312</v>
      </c>
      <c r="H100" s="1">
        <v>693554050</v>
      </c>
      <c r="I100" s="1">
        <v>693554050</v>
      </c>
      <c r="J100" s="1">
        <v>334581.598</v>
      </c>
      <c r="K100" s="1">
        <v>27.449999900000002</v>
      </c>
      <c r="L100" s="1">
        <v>27.449999900000002</v>
      </c>
      <c r="M100" s="1">
        <v>92.152396499999995</v>
      </c>
      <c r="N100" s="1" t="s">
        <v>95</v>
      </c>
      <c r="O100" s="1" t="s">
        <v>116</v>
      </c>
    </row>
    <row r="101" spans="1:15" x14ac:dyDescent="0.2">
      <c r="A101" t="str">
        <f t="shared" si="1"/>
        <v>SWIPE</v>
      </c>
      <c r="B101" s="1" t="s">
        <v>366</v>
      </c>
      <c r="C101" s="1" t="s">
        <v>367</v>
      </c>
      <c r="D101" s="1">
        <v>2.21694988</v>
      </c>
      <c r="E101" s="1">
        <v>-2.0448932000000002</v>
      </c>
      <c r="F101" s="1" t="s">
        <v>368</v>
      </c>
      <c r="G101" s="1">
        <v>415638327</v>
      </c>
      <c r="H101" s="1">
        <v>665487027</v>
      </c>
      <c r="I101" s="1">
        <v>665487027</v>
      </c>
      <c r="J101" s="1">
        <v>91120052.700000003</v>
      </c>
      <c r="K101" s="1">
        <v>41.6666667</v>
      </c>
      <c r="L101" s="1">
        <v>41.6666667</v>
      </c>
      <c r="M101" s="1">
        <v>25.28</v>
      </c>
      <c r="N101" s="1" t="s">
        <v>109</v>
      </c>
      <c r="O101" s="1"/>
    </row>
    <row r="102" spans="1:15" x14ac:dyDescent="0.2">
      <c r="A102" t="str">
        <f t="shared" si="1"/>
        <v>NANO</v>
      </c>
      <c r="B102" s="1" t="s">
        <v>369</v>
      </c>
      <c r="C102" s="1" t="s">
        <v>370</v>
      </c>
      <c r="D102" s="1">
        <v>4.9405571899999998</v>
      </c>
      <c r="E102" s="1">
        <v>1.01339947</v>
      </c>
      <c r="F102" s="1" t="s">
        <v>371</v>
      </c>
      <c r="G102" s="1">
        <v>658513533</v>
      </c>
      <c r="H102" s="1">
        <v>658513493</v>
      </c>
      <c r="I102" s="1">
        <v>658513493</v>
      </c>
      <c r="J102" s="1">
        <v>42415233.299999997</v>
      </c>
      <c r="K102" s="1">
        <v>100</v>
      </c>
      <c r="L102" s="1">
        <v>100</v>
      </c>
      <c r="M102" s="1">
        <v>0</v>
      </c>
      <c r="N102" s="1" t="s">
        <v>116</v>
      </c>
      <c r="O102" s="1" t="s">
        <v>116</v>
      </c>
    </row>
    <row r="103" spans="1:15" x14ac:dyDescent="0.2">
      <c r="A103" t="str">
        <f t="shared" si="1"/>
        <v>OPENOCEAN</v>
      </c>
      <c r="B103" s="1" t="s">
        <v>372</v>
      </c>
      <c r="C103" s="1" t="s">
        <v>373</v>
      </c>
      <c r="D103" s="1">
        <v>0.62856687</v>
      </c>
      <c r="E103" s="1">
        <v>-7.2009417999999998</v>
      </c>
      <c r="F103" s="1" t="s">
        <v>374</v>
      </c>
      <c r="G103" s="1">
        <v>49650047.399999999</v>
      </c>
      <c r="H103" s="1">
        <v>628566867</v>
      </c>
      <c r="I103" s="1">
        <v>628566867</v>
      </c>
      <c r="J103" s="1">
        <v>158.64897099999999</v>
      </c>
      <c r="K103" s="1">
        <v>9.3000000000000007</v>
      </c>
      <c r="L103" s="1">
        <v>9.3000000000000007</v>
      </c>
      <c r="M103" s="1">
        <v>313.97849500000001</v>
      </c>
      <c r="N103" s="1" t="s">
        <v>116</v>
      </c>
      <c r="O103" s="1" t="s">
        <v>116</v>
      </c>
    </row>
    <row r="104" spans="1:15" x14ac:dyDescent="0.2">
      <c r="A104" t="str">
        <f t="shared" si="1"/>
        <v>ARK</v>
      </c>
      <c r="B104" s="1" t="s">
        <v>375</v>
      </c>
      <c r="C104" s="1" t="s">
        <v>376</v>
      </c>
      <c r="D104" s="1">
        <v>1.6412906300000001</v>
      </c>
      <c r="E104" s="1">
        <v>-0.48504029999999998</v>
      </c>
      <c r="F104" s="1" t="s">
        <v>377</v>
      </c>
      <c r="G104" s="1">
        <v>216387763</v>
      </c>
      <c r="H104" s="1">
        <v>391412300</v>
      </c>
      <c r="I104" s="1">
        <v>626718544</v>
      </c>
      <c r="J104" s="1">
        <v>2005228.42</v>
      </c>
      <c r="K104" s="1">
        <v>67.146593699999997</v>
      </c>
      <c r="L104" s="1">
        <v>41.935894400000002</v>
      </c>
      <c r="M104" s="1">
        <v>4.8927882199999999</v>
      </c>
      <c r="N104" s="1" t="s">
        <v>95</v>
      </c>
      <c r="O104" s="1" t="s">
        <v>102</v>
      </c>
    </row>
    <row r="105" spans="1:15" x14ac:dyDescent="0.2">
      <c r="A105" t="str">
        <f t="shared" si="1"/>
        <v>SWISSBORG</v>
      </c>
      <c r="B105" s="1" t="s">
        <v>378</v>
      </c>
      <c r="C105" s="1" t="s">
        <v>379</v>
      </c>
      <c r="D105" s="1">
        <v>0.61817416999999997</v>
      </c>
      <c r="E105" s="1"/>
      <c r="F105" s="1" t="s">
        <v>380</v>
      </c>
      <c r="G105" s="1">
        <v>618174165</v>
      </c>
      <c r="H105" s="1">
        <v>618174165</v>
      </c>
      <c r="I105" s="1">
        <v>618174165</v>
      </c>
      <c r="J105" s="1">
        <v>32570.948400000001</v>
      </c>
      <c r="K105" s="1">
        <v>93.75</v>
      </c>
      <c r="L105" s="1">
        <v>93.75</v>
      </c>
      <c r="M105" s="1">
        <v>6.6666666699999997</v>
      </c>
      <c r="N105" s="1" t="s">
        <v>116</v>
      </c>
      <c r="O105" s="1" t="s">
        <v>102</v>
      </c>
    </row>
    <row r="106" spans="1:15" x14ac:dyDescent="0.2">
      <c r="A106" t="str">
        <f t="shared" si="1"/>
        <v>POLYMATH</v>
      </c>
      <c r="B106" s="1" t="s">
        <v>381</v>
      </c>
      <c r="C106" s="1" t="s">
        <v>382</v>
      </c>
      <c r="D106" s="1">
        <v>0.60536049999999997</v>
      </c>
      <c r="E106" s="1">
        <v>-2.6721518</v>
      </c>
      <c r="F106" s="1" t="s">
        <v>383</v>
      </c>
      <c r="G106" s="1">
        <v>376600505</v>
      </c>
      <c r="H106" s="1">
        <v>602611969</v>
      </c>
      <c r="I106" s="1">
        <v>602611969</v>
      </c>
      <c r="J106" s="1">
        <v>11408087.9</v>
      </c>
      <c r="K106" s="1">
        <v>86.547713099999996</v>
      </c>
      <c r="L106" s="1">
        <v>86.547713099999996</v>
      </c>
      <c r="M106" s="1">
        <v>6.8773085099999998</v>
      </c>
      <c r="N106" s="1" t="s">
        <v>116</v>
      </c>
      <c r="O106" s="1" t="s">
        <v>116</v>
      </c>
    </row>
    <row r="107" spans="1:15" x14ac:dyDescent="0.2">
      <c r="A107" t="str">
        <f t="shared" si="1"/>
        <v>HXRO</v>
      </c>
      <c r="B107" s="1" t="s">
        <v>384</v>
      </c>
      <c r="C107" s="1" t="s">
        <v>385</v>
      </c>
      <c r="D107" s="1">
        <v>0.58286709999999997</v>
      </c>
      <c r="E107" s="1">
        <v>0.86875572999999995</v>
      </c>
      <c r="F107" s="1" t="s">
        <v>386</v>
      </c>
      <c r="G107" s="1">
        <v>141352309</v>
      </c>
      <c r="H107" s="1">
        <v>582867098</v>
      </c>
      <c r="I107" s="1">
        <v>582867098</v>
      </c>
      <c r="J107" s="1">
        <v>180157.77900000001</v>
      </c>
      <c r="K107" s="1">
        <v>53.380184700000001</v>
      </c>
      <c r="L107" s="1">
        <v>53.380184700000001</v>
      </c>
      <c r="M107" s="1">
        <v>11.249492699999999</v>
      </c>
      <c r="N107" s="1" t="s">
        <v>116</v>
      </c>
      <c r="O107" s="1" t="s">
        <v>116</v>
      </c>
    </row>
    <row r="108" spans="1:15" x14ac:dyDescent="0.2">
      <c r="A108" t="str">
        <f t="shared" si="1"/>
        <v>CARTESI</v>
      </c>
      <c r="B108" s="1" t="s">
        <v>387</v>
      </c>
      <c r="C108" s="1" t="s">
        <v>388</v>
      </c>
      <c r="D108" s="1">
        <v>0.57452148999999997</v>
      </c>
      <c r="E108" s="1">
        <v>-2.8311552</v>
      </c>
      <c r="F108" s="1" t="s">
        <v>389</v>
      </c>
      <c r="G108" s="1">
        <v>234612145</v>
      </c>
      <c r="H108" s="1">
        <v>574751667</v>
      </c>
      <c r="I108" s="1">
        <v>574751667</v>
      </c>
      <c r="J108" s="1">
        <v>25760538</v>
      </c>
      <c r="K108" s="1">
        <v>41.568640000000002</v>
      </c>
      <c r="L108" s="1">
        <v>41.568640000000002</v>
      </c>
      <c r="M108" s="1">
        <v>54.766766500000003</v>
      </c>
      <c r="N108" s="1" t="s">
        <v>116</v>
      </c>
      <c r="O108" s="1" t="s">
        <v>141</v>
      </c>
    </row>
    <row r="109" spans="1:15" x14ac:dyDescent="0.2">
      <c r="A109" t="str">
        <f t="shared" si="1"/>
        <v>STATUS</v>
      </c>
      <c r="B109" s="1" t="s">
        <v>390</v>
      </c>
      <c r="C109" s="1" t="s">
        <v>391</v>
      </c>
      <c r="D109" s="1">
        <v>7.985022E-2</v>
      </c>
      <c r="E109" s="1">
        <v>-2.9707846999999998</v>
      </c>
      <c r="F109" s="1" t="s">
        <v>392</v>
      </c>
      <c r="G109" s="1">
        <v>277076056</v>
      </c>
      <c r="H109" s="1">
        <v>543286384</v>
      </c>
      <c r="I109" s="1">
        <v>543286384</v>
      </c>
      <c r="J109" s="1">
        <v>3758427.5</v>
      </c>
      <c r="K109" s="1">
        <v>100</v>
      </c>
      <c r="L109" s="1">
        <v>100</v>
      </c>
      <c r="M109" s="1">
        <v>0</v>
      </c>
      <c r="N109" s="1" t="s">
        <v>116</v>
      </c>
      <c r="O109" s="1" t="s">
        <v>116</v>
      </c>
    </row>
    <row r="110" spans="1:15" x14ac:dyDescent="0.2">
      <c r="A110" t="str">
        <f t="shared" si="1"/>
        <v>KIN</v>
      </c>
      <c r="B110" s="1" t="s">
        <v>393</v>
      </c>
      <c r="C110" s="1" t="s">
        <v>394</v>
      </c>
      <c r="D110" s="3">
        <v>5.2268000000000002E-5</v>
      </c>
      <c r="E110" s="1">
        <v>4.9350990499999998</v>
      </c>
      <c r="F110" s="1" t="s">
        <v>395</v>
      </c>
      <c r="G110" s="1">
        <v>79349250.299999997</v>
      </c>
      <c r="H110" s="1">
        <v>508833643</v>
      </c>
      <c r="I110" s="1">
        <v>522447906</v>
      </c>
      <c r="J110" s="1"/>
      <c r="K110" s="1">
        <v>77.407719499999999</v>
      </c>
      <c r="L110" s="1">
        <v>75.3905824</v>
      </c>
      <c r="M110" s="1">
        <v>6.5404514300000001</v>
      </c>
      <c r="N110" s="1" t="s">
        <v>116</v>
      </c>
      <c r="O110" s="1" t="s">
        <v>141</v>
      </c>
    </row>
    <row r="111" spans="1:15" x14ac:dyDescent="0.2">
      <c r="A111" t="str">
        <f t="shared" si="1"/>
        <v>NEO GAS</v>
      </c>
      <c r="B111" s="1" t="s">
        <v>396</v>
      </c>
      <c r="C111" s="1" t="s">
        <v>397</v>
      </c>
      <c r="D111" s="1">
        <v>8.26220277</v>
      </c>
      <c r="E111" s="1">
        <v>-4.1512998999999997</v>
      </c>
      <c r="F111" s="1" t="s">
        <v>398</v>
      </c>
      <c r="G111" s="1">
        <v>83736772.299999997</v>
      </c>
      <c r="H111" s="1">
        <v>387717361</v>
      </c>
      <c r="I111" s="1">
        <v>499890381</v>
      </c>
      <c r="J111" s="1">
        <v>2732446.96</v>
      </c>
      <c r="K111" s="1">
        <v>61.4223839</v>
      </c>
      <c r="L111" s="1">
        <v>47.639493600000002</v>
      </c>
      <c r="M111" s="1">
        <v>13.9506701</v>
      </c>
      <c r="N111" s="1"/>
      <c r="O111" s="1"/>
    </row>
    <row r="112" spans="1:15" x14ac:dyDescent="0.2">
      <c r="A112" t="str">
        <f t="shared" si="1"/>
        <v>STORJ</v>
      </c>
      <c r="B112" s="1" t="s">
        <v>399</v>
      </c>
      <c r="C112" s="1" t="s">
        <v>400</v>
      </c>
      <c r="D112" s="1">
        <v>1.15676293</v>
      </c>
      <c r="E112" s="1">
        <v>-2.8328250000000001</v>
      </c>
      <c r="F112" s="1" t="s">
        <v>401</v>
      </c>
      <c r="G112" s="1">
        <v>370173363</v>
      </c>
      <c r="H112" s="1">
        <v>491766713</v>
      </c>
      <c r="I112" s="1">
        <v>491766713</v>
      </c>
      <c r="J112" s="1">
        <v>30141768.300000001</v>
      </c>
      <c r="K112" s="1">
        <v>100</v>
      </c>
      <c r="L112" s="1">
        <v>100</v>
      </c>
      <c r="M112" s="1">
        <v>0</v>
      </c>
      <c r="N112" s="1" t="s">
        <v>116</v>
      </c>
      <c r="O112" s="1" t="s">
        <v>116</v>
      </c>
    </row>
    <row r="113" spans="1:15" x14ac:dyDescent="0.2">
      <c r="A113" t="str">
        <f t="shared" si="1"/>
        <v>GOLEM</v>
      </c>
      <c r="B113" s="1" t="s">
        <v>402</v>
      </c>
      <c r="C113" s="1" t="s">
        <v>403</v>
      </c>
      <c r="D113" s="1">
        <v>0.47927999999999998</v>
      </c>
      <c r="E113" s="1">
        <v>-2.2663647999999998</v>
      </c>
      <c r="F113" s="1" t="s">
        <v>404</v>
      </c>
      <c r="G113" s="1">
        <v>472793400</v>
      </c>
      <c r="H113" s="1">
        <v>472793400</v>
      </c>
      <c r="I113" s="1">
        <v>472793400</v>
      </c>
      <c r="J113" s="1">
        <v>646702.68500000006</v>
      </c>
      <c r="K113" s="1">
        <v>100</v>
      </c>
      <c r="L113" s="1">
        <v>100</v>
      </c>
      <c r="M113" s="1">
        <v>0</v>
      </c>
      <c r="N113" s="1" t="s">
        <v>116</v>
      </c>
      <c r="O113" s="1" t="s">
        <v>116</v>
      </c>
    </row>
    <row r="114" spans="1:15" x14ac:dyDescent="0.2">
      <c r="A114" t="str">
        <f t="shared" si="1"/>
        <v>UNIBRIGHT</v>
      </c>
      <c r="B114" s="1" t="s">
        <v>405</v>
      </c>
      <c r="C114" s="1" t="s">
        <v>406</v>
      </c>
      <c r="D114" s="1">
        <v>3.0196883899999998</v>
      </c>
      <c r="E114" s="1">
        <v>0.99083460999999995</v>
      </c>
      <c r="F114" s="1" t="s">
        <v>407</v>
      </c>
      <c r="G114" s="1">
        <v>452937268</v>
      </c>
      <c r="H114" s="1">
        <v>452937270</v>
      </c>
      <c r="I114" s="1">
        <v>452937270</v>
      </c>
      <c r="J114" s="1">
        <v>3891339.37</v>
      </c>
      <c r="K114" s="1">
        <v>100</v>
      </c>
      <c r="L114" s="1">
        <v>100</v>
      </c>
      <c r="M114" s="1">
        <v>0</v>
      </c>
      <c r="N114" s="1" t="s">
        <v>116</v>
      </c>
      <c r="O114" s="1" t="s">
        <v>116</v>
      </c>
    </row>
    <row r="115" spans="1:15" x14ac:dyDescent="0.2">
      <c r="A115" t="str">
        <f t="shared" si="1"/>
        <v>DVISION NETWORK</v>
      </c>
      <c r="B115" s="1" t="s">
        <v>408</v>
      </c>
      <c r="C115" s="1" t="s">
        <v>409</v>
      </c>
      <c r="D115" s="1">
        <v>0.50802068</v>
      </c>
      <c r="E115" s="1">
        <v>-1.685818</v>
      </c>
      <c r="F115" s="1" t="s">
        <v>410</v>
      </c>
      <c r="G115" s="1">
        <v>105717218</v>
      </c>
      <c r="H115" s="1">
        <v>443540810</v>
      </c>
      <c r="I115" s="1">
        <v>443540810</v>
      </c>
      <c r="J115" s="1">
        <v>367110.01500000001</v>
      </c>
      <c r="K115" s="1">
        <v>26.821973499999999</v>
      </c>
      <c r="L115" s="1">
        <v>26.821973499999999</v>
      </c>
      <c r="M115" s="1">
        <v>108.42259</v>
      </c>
      <c r="N115" s="1" t="s">
        <v>116</v>
      </c>
      <c r="O115" s="1" t="s">
        <v>411</v>
      </c>
    </row>
    <row r="116" spans="1:15" x14ac:dyDescent="0.2">
      <c r="A116" t="str">
        <f t="shared" si="1"/>
        <v>REVV</v>
      </c>
      <c r="B116" s="1" t="s">
        <v>412</v>
      </c>
      <c r="C116" s="1" t="s">
        <v>412</v>
      </c>
      <c r="D116" s="1">
        <v>0.14223235000000001</v>
      </c>
      <c r="E116" s="1">
        <v>-3.4095295000000001</v>
      </c>
      <c r="F116" s="1" t="s">
        <v>413</v>
      </c>
      <c r="G116" s="1">
        <v>39579086.899999999</v>
      </c>
      <c r="H116" s="1">
        <v>426697045</v>
      </c>
      <c r="I116" s="1">
        <v>426697045</v>
      </c>
      <c r="J116" s="1">
        <v>608661.00199999998</v>
      </c>
      <c r="K116" s="1">
        <v>10.222305</v>
      </c>
      <c r="L116" s="1">
        <v>10.222305</v>
      </c>
      <c r="M116" s="1">
        <v>32.366573199999998</v>
      </c>
      <c r="N116" s="1" t="s">
        <v>116</v>
      </c>
      <c r="O116" s="1" t="s">
        <v>116</v>
      </c>
    </row>
    <row r="117" spans="1:15" x14ac:dyDescent="0.2">
      <c r="A117" t="str">
        <f t="shared" si="1"/>
        <v>CIVIC</v>
      </c>
      <c r="B117" s="1" t="s">
        <v>414</v>
      </c>
      <c r="C117" s="1" t="s">
        <v>415</v>
      </c>
      <c r="D117" s="1">
        <v>0.42248499</v>
      </c>
      <c r="E117" s="1">
        <v>-4.4316671000000003</v>
      </c>
      <c r="F117" s="1" t="s">
        <v>416</v>
      </c>
      <c r="G117" s="1">
        <v>283263822</v>
      </c>
      <c r="H117" s="1">
        <v>422781823</v>
      </c>
      <c r="I117" s="1">
        <v>422781823</v>
      </c>
      <c r="J117" s="1">
        <v>28199643.899999999</v>
      </c>
      <c r="K117" s="1">
        <v>100</v>
      </c>
      <c r="L117" s="1">
        <v>100</v>
      </c>
      <c r="M117" s="1">
        <v>0</v>
      </c>
      <c r="N117" s="1" t="s">
        <v>116</v>
      </c>
      <c r="O117" s="1" t="s">
        <v>116</v>
      </c>
    </row>
    <row r="118" spans="1:15" x14ac:dyDescent="0.2">
      <c r="A118" t="str">
        <f t="shared" si="1"/>
        <v>UNUS SED LEO</v>
      </c>
      <c r="B118" s="1" t="s">
        <v>417</v>
      </c>
      <c r="C118" s="1" t="s">
        <v>418</v>
      </c>
      <c r="D118" s="1">
        <v>2.9808016899999998</v>
      </c>
      <c r="E118" s="1">
        <v>-0.30905709999999997</v>
      </c>
      <c r="F118" s="1" t="s">
        <v>419</v>
      </c>
      <c r="G118" s="1">
        <v>2843630885</v>
      </c>
      <c r="H118" s="1">
        <v>1950589425</v>
      </c>
      <c r="I118" s="1">
        <v>415491100</v>
      </c>
      <c r="J118" s="1">
        <v>793602.63199999998</v>
      </c>
      <c r="K118" s="1">
        <v>143.00824800000001</v>
      </c>
      <c r="L118" s="1">
        <v>671.37509499999999</v>
      </c>
      <c r="M118" s="1">
        <v>-3.0073962999999999</v>
      </c>
      <c r="N118" s="1" t="s">
        <v>109</v>
      </c>
      <c r="O118" s="1" t="s">
        <v>123</v>
      </c>
    </row>
    <row r="119" spans="1:15" x14ac:dyDescent="0.2">
      <c r="A119" t="str">
        <f t="shared" si="1"/>
        <v>DENT</v>
      </c>
      <c r="B119" s="1" t="s">
        <v>420</v>
      </c>
      <c r="C119" s="1" t="s">
        <v>421</v>
      </c>
      <c r="D119" s="1">
        <v>4.0618399999999997E-3</v>
      </c>
      <c r="E119" s="1">
        <v>-3.9640594999999998</v>
      </c>
      <c r="F119" s="1" t="s">
        <v>422</v>
      </c>
      <c r="G119" s="1">
        <v>402084791</v>
      </c>
      <c r="H119" s="1">
        <v>406114292</v>
      </c>
      <c r="I119" s="1">
        <v>406114292</v>
      </c>
      <c r="J119" s="1">
        <v>45097252.200000003</v>
      </c>
      <c r="K119" s="1">
        <v>100</v>
      </c>
      <c r="L119" s="1">
        <v>100</v>
      </c>
      <c r="M119" s="1">
        <v>0</v>
      </c>
      <c r="N119" s="1" t="s">
        <v>116</v>
      </c>
      <c r="O119" s="1" t="s">
        <v>116</v>
      </c>
    </row>
    <row r="120" spans="1:15" x14ac:dyDescent="0.2">
      <c r="A120" t="str">
        <f t="shared" si="1"/>
        <v>API3</v>
      </c>
      <c r="B120" s="1" t="s">
        <v>423</v>
      </c>
      <c r="C120" s="1" t="s">
        <v>423</v>
      </c>
      <c r="D120" s="1">
        <v>4.0567240499999997</v>
      </c>
      <c r="E120" s="1">
        <v>0.80677958999999999</v>
      </c>
      <c r="F120" s="2" t="s">
        <v>424</v>
      </c>
      <c r="G120" s="1">
        <v>146042066</v>
      </c>
      <c r="H120" s="1">
        <v>405672405</v>
      </c>
      <c r="I120" s="1">
        <v>405672405</v>
      </c>
      <c r="J120" s="1">
        <v>828225.57499999995</v>
      </c>
      <c r="K120" s="1">
        <v>35.277777999999998</v>
      </c>
      <c r="L120" s="1">
        <v>35.277777999999998</v>
      </c>
      <c r="M120" s="1">
        <v>82.677165799999997</v>
      </c>
      <c r="N120" s="1" t="s">
        <v>95</v>
      </c>
      <c r="O120" s="1" t="s">
        <v>425</v>
      </c>
    </row>
    <row r="121" spans="1:15" x14ac:dyDescent="0.2">
      <c r="A121" t="str">
        <f t="shared" si="1"/>
        <v>KEEP NETWORK</v>
      </c>
      <c r="B121" s="1" t="s">
        <v>426</v>
      </c>
      <c r="C121" s="1" t="s">
        <v>427</v>
      </c>
      <c r="D121" s="1">
        <v>0.39490006999999999</v>
      </c>
      <c r="E121" s="1">
        <v>-3.2718942000000002</v>
      </c>
      <c r="F121" s="1" t="s">
        <v>428</v>
      </c>
      <c r="G121" s="1">
        <v>228087729</v>
      </c>
      <c r="H121" s="1">
        <v>380840646</v>
      </c>
      <c r="I121" s="1">
        <v>380840646</v>
      </c>
      <c r="J121" s="1">
        <v>19473881.899999999</v>
      </c>
      <c r="K121" s="1">
        <v>56.452463899999998</v>
      </c>
      <c r="L121" s="1">
        <v>56.452463899999998</v>
      </c>
      <c r="M121" s="1">
        <v>73.994941800000007</v>
      </c>
      <c r="N121" s="1" t="s">
        <v>116</v>
      </c>
      <c r="O121" s="1" t="s">
        <v>116</v>
      </c>
    </row>
    <row r="122" spans="1:15" x14ac:dyDescent="0.2">
      <c r="A122" t="str">
        <f t="shared" si="1"/>
        <v>NUMERAIRE</v>
      </c>
      <c r="B122" s="1" t="s">
        <v>429</v>
      </c>
      <c r="C122" s="1" t="s">
        <v>430</v>
      </c>
      <c r="D122" s="1">
        <v>40.693573100000002</v>
      </c>
      <c r="E122" s="1">
        <v>-3.8338258999999999</v>
      </c>
      <c r="F122" s="1" t="s">
        <v>431</v>
      </c>
      <c r="G122" s="1">
        <v>414788437</v>
      </c>
      <c r="H122" s="1">
        <v>416483873</v>
      </c>
      <c r="I122" s="1">
        <v>376155604</v>
      </c>
      <c r="J122" s="1">
        <v>16039393.800000001</v>
      </c>
      <c r="K122" s="1">
        <v>105.29826300000001</v>
      </c>
      <c r="L122" s="1">
        <v>116.58746600000001</v>
      </c>
      <c r="M122" s="1">
        <v>-0.50124179999999996</v>
      </c>
      <c r="N122" s="1"/>
      <c r="O122" s="1"/>
    </row>
    <row r="123" spans="1:15" x14ac:dyDescent="0.2">
      <c r="A123" t="str">
        <f t="shared" si="1"/>
        <v>BITCOIN DIAMOND</v>
      </c>
      <c r="B123" s="1" t="s">
        <v>432</v>
      </c>
      <c r="C123" s="1" t="s">
        <v>433</v>
      </c>
      <c r="D123" s="1">
        <v>1.7711507200000001</v>
      </c>
      <c r="E123" s="1">
        <v>-1.0610307000000001</v>
      </c>
      <c r="F123" s="1" t="s">
        <v>434</v>
      </c>
      <c r="G123" s="1">
        <v>329057145</v>
      </c>
      <c r="H123" s="1">
        <v>370534220</v>
      </c>
      <c r="I123" s="1">
        <v>370534220</v>
      </c>
      <c r="J123" s="1">
        <v>4883066.18</v>
      </c>
      <c r="K123" s="1">
        <v>95.697720700000005</v>
      </c>
      <c r="L123" s="1">
        <v>95.697720700000005</v>
      </c>
      <c r="M123" s="1">
        <v>1.5855436199999999</v>
      </c>
      <c r="N123" s="1" t="s">
        <v>95</v>
      </c>
      <c r="O123" s="1" t="s">
        <v>96</v>
      </c>
    </row>
    <row r="124" spans="1:15" x14ac:dyDescent="0.2">
      <c r="A124" t="str">
        <f t="shared" si="1"/>
        <v>METIS</v>
      </c>
      <c r="B124" s="1" t="s">
        <v>435</v>
      </c>
      <c r="C124" s="1" t="s">
        <v>436</v>
      </c>
      <c r="D124" s="1">
        <v>35.997767600000003</v>
      </c>
      <c r="E124" s="1">
        <v>-9.4086265999999998</v>
      </c>
      <c r="F124" s="1" t="s">
        <v>437</v>
      </c>
      <c r="G124" s="1">
        <v>46069980.799999997</v>
      </c>
      <c r="H124" s="1">
        <v>365518751</v>
      </c>
      <c r="I124" s="1">
        <v>365518751</v>
      </c>
      <c r="J124" s="1">
        <v>2009241.04</v>
      </c>
      <c r="K124" s="1">
        <v>12.96848</v>
      </c>
      <c r="L124" s="1">
        <v>12.96848</v>
      </c>
      <c r="M124" s="1">
        <v>333.85655100000002</v>
      </c>
      <c r="N124" s="1" t="s">
        <v>95</v>
      </c>
      <c r="O124" s="1"/>
    </row>
    <row r="125" spans="1:15" x14ac:dyDescent="0.2">
      <c r="A125" t="str">
        <f t="shared" si="1"/>
        <v>VERGE</v>
      </c>
      <c r="B125" s="1" t="s">
        <v>438</v>
      </c>
      <c r="C125" s="1" t="s">
        <v>439</v>
      </c>
      <c r="D125" s="1">
        <v>2.1710650000000001E-2</v>
      </c>
      <c r="E125" s="1">
        <v>-4.6502372999999997</v>
      </c>
      <c r="F125" s="1" t="s">
        <v>440</v>
      </c>
      <c r="G125" s="1">
        <v>358877590</v>
      </c>
      <c r="H125" s="1">
        <v>359816190</v>
      </c>
      <c r="I125" s="1">
        <v>359816190</v>
      </c>
      <c r="J125" s="1">
        <v>23880885.199999999</v>
      </c>
      <c r="K125" s="1">
        <v>100</v>
      </c>
      <c r="L125" s="1">
        <v>100</v>
      </c>
      <c r="M125" s="1">
        <v>0</v>
      </c>
      <c r="N125" s="1" t="s">
        <v>95</v>
      </c>
      <c r="O125" s="1" t="s">
        <v>102</v>
      </c>
    </row>
    <row r="126" spans="1:15" x14ac:dyDescent="0.2">
      <c r="A126" t="str">
        <f t="shared" si="1"/>
        <v>IDEX</v>
      </c>
      <c r="B126" s="1" t="s">
        <v>441</v>
      </c>
      <c r="C126" s="1" t="s">
        <v>441</v>
      </c>
      <c r="D126" s="1">
        <v>0.35262829000000001</v>
      </c>
      <c r="E126" s="1">
        <v>-6.2490379000000003</v>
      </c>
      <c r="F126" s="1" t="s">
        <v>442</v>
      </c>
      <c r="G126" s="1">
        <v>208941894</v>
      </c>
      <c r="H126" s="1">
        <v>339647580</v>
      </c>
      <c r="I126" s="1">
        <v>351749778</v>
      </c>
      <c r="J126" s="1">
        <v>29116518.100000001</v>
      </c>
      <c r="K126" s="1">
        <v>80.266765800000002</v>
      </c>
      <c r="L126" s="1">
        <v>77.505131199999994</v>
      </c>
      <c r="M126" s="1">
        <v>5.3461290999999997</v>
      </c>
      <c r="N126" s="1"/>
      <c r="O126" s="1"/>
    </row>
    <row r="127" spans="1:15" x14ac:dyDescent="0.2">
      <c r="A127" t="str">
        <f t="shared" si="1"/>
        <v>LIVEPEER</v>
      </c>
      <c r="B127" s="1" t="s">
        <v>443</v>
      </c>
      <c r="C127" s="1" t="s">
        <v>444</v>
      </c>
      <c r="D127" s="1">
        <v>16.654655600000002</v>
      </c>
      <c r="E127" s="1">
        <v>-1.4292952999999999</v>
      </c>
      <c r="F127" s="1" t="s">
        <v>445</v>
      </c>
      <c r="G127" s="1">
        <v>352216253</v>
      </c>
      <c r="H127" s="1">
        <v>344925454</v>
      </c>
      <c r="I127" s="1">
        <v>344925454</v>
      </c>
      <c r="J127" s="1">
        <v>5428688.2400000002</v>
      </c>
      <c r="K127" s="1">
        <v>98.094711099999998</v>
      </c>
      <c r="L127" s="1">
        <v>98.094711099999998</v>
      </c>
      <c r="M127" s="1">
        <v>1.94229524</v>
      </c>
      <c r="N127" s="1" t="s">
        <v>95</v>
      </c>
      <c r="O127" s="1" t="s">
        <v>99</v>
      </c>
    </row>
    <row r="128" spans="1:15" x14ac:dyDescent="0.2">
      <c r="A128" t="str">
        <f t="shared" si="1"/>
        <v>ORCHID</v>
      </c>
      <c r="B128" s="1" t="s">
        <v>446</v>
      </c>
      <c r="C128" s="1" t="s">
        <v>447</v>
      </c>
      <c r="D128" s="1">
        <v>0.33516692999999997</v>
      </c>
      <c r="E128" s="1">
        <v>-0.25696140000000001</v>
      </c>
      <c r="F128" s="1" t="s">
        <v>448</v>
      </c>
      <c r="G128" s="1">
        <v>231462801</v>
      </c>
      <c r="H128" s="1">
        <v>335118176</v>
      </c>
      <c r="I128" s="1">
        <v>335118176</v>
      </c>
      <c r="J128" s="1">
        <v>38325901.700000003</v>
      </c>
      <c r="K128" s="1">
        <v>100</v>
      </c>
      <c r="L128" s="1">
        <v>100</v>
      </c>
      <c r="M128" s="1">
        <v>0</v>
      </c>
      <c r="N128" s="1" t="s">
        <v>116</v>
      </c>
      <c r="O128" s="1" t="s">
        <v>116</v>
      </c>
    </row>
    <row r="129" spans="1:15" x14ac:dyDescent="0.2">
      <c r="A129" t="str">
        <f t="shared" si="1"/>
        <v>NKN</v>
      </c>
      <c r="B129" s="1" t="s">
        <v>449</v>
      </c>
      <c r="C129" s="1" t="s">
        <v>449</v>
      </c>
      <c r="D129" s="1">
        <v>0.32118898000000001</v>
      </c>
      <c r="E129" s="1">
        <v>-4.0244904000000004</v>
      </c>
      <c r="F129" s="1" t="s">
        <v>450</v>
      </c>
      <c r="G129" s="1">
        <v>224786248</v>
      </c>
      <c r="H129" s="1">
        <v>284194043</v>
      </c>
      <c r="I129" s="1">
        <v>321123212</v>
      </c>
      <c r="J129" s="1">
        <v>14226629.4</v>
      </c>
      <c r="K129" s="1">
        <v>74.639045800000005</v>
      </c>
      <c r="L129" s="1">
        <v>66.055555499999997</v>
      </c>
      <c r="M129" s="1">
        <v>14.3355762</v>
      </c>
      <c r="N129" s="1" t="s">
        <v>116</v>
      </c>
      <c r="O129" s="1" t="s">
        <v>451</v>
      </c>
    </row>
    <row r="130" spans="1:15" x14ac:dyDescent="0.2">
      <c r="A130" t="str">
        <f t="shared" si="1"/>
        <v>EPNS - ETHEREUM PUSH NOTIFICATION SERVICE</v>
      </c>
      <c r="B130" s="1" t="s">
        <v>452</v>
      </c>
      <c r="C130" s="1" t="s">
        <v>453</v>
      </c>
      <c r="D130" s="1">
        <v>3.10558003</v>
      </c>
      <c r="E130" s="1">
        <v>-5.7875553000000002</v>
      </c>
      <c r="F130" s="1" t="s">
        <v>454</v>
      </c>
      <c r="G130" s="1">
        <v>32841589.5</v>
      </c>
      <c r="H130" s="1">
        <v>310558040</v>
      </c>
      <c r="I130" s="1">
        <v>310558040</v>
      </c>
      <c r="J130" s="1">
        <v>263245.70199999999</v>
      </c>
      <c r="K130" s="1">
        <v>21.638416400000001</v>
      </c>
      <c r="L130" s="1">
        <v>21.638416400000001</v>
      </c>
      <c r="M130" s="1">
        <v>149.982575</v>
      </c>
      <c r="N130" s="1" t="s">
        <v>116</v>
      </c>
      <c r="O130" s="1" t="s">
        <v>116</v>
      </c>
    </row>
    <row r="131" spans="1:15" x14ac:dyDescent="0.2">
      <c r="A131" t="str">
        <f t="shared" ref="A131:A194" si="2">UPPER(B131)</f>
        <v>ARDOR</v>
      </c>
      <c r="B131" s="1" t="s">
        <v>455</v>
      </c>
      <c r="C131" s="1" t="s">
        <v>456</v>
      </c>
      <c r="D131" s="1">
        <v>0.30688469000000002</v>
      </c>
      <c r="E131" s="1">
        <v>-6.1909521999999999</v>
      </c>
      <c r="F131" s="1" t="s">
        <v>457</v>
      </c>
      <c r="G131" s="1">
        <v>306055758</v>
      </c>
      <c r="H131" s="1">
        <v>306055758</v>
      </c>
      <c r="I131" s="1">
        <v>306055758</v>
      </c>
      <c r="J131" s="1">
        <v>4657211.45</v>
      </c>
      <c r="K131" s="1">
        <v>100</v>
      </c>
      <c r="L131" s="1">
        <v>100</v>
      </c>
      <c r="M131" s="1">
        <v>0</v>
      </c>
      <c r="N131" s="1" t="s">
        <v>116</v>
      </c>
      <c r="O131" s="1" t="s">
        <v>116</v>
      </c>
    </row>
    <row r="132" spans="1:15" x14ac:dyDescent="0.2">
      <c r="A132" t="str">
        <f t="shared" si="2"/>
        <v>BANCOR</v>
      </c>
      <c r="B132" s="1" t="s">
        <v>458</v>
      </c>
      <c r="C132" s="1" t="s">
        <v>459</v>
      </c>
      <c r="D132" s="1">
        <v>3.5907211399999999</v>
      </c>
      <c r="E132" s="1">
        <v>-2.7516994000000001</v>
      </c>
      <c r="F132" s="1" t="s">
        <v>460</v>
      </c>
      <c r="G132" s="1">
        <v>835058225</v>
      </c>
      <c r="H132" s="1">
        <v>295801266</v>
      </c>
      <c r="I132" s="1">
        <v>295442243</v>
      </c>
      <c r="J132" s="1">
        <v>15308210.199999999</v>
      </c>
      <c r="K132" s="1">
        <v>100</v>
      </c>
      <c r="L132" s="1">
        <v>100.121521</v>
      </c>
      <c r="M132" s="1">
        <v>0</v>
      </c>
      <c r="N132" s="1" t="s">
        <v>135</v>
      </c>
      <c r="O132" s="1" t="s">
        <v>136</v>
      </c>
    </row>
    <row r="133" spans="1:15" x14ac:dyDescent="0.2">
      <c r="A133" t="str">
        <f t="shared" si="2"/>
        <v>KARDIACHAIN</v>
      </c>
      <c r="B133" s="1" t="s">
        <v>461</v>
      </c>
      <c r="C133" s="1" t="s">
        <v>462</v>
      </c>
      <c r="D133" s="1">
        <v>5.9009529999999998E-2</v>
      </c>
      <c r="E133" s="1"/>
      <c r="F133" s="1" t="s">
        <v>463</v>
      </c>
      <c r="G133" s="1">
        <v>166672430</v>
      </c>
      <c r="H133" s="1">
        <v>295047672</v>
      </c>
      <c r="I133" s="1">
        <v>295047672</v>
      </c>
      <c r="J133" s="1">
        <v>1964.5549599999999</v>
      </c>
      <c r="K133" s="1">
        <v>64.766666700000002</v>
      </c>
      <c r="L133" s="1">
        <v>64.766666700000002</v>
      </c>
      <c r="M133" s="1">
        <v>29.089037600000001</v>
      </c>
      <c r="N133" s="1" t="s">
        <v>116</v>
      </c>
      <c r="O133" s="1" t="s">
        <v>205</v>
      </c>
    </row>
    <row r="134" spans="1:15" x14ac:dyDescent="0.2">
      <c r="A134" t="str">
        <f t="shared" si="2"/>
        <v>KYBER NETWORK</v>
      </c>
      <c r="B134" s="1" t="s">
        <v>464</v>
      </c>
      <c r="C134" s="1" t="s">
        <v>465</v>
      </c>
      <c r="D134" s="1">
        <v>1.52528682</v>
      </c>
      <c r="E134" s="1">
        <v>-2.2052421</v>
      </c>
      <c r="F134" s="1" t="s">
        <v>466</v>
      </c>
      <c r="G134" s="1"/>
      <c r="H134" s="1">
        <v>305451816</v>
      </c>
      <c r="I134" s="1">
        <v>271917623</v>
      </c>
      <c r="J134" s="1">
        <v>23419605.399999999</v>
      </c>
      <c r="K134" s="1">
        <v>105.99965899999999</v>
      </c>
      <c r="L134" s="1">
        <v>119.072048</v>
      </c>
      <c r="M134" s="1">
        <v>-0.56600740000000005</v>
      </c>
      <c r="N134" s="1" t="s">
        <v>109</v>
      </c>
      <c r="O134" s="1" t="s">
        <v>110</v>
      </c>
    </row>
    <row r="135" spans="1:15" x14ac:dyDescent="0.2">
      <c r="A135" t="str">
        <f t="shared" si="2"/>
        <v>AUGUR</v>
      </c>
      <c r="B135" s="1" t="s">
        <v>467</v>
      </c>
      <c r="C135" s="1" t="s">
        <v>468</v>
      </c>
      <c r="D135" s="1">
        <v>22.103658500000002</v>
      </c>
      <c r="E135" s="1">
        <v>-3.9055906</v>
      </c>
      <c r="F135" s="1" t="s">
        <v>469</v>
      </c>
      <c r="G135" s="1">
        <v>243248401</v>
      </c>
      <c r="H135" s="1">
        <v>243248401</v>
      </c>
      <c r="I135" s="1">
        <v>243248401</v>
      </c>
      <c r="J135" s="1">
        <v>8419142.1099999994</v>
      </c>
      <c r="K135" s="1">
        <v>100</v>
      </c>
      <c r="L135" s="1">
        <v>100</v>
      </c>
      <c r="M135" s="1">
        <v>0</v>
      </c>
      <c r="N135" s="1" t="s">
        <v>109</v>
      </c>
      <c r="O135" s="1" t="s">
        <v>110</v>
      </c>
    </row>
    <row r="136" spans="1:15" x14ac:dyDescent="0.2">
      <c r="A136" t="str">
        <f t="shared" si="2"/>
        <v>BARNBRIDGE</v>
      </c>
      <c r="B136" s="1" t="s">
        <v>470</v>
      </c>
      <c r="C136" s="1" t="s">
        <v>471</v>
      </c>
      <c r="D136" s="1">
        <v>23.0325335</v>
      </c>
      <c r="E136" s="1">
        <v>0.43897971000000002</v>
      </c>
      <c r="F136" s="2" t="s">
        <v>472</v>
      </c>
      <c r="G136" s="1">
        <v>100496492</v>
      </c>
      <c r="H136" s="1">
        <v>230325335</v>
      </c>
      <c r="I136" s="1">
        <v>230325335</v>
      </c>
      <c r="J136" s="1">
        <v>6685625.8600000003</v>
      </c>
      <c r="K136" s="1">
        <v>55.526000000000003</v>
      </c>
      <c r="L136" s="1">
        <v>55.526000000000003</v>
      </c>
      <c r="M136" s="1">
        <v>26.499297599999998</v>
      </c>
      <c r="N136" s="1" t="s">
        <v>116</v>
      </c>
      <c r="O136" s="1"/>
    </row>
    <row r="137" spans="1:15" x14ac:dyDescent="0.2">
      <c r="A137" t="str">
        <f t="shared" si="2"/>
        <v>FUNFAIR</v>
      </c>
      <c r="B137" s="1" t="s">
        <v>473</v>
      </c>
      <c r="C137" s="1" t="s">
        <v>474</v>
      </c>
      <c r="D137" s="1">
        <v>1.9953680000000001E-2</v>
      </c>
      <c r="E137" s="1">
        <v>7.6684312800000001</v>
      </c>
      <c r="F137" s="1" t="s">
        <v>475</v>
      </c>
      <c r="G137" s="1">
        <v>217408215</v>
      </c>
      <c r="H137" s="1">
        <v>219405330</v>
      </c>
      <c r="I137" s="1">
        <v>219405330</v>
      </c>
      <c r="J137" s="1">
        <v>54000385.899999999</v>
      </c>
      <c r="K137" s="1">
        <v>93.6273233</v>
      </c>
      <c r="L137" s="1">
        <v>93.6273233</v>
      </c>
      <c r="M137" s="1">
        <v>6.8064283300000001</v>
      </c>
      <c r="N137" s="1" t="s">
        <v>116</v>
      </c>
      <c r="O137" s="1" t="s">
        <v>116</v>
      </c>
    </row>
    <row r="138" spans="1:15" x14ac:dyDescent="0.2">
      <c r="A138" t="str">
        <f t="shared" si="2"/>
        <v>TOMOCHAIN</v>
      </c>
      <c r="B138" s="1" t="s">
        <v>476</v>
      </c>
      <c r="C138" s="1" t="s">
        <v>477</v>
      </c>
      <c r="D138" s="1">
        <v>2.0228764899999998</v>
      </c>
      <c r="E138" s="1">
        <v>-3.0094598000000001</v>
      </c>
      <c r="F138" s="1" t="s">
        <v>478</v>
      </c>
      <c r="G138" s="1">
        <v>170300999</v>
      </c>
      <c r="H138" s="1">
        <v>202305412</v>
      </c>
      <c r="I138" s="1">
        <v>202305412</v>
      </c>
      <c r="J138" s="1">
        <v>22130467.600000001</v>
      </c>
      <c r="K138" s="1">
        <v>91.045205499999994</v>
      </c>
      <c r="L138" s="1">
        <v>91.045205499999994</v>
      </c>
      <c r="M138" s="1">
        <v>3.8442441700000001</v>
      </c>
      <c r="N138" s="1" t="s">
        <v>116</v>
      </c>
      <c r="O138" s="1" t="s">
        <v>141</v>
      </c>
    </row>
    <row r="139" spans="1:15" x14ac:dyDescent="0.2">
      <c r="A139" t="str">
        <f t="shared" si="2"/>
        <v>KOMODO</v>
      </c>
      <c r="B139" s="1" t="s">
        <v>479</v>
      </c>
      <c r="C139" s="1" t="s">
        <v>480</v>
      </c>
      <c r="D139" s="1">
        <v>0.94298143000000001</v>
      </c>
      <c r="E139" s="1">
        <v>0.68310848000000002</v>
      </c>
      <c r="F139" s="1" t="s">
        <v>481</v>
      </c>
      <c r="G139" s="1">
        <v>120319709</v>
      </c>
      <c r="H139" s="1">
        <v>188163178</v>
      </c>
      <c r="I139" s="1">
        <v>188163178</v>
      </c>
      <c r="J139" s="1">
        <v>3734370.44</v>
      </c>
      <c r="K139" s="1">
        <v>63.624797700000002</v>
      </c>
      <c r="L139" s="1">
        <v>63.624797700000002</v>
      </c>
      <c r="M139" s="1">
        <v>5.0074894499999996</v>
      </c>
      <c r="N139" s="1" t="s">
        <v>95</v>
      </c>
      <c r="O139" s="1" t="s">
        <v>99</v>
      </c>
    </row>
    <row r="140" spans="1:15" x14ac:dyDescent="0.2">
      <c r="A140" t="str">
        <f t="shared" si="2"/>
        <v>METRONOME</v>
      </c>
      <c r="B140" s="1" t="s">
        <v>482</v>
      </c>
      <c r="C140" s="1" t="s">
        <v>483</v>
      </c>
      <c r="D140" s="1">
        <v>3.9866346799999999</v>
      </c>
      <c r="E140" s="1"/>
      <c r="F140" s="1" t="s">
        <v>484</v>
      </c>
      <c r="G140" s="1">
        <v>48288168.600000001</v>
      </c>
      <c r="H140" s="1">
        <v>95379437.299999997</v>
      </c>
      <c r="I140" s="1">
        <v>172064428</v>
      </c>
      <c r="J140" s="1">
        <v>14467.4036</v>
      </c>
      <c r="K140" s="1">
        <v>56.062328600000001</v>
      </c>
      <c r="L140" s="1">
        <v>31.076692699999999</v>
      </c>
      <c r="M140" s="1">
        <v>7.8372897500000001</v>
      </c>
      <c r="N140" s="1" t="s">
        <v>95</v>
      </c>
      <c r="O140" s="1" t="s">
        <v>102</v>
      </c>
    </row>
    <row r="141" spans="1:15" x14ac:dyDescent="0.2">
      <c r="A141" t="str">
        <f t="shared" si="2"/>
        <v>CRYPTO20</v>
      </c>
      <c r="B141" s="1" t="s">
        <v>485</v>
      </c>
      <c r="C141" s="1" t="s">
        <v>486</v>
      </c>
      <c r="D141" s="1">
        <v>4.1625213600000004</v>
      </c>
      <c r="E141" s="1">
        <v>-5.6366240999999997</v>
      </c>
      <c r="F141" s="1" t="s">
        <v>487</v>
      </c>
      <c r="G141" s="1">
        <v>166509929</v>
      </c>
      <c r="H141" s="1">
        <v>169231810</v>
      </c>
      <c r="I141" s="1">
        <v>169231810</v>
      </c>
      <c r="J141" s="1"/>
      <c r="K141" s="1">
        <v>100</v>
      </c>
      <c r="L141" s="1">
        <v>100</v>
      </c>
      <c r="M141" s="1">
        <v>0</v>
      </c>
      <c r="N141" s="1" t="s">
        <v>116</v>
      </c>
      <c r="O141" s="1" t="s">
        <v>116</v>
      </c>
    </row>
    <row r="142" spans="1:15" x14ac:dyDescent="0.2">
      <c r="A142" t="str">
        <f t="shared" si="2"/>
        <v>WANCHAIN</v>
      </c>
      <c r="B142" s="1" t="s">
        <v>488</v>
      </c>
      <c r="C142" s="1" t="s">
        <v>489</v>
      </c>
      <c r="D142" s="1">
        <v>0.78501763999999996</v>
      </c>
      <c r="E142" s="1">
        <v>-3.7449289000000001</v>
      </c>
      <c r="F142" s="1" t="s">
        <v>490</v>
      </c>
      <c r="G142" s="1">
        <v>151747459</v>
      </c>
      <c r="H142" s="1">
        <v>161271624</v>
      </c>
      <c r="I142" s="1">
        <v>164324047</v>
      </c>
      <c r="J142" s="1">
        <v>5269013.5199999996</v>
      </c>
      <c r="K142" s="1">
        <v>93.862019399999994</v>
      </c>
      <c r="L142" s="1">
        <v>92.118473199999997</v>
      </c>
      <c r="M142" s="1">
        <v>1.08605094</v>
      </c>
      <c r="N142" s="1" t="s">
        <v>116</v>
      </c>
      <c r="O142" s="1" t="s">
        <v>141</v>
      </c>
    </row>
    <row r="143" spans="1:15" x14ac:dyDescent="0.2">
      <c r="A143" t="str">
        <f t="shared" si="2"/>
        <v>CRYPTO.COM</v>
      </c>
      <c r="B143" s="1" t="s">
        <v>491</v>
      </c>
      <c r="C143" s="1" t="s">
        <v>492</v>
      </c>
      <c r="D143" s="1">
        <v>7.3787430699999996</v>
      </c>
      <c r="E143" s="1">
        <v>-0.81502920000000001</v>
      </c>
      <c r="F143" s="1" t="s">
        <v>493</v>
      </c>
      <c r="G143" s="1">
        <v>116538622</v>
      </c>
      <c r="H143" s="1">
        <v>163154173</v>
      </c>
      <c r="I143" s="1">
        <v>163154173</v>
      </c>
      <c r="J143" s="1">
        <v>193406.91200000001</v>
      </c>
      <c r="K143" s="1">
        <v>100</v>
      </c>
      <c r="L143" s="1">
        <v>100</v>
      </c>
      <c r="M143" s="1">
        <v>0</v>
      </c>
      <c r="N143" s="1" t="s">
        <v>116</v>
      </c>
      <c r="O143" s="1" t="s">
        <v>116</v>
      </c>
    </row>
    <row r="144" spans="1:15" x14ac:dyDescent="0.2">
      <c r="A144" t="str">
        <f t="shared" si="2"/>
        <v>POLKASTARTER</v>
      </c>
      <c r="B144" s="1" t="s">
        <v>494</v>
      </c>
      <c r="C144" s="1" t="s">
        <v>495</v>
      </c>
      <c r="D144" s="1">
        <v>1.5699519799999999</v>
      </c>
      <c r="E144" s="1">
        <v>-3.5653088999999998</v>
      </c>
      <c r="F144" s="1" t="s">
        <v>496</v>
      </c>
      <c r="G144" s="1">
        <v>118120566</v>
      </c>
      <c r="H144" s="1">
        <v>156871564</v>
      </c>
      <c r="I144" s="1">
        <v>156871564</v>
      </c>
      <c r="J144" s="1">
        <v>7329278.9900000002</v>
      </c>
      <c r="K144" s="1">
        <v>78.000682400000002</v>
      </c>
      <c r="L144" s="1">
        <v>78.000682400000002</v>
      </c>
      <c r="M144" s="1">
        <v>28.2040066</v>
      </c>
      <c r="N144" s="1" t="s">
        <v>116</v>
      </c>
      <c r="O144" s="1" t="s">
        <v>116</v>
      </c>
    </row>
    <row r="145" spans="1:15" x14ac:dyDescent="0.2">
      <c r="A145" t="str">
        <f t="shared" si="2"/>
        <v>DISTRICT0X</v>
      </c>
      <c r="B145" s="1" t="s">
        <v>497</v>
      </c>
      <c r="C145" s="1" t="s">
        <v>498</v>
      </c>
      <c r="D145" s="1">
        <v>0.15400986999999999</v>
      </c>
      <c r="E145" s="1">
        <v>-2.2563032000000001</v>
      </c>
      <c r="F145" s="1" t="s">
        <v>499</v>
      </c>
      <c r="G145" s="1">
        <v>92460173</v>
      </c>
      <c r="H145" s="1">
        <v>154100288</v>
      </c>
      <c r="I145" s="1">
        <v>154100288</v>
      </c>
      <c r="J145" s="1">
        <v>5966563.6399999997</v>
      </c>
      <c r="K145" s="1">
        <v>100</v>
      </c>
      <c r="L145" s="1">
        <v>100</v>
      </c>
      <c r="M145" s="1">
        <v>0</v>
      </c>
      <c r="N145" s="1" t="s">
        <v>116</v>
      </c>
      <c r="O145" s="1" t="s">
        <v>116</v>
      </c>
    </row>
    <row r="146" spans="1:15" x14ac:dyDescent="0.2">
      <c r="A146" t="str">
        <f t="shared" si="2"/>
        <v>BITSHARES</v>
      </c>
      <c r="B146" s="1" t="s">
        <v>500</v>
      </c>
      <c r="C146" s="1" t="s">
        <v>501</v>
      </c>
      <c r="D146" s="1">
        <v>4.2679080000000001E-2</v>
      </c>
      <c r="E146" s="1">
        <v>-5.0422742999999999</v>
      </c>
      <c r="F146" s="1" t="s">
        <v>502</v>
      </c>
      <c r="G146" s="1">
        <v>127869715</v>
      </c>
      <c r="H146" s="1">
        <v>139837324</v>
      </c>
      <c r="I146" s="1">
        <v>150642630</v>
      </c>
      <c r="J146" s="1">
        <v>7274238.3600000003</v>
      </c>
      <c r="K146" s="1">
        <v>87.561020600000006</v>
      </c>
      <c r="L146" s="1">
        <v>81.280436800000004</v>
      </c>
      <c r="M146" s="1">
        <v>1.9892363200000001</v>
      </c>
      <c r="N146" s="1" t="s">
        <v>116</v>
      </c>
      <c r="O146" s="1" t="s">
        <v>141</v>
      </c>
    </row>
    <row r="147" spans="1:15" x14ac:dyDescent="0.2">
      <c r="A147" t="str">
        <f t="shared" si="2"/>
        <v>MONACOIN</v>
      </c>
      <c r="B147" s="1" t="s">
        <v>503</v>
      </c>
      <c r="C147" s="1" t="s">
        <v>504</v>
      </c>
      <c r="D147" s="1">
        <v>1.3931267899999999</v>
      </c>
      <c r="E147" s="1">
        <v>-2.0467854999999999</v>
      </c>
      <c r="F147" s="1" t="s">
        <v>505</v>
      </c>
      <c r="G147" s="1">
        <v>91569770.700000003</v>
      </c>
      <c r="H147" s="1">
        <v>143465381</v>
      </c>
      <c r="I147" s="1">
        <v>146393559</v>
      </c>
      <c r="J147" s="1">
        <v>27924.7503</v>
      </c>
      <c r="K147" s="1">
        <v>81.247969900000001</v>
      </c>
      <c r="L147" s="1">
        <v>79.622839999999997</v>
      </c>
      <c r="M147" s="1">
        <v>5.2348605900000003</v>
      </c>
      <c r="N147" s="1" t="s">
        <v>95</v>
      </c>
      <c r="O147" s="1" t="s">
        <v>96</v>
      </c>
    </row>
    <row r="148" spans="1:15" x14ac:dyDescent="0.2">
      <c r="A148" t="str">
        <f t="shared" si="2"/>
        <v>THE OPEN APPLICATION NETWORK</v>
      </c>
      <c r="B148" s="1" t="s">
        <v>506</v>
      </c>
      <c r="C148" s="1" t="s">
        <v>507</v>
      </c>
      <c r="D148" s="1">
        <v>0.15771478999999999</v>
      </c>
      <c r="E148" s="1">
        <v>-3.3358094</v>
      </c>
      <c r="F148" s="1" t="s">
        <v>508</v>
      </c>
      <c r="G148" s="1">
        <v>78212796</v>
      </c>
      <c r="H148" s="1">
        <v>101147710</v>
      </c>
      <c r="I148" s="1">
        <v>142103010</v>
      </c>
      <c r="J148" s="1">
        <v>4592421.25</v>
      </c>
      <c r="K148" s="1">
        <v>77.872340300000005</v>
      </c>
      <c r="L148" s="1">
        <v>55.428867099999998</v>
      </c>
      <c r="M148" s="1">
        <v>2.8415300800000001</v>
      </c>
      <c r="N148" s="1" t="s">
        <v>95</v>
      </c>
      <c r="O148" s="1" t="s">
        <v>130</v>
      </c>
    </row>
    <row r="149" spans="1:15" x14ac:dyDescent="0.2">
      <c r="A149" t="str">
        <f t="shared" si="2"/>
        <v>FIRO</v>
      </c>
      <c r="B149" s="1" t="s">
        <v>509</v>
      </c>
      <c r="C149" s="1" t="s">
        <v>510</v>
      </c>
      <c r="D149" s="1">
        <v>6.6176472000000004</v>
      </c>
      <c r="E149" s="1">
        <v>0.69257553000000005</v>
      </c>
      <c r="F149" s="1" t="s">
        <v>511</v>
      </c>
      <c r="G149" s="1">
        <v>81846848.099999994</v>
      </c>
      <c r="H149" s="1">
        <v>132338971</v>
      </c>
      <c r="I149" s="1">
        <v>141897794</v>
      </c>
      <c r="J149" s="1">
        <v>4173005.78</v>
      </c>
      <c r="K149" s="1">
        <v>62.125797499999997</v>
      </c>
      <c r="L149" s="1">
        <v>57.940746799999999</v>
      </c>
      <c r="M149" s="1">
        <v>10.9555004</v>
      </c>
      <c r="N149" s="1" t="s">
        <v>95</v>
      </c>
      <c r="O149" s="1" t="s">
        <v>96</v>
      </c>
    </row>
    <row r="150" spans="1:15" x14ac:dyDescent="0.2">
      <c r="A150" t="str">
        <f t="shared" si="2"/>
        <v>BYTOM</v>
      </c>
      <c r="B150" s="1" t="s">
        <v>512</v>
      </c>
      <c r="C150" s="1" t="s">
        <v>513</v>
      </c>
      <c r="D150" s="1">
        <v>6.1760740000000001E-2</v>
      </c>
      <c r="E150" s="1">
        <v>-5.1904069000000002</v>
      </c>
      <c r="F150" s="1" t="s">
        <v>514</v>
      </c>
      <c r="G150" s="1">
        <v>99193329</v>
      </c>
      <c r="H150" s="1">
        <v>125987576</v>
      </c>
      <c r="I150" s="1">
        <v>129768887</v>
      </c>
      <c r="J150" s="1">
        <v>3581349.01</v>
      </c>
      <c r="K150" s="1">
        <v>77.675475199999994</v>
      </c>
      <c r="L150" s="1">
        <v>75.412104200000002</v>
      </c>
      <c r="M150" s="1">
        <v>8.4854129</v>
      </c>
      <c r="N150" s="1" t="s">
        <v>95</v>
      </c>
      <c r="O150" s="1" t="s">
        <v>96</v>
      </c>
    </row>
    <row r="151" spans="1:15" x14ac:dyDescent="0.2">
      <c r="A151" t="str">
        <f t="shared" si="2"/>
        <v>HARVEST FINANCE</v>
      </c>
      <c r="B151" s="1" t="s">
        <v>515</v>
      </c>
      <c r="C151" s="1" t="s">
        <v>516</v>
      </c>
      <c r="D151" s="1">
        <v>182.07130599999999</v>
      </c>
      <c r="E151" s="1">
        <v>-1.6043556999999999</v>
      </c>
      <c r="F151" s="1" t="s">
        <v>517</v>
      </c>
      <c r="G151" s="1">
        <v>113612286</v>
      </c>
      <c r="H151" s="1">
        <v>125622781</v>
      </c>
      <c r="I151" s="1">
        <v>125622781</v>
      </c>
      <c r="J151" s="1">
        <v>688894.26899999997</v>
      </c>
      <c r="K151" s="1">
        <v>92.807904899999997</v>
      </c>
      <c r="L151" s="1">
        <v>92.807904899999997</v>
      </c>
      <c r="M151" s="1">
        <v>7.0234863000000001</v>
      </c>
      <c r="N151" s="1" t="s">
        <v>116</v>
      </c>
      <c r="O151" s="1" t="s">
        <v>96</v>
      </c>
    </row>
    <row r="152" spans="1:15" x14ac:dyDescent="0.2">
      <c r="A152" t="str">
        <f t="shared" si="2"/>
        <v>PIVX</v>
      </c>
      <c r="B152" s="1" t="s">
        <v>518</v>
      </c>
      <c r="C152" s="1" t="s">
        <v>518</v>
      </c>
      <c r="D152" s="1">
        <v>0.70515028000000002</v>
      </c>
      <c r="E152" s="1">
        <v>-4.5288104999999996</v>
      </c>
      <c r="F152" s="1" t="s">
        <v>519</v>
      </c>
      <c r="G152" s="1">
        <v>47192951</v>
      </c>
      <c r="H152" s="1">
        <v>74878990.299999997</v>
      </c>
      <c r="I152" s="1">
        <v>123501275</v>
      </c>
      <c r="J152" s="1">
        <v>492426.679</v>
      </c>
      <c r="K152" s="1">
        <v>64.5142381</v>
      </c>
      <c r="L152" s="1">
        <v>39.115069900000002</v>
      </c>
      <c r="M152" s="1">
        <v>5.4577184000000001</v>
      </c>
      <c r="N152" s="1" t="s">
        <v>95</v>
      </c>
      <c r="O152" s="1" t="s">
        <v>102</v>
      </c>
    </row>
    <row r="153" spans="1:15" x14ac:dyDescent="0.2">
      <c r="A153" t="str">
        <f t="shared" si="2"/>
        <v>AIRSWAP</v>
      </c>
      <c r="B153" s="1" t="s">
        <v>520</v>
      </c>
      <c r="C153" s="1" t="s">
        <v>521</v>
      </c>
      <c r="D153" s="1">
        <v>0.24194778</v>
      </c>
      <c r="E153" s="1">
        <v>-2.6096936999999998</v>
      </c>
      <c r="F153" s="2" t="s">
        <v>522</v>
      </c>
      <c r="G153" s="1">
        <v>36337980.899999999</v>
      </c>
      <c r="H153" s="1">
        <v>121126603</v>
      </c>
      <c r="I153" s="1">
        <v>121126603</v>
      </c>
      <c r="J153" s="1">
        <v>2283206.4900000002</v>
      </c>
      <c r="K153" s="1">
        <v>98.75</v>
      </c>
      <c r="L153" s="1">
        <v>98.75</v>
      </c>
      <c r="M153" s="1">
        <v>1.2658227799999999</v>
      </c>
      <c r="N153" s="1" t="s">
        <v>116</v>
      </c>
      <c r="O153" s="1" t="s">
        <v>116</v>
      </c>
    </row>
    <row r="154" spans="1:15" x14ac:dyDescent="0.2">
      <c r="A154" t="str">
        <f t="shared" si="2"/>
        <v>STREAMR</v>
      </c>
      <c r="B154" s="1" t="s">
        <v>523</v>
      </c>
      <c r="C154" s="1" t="s">
        <v>524</v>
      </c>
      <c r="D154" s="1">
        <v>0.11815305</v>
      </c>
      <c r="E154" s="1">
        <v>-3.2608348</v>
      </c>
      <c r="F154" s="1" t="s">
        <v>525</v>
      </c>
      <c r="G154" s="1">
        <v>90684387.400000006</v>
      </c>
      <c r="H154" s="1">
        <v>118213795</v>
      </c>
      <c r="I154" s="1">
        <v>118213795</v>
      </c>
      <c r="J154" s="1">
        <v>6611929.9500000002</v>
      </c>
      <c r="K154" s="1">
        <v>100</v>
      </c>
      <c r="L154" s="1">
        <v>100</v>
      </c>
      <c r="M154" s="1">
        <v>0</v>
      </c>
      <c r="N154" s="1" t="s">
        <v>116</v>
      </c>
      <c r="O154" s="1" t="s">
        <v>116</v>
      </c>
    </row>
    <row r="155" spans="1:15" x14ac:dyDescent="0.2">
      <c r="A155" t="str">
        <f t="shared" si="2"/>
        <v>LTO NETWORK</v>
      </c>
      <c r="B155" s="1" t="s">
        <v>526</v>
      </c>
      <c r="C155" s="1" t="s">
        <v>527</v>
      </c>
      <c r="D155" s="1">
        <v>0.25338960999999999</v>
      </c>
      <c r="E155" s="1">
        <v>-4.3915299000000001</v>
      </c>
      <c r="F155" s="1" t="s">
        <v>528</v>
      </c>
      <c r="G155" s="1">
        <v>74235176.200000003</v>
      </c>
      <c r="H155" s="1">
        <v>116651879</v>
      </c>
      <c r="I155" s="1">
        <v>116651879</v>
      </c>
      <c r="J155" s="1">
        <v>6294275.0899999999</v>
      </c>
      <c r="K155" s="1">
        <v>100</v>
      </c>
      <c r="L155" s="1">
        <v>100</v>
      </c>
      <c r="M155" s="1">
        <v>0</v>
      </c>
      <c r="N155" s="1" t="s">
        <v>116</v>
      </c>
      <c r="O155" s="1" t="s">
        <v>116</v>
      </c>
    </row>
    <row r="156" spans="1:15" x14ac:dyDescent="0.2">
      <c r="A156" t="str">
        <f t="shared" si="2"/>
        <v>MAINFRAME</v>
      </c>
      <c r="B156" s="1" t="s">
        <v>529</v>
      </c>
      <c r="C156" s="1" t="s">
        <v>530</v>
      </c>
      <c r="D156" s="1">
        <v>1.152128E-2</v>
      </c>
      <c r="E156" s="1">
        <v>13.2048889</v>
      </c>
      <c r="F156" s="1" t="s">
        <v>531</v>
      </c>
      <c r="G156" s="1">
        <v>115377257</v>
      </c>
      <c r="H156" s="1">
        <v>115377257</v>
      </c>
      <c r="I156" s="1">
        <v>115377257</v>
      </c>
      <c r="J156" s="1">
        <v>33665697.5</v>
      </c>
      <c r="K156" s="1">
        <v>100</v>
      </c>
      <c r="L156" s="1">
        <v>100</v>
      </c>
      <c r="M156" s="1">
        <v>0</v>
      </c>
      <c r="N156" s="1" t="s">
        <v>116</v>
      </c>
      <c r="O156" s="1" t="s">
        <v>116</v>
      </c>
    </row>
    <row r="157" spans="1:15" x14ac:dyDescent="0.2">
      <c r="A157" t="str">
        <f t="shared" si="2"/>
        <v>NULS</v>
      </c>
      <c r="B157" s="1" t="s">
        <v>532</v>
      </c>
      <c r="C157" s="1" t="s">
        <v>532</v>
      </c>
      <c r="D157" s="1">
        <v>0.45232889999999998</v>
      </c>
      <c r="E157" s="1">
        <v>-3.1184666999999999</v>
      </c>
      <c r="F157" s="1" t="s">
        <v>533</v>
      </c>
      <c r="G157" s="1">
        <v>45061339.399999999</v>
      </c>
      <c r="H157" s="1">
        <v>73749130.5</v>
      </c>
      <c r="I157" s="1">
        <v>113263647</v>
      </c>
      <c r="J157" s="1">
        <v>3966871.91</v>
      </c>
      <c r="K157" s="1">
        <v>70.719317700000005</v>
      </c>
      <c r="L157" s="1">
        <v>46.047326900000002</v>
      </c>
      <c r="M157" s="1">
        <v>4.1404079100000004</v>
      </c>
      <c r="N157" s="1" t="s">
        <v>95</v>
      </c>
      <c r="O157" s="1" t="s">
        <v>102</v>
      </c>
    </row>
    <row r="158" spans="1:15" x14ac:dyDescent="0.2">
      <c r="A158" t="str">
        <f t="shared" si="2"/>
        <v>HAVEN PROTOCOL</v>
      </c>
      <c r="B158" s="1" t="s">
        <v>534</v>
      </c>
      <c r="C158" s="1" t="s">
        <v>535</v>
      </c>
      <c r="D158" s="1">
        <v>4.96929993</v>
      </c>
      <c r="E158" s="1">
        <v>0.66160174000000005</v>
      </c>
      <c r="F158" s="1" t="s">
        <v>536</v>
      </c>
      <c r="G158" s="1">
        <v>72512292.900000006</v>
      </c>
      <c r="H158" s="1">
        <v>98712703.099999994</v>
      </c>
      <c r="I158" s="1">
        <v>113051653</v>
      </c>
      <c r="J158" s="1">
        <v>305358.70199999999</v>
      </c>
      <c r="K158" s="1">
        <v>76.930816699999994</v>
      </c>
      <c r="L158" s="1">
        <v>67.173266999999996</v>
      </c>
      <c r="M158" s="1">
        <v>5.6489858100000001</v>
      </c>
      <c r="N158" s="1" t="s">
        <v>537</v>
      </c>
      <c r="O158" s="1" t="s">
        <v>538</v>
      </c>
    </row>
    <row r="159" spans="1:15" x14ac:dyDescent="0.2">
      <c r="A159" t="str">
        <f t="shared" si="2"/>
        <v>THUNDER TOKEN</v>
      </c>
      <c r="B159" s="1" t="s">
        <v>539</v>
      </c>
      <c r="C159" s="1" t="s">
        <v>540</v>
      </c>
      <c r="D159" s="1">
        <v>1.0617990000000001E-2</v>
      </c>
      <c r="E159" s="1">
        <v>-2.8802960999999998</v>
      </c>
      <c r="F159" s="1" t="s">
        <v>541</v>
      </c>
      <c r="G159" s="1">
        <v>81993691.400000006</v>
      </c>
      <c r="H159" s="1">
        <v>106313922</v>
      </c>
      <c r="I159" s="1">
        <v>106313922</v>
      </c>
      <c r="J159" s="1">
        <v>5886817.3200000003</v>
      </c>
      <c r="K159" s="1">
        <v>81.659719999999993</v>
      </c>
      <c r="L159" s="1">
        <v>81.659719999999993</v>
      </c>
      <c r="M159" s="1">
        <v>22.459396099999999</v>
      </c>
      <c r="N159" s="1" t="s">
        <v>116</v>
      </c>
      <c r="O159" s="1" t="s">
        <v>141</v>
      </c>
    </row>
    <row r="160" spans="1:15" x14ac:dyDescent="0.2">
      <c r="A160" t="str">
        <f t="shared" si="2"/>
        <v>AKROPOLIS</v>
      </c>
      <c r="B160" s="1" t="s">
        <v>542</v>
      </c>
      <c r="C160" s="1" t="s">
        <v>543</v>
      </c>
      <c r="D160" s="1">
        <v>2.410934E-2</v>
      </c>
      <c r="E160" s="1">
        <v>-2.7785465999999999</v>
      </c>
      <c r="F160" s="1" t="s">
        <v>544</v>
      </c>
      <c r="G160" s="1">
        <v>78490647.599999994</v>
      </c>
      <c r="H160" s="1">
        <v>96768138.5</v>
      </c>
      <c r="I160" s="1">
        <v>96768138.5</v>
      </c>
      <c r="J160" s="1">
        <v>9768596.9000000004</v>
      </c>
      <c r="K160" s="1">
        <v>81.25</v>
      </c>
      <c r="L160" s="1">
        <v>81.25</v>
      </c>
      <c r="M160" s="1">
        <v>23.076923099999998</v>
      </c>
      <c r="N160" s="1" t="s">
        <v>116</v>
      </c>
      <c r="O160" s="1" t="s">
        <v>116</v>
      </c>
    </row>
    <row r="161" spans="1:15" x14ac:dyDescent="0.2">
      <c r="A161" t="str">
        <f t="shared" si="2"/>
        <v>NFTX</v>
      </c>
      <c r="B161" s="1" t="s">
        <v>545</v>
      </c>
      <c r="C161" s="1" t="s">
        <v>545</v>
      </c>
      <c r="D161" s="1">
        <v>132.064123</v>
      </c>
      <c r="E161" s="1"/>
      <c r="F161" s="1" t="s">
        <v>546</v>
      </c>
      <c r="G161" s="1">
        <v>62115056.600000001</v>
      </c>
      <c r="H161" s="1">
        <v>85879318.099999994</v>
      </c>
      <c r="I161" s="1">
        <v>85879318.099999994</v>
      </c>
      <c r="J161" s="1">
        <v>966360.03200000001</v>
      </c>
      <c r="K161" s="1">
        <v>74.596061700000007</v>
      </c>
      <c r="L161" s="1">
        <v>74.596061700000007</v>
      </c>
      <c r="M161" s="1">
        <v>7.9633137999999999</v>
      </c>
      <c r="N161" s="1" t="s">
        <v>116</v>
      </c>
      <c r="O161" s="1" t="s">
        <v>116</v>
      </c>
    </row>
    <row r="162" spans="1:15" x14ac:dyDescent="0.2">
      <c r="A162" t="str">
        <f t="shared" si="2"/>
        <v>POPULOUS</v>
      </c>
      <c r="B162" s="1" t="s">
        <v>547</v>
      </c>
      <c r="C162" s="1" t="s">
        <v>548</v>
      </c>
      <c r="D162" s="1">
        <v>1.5661992600000001</v>
      </c>
      <c r="E162" s="1">
        <v>-1.0818912000000001</v>
      </c>
      <c r="F162" s="1" t="s">
        <v>549</v>
      </c>
      <c r="G162" s="1">
        <v>83300828.5</v>
      </c>
      <c r="H162" s="1">
        <v>83300828.5</v>
      </c>
      <c r="I162" s="1">
        <v>83300828.5</v>
      </c>
      <c r="J162" s="1">
        <v>1450295.95</v>
      </c>
      <c r="K162" s="1">
        <v>100</v>
      </c>
      <c r="L162" s="1">
        <v>100</v>
      </c>
      <c r="M162" s="1">
        <v>0</v>
      </c>
      <c r="N162" s="1" t="s">
        <v>116</v>
      </c>
      <c r="O162" s="1" t="s">
        <v>116</v>
      </c>
    </row>
    <row r="163" spans="1:15" x14ac:dyDescent="0.2">
      <c r="A163" t="str">
        <f t="shared" si="2"/>
        <v>META</v>
      </c>
      <c r="B163" s="1" t="s">
        <v>550</v>
      </c>
      <c r="C163" s="1" t="s">
        <v>551</v>
      </c>
      <c r="D163" s="1">
        <v>0.83156805</v>
      </c>
      <c r="E163" s="1">
        <v>-4.2167399999999997</v>
      </c>
      <c r="F163" s="1" t="s">
        <v>552</v>
      </c>
      <c r="G163" s="1">
        <v>14416515.699999999</v>
      </c>
      <c r="H163" s="1">
        <v>82926490.799999997</v>
      </c>
      <c r="I163" s="1">
        <v>82926490.799999997</v>
      </c>
      <c r="J163" s="1">
        <v>1909067.39</v>
      </c>
      <c r="K163" s="1">
        <v>84.355873399999993</v>
      </c>
      <c r="L163" s="1">
        <v>84.355873399999993</v>
      </c>
      <c r="M163" s="1">
        <v>12.645055899999999</v>
      </c>
      <c r="N163" s="1" t="s">
        <v>95</v>
      </c>
      <c r="O163" s="1" t="s">
        <v>96</v>
      </c>
    </row>
    <row r="164" spans="1:15" x14ac:dyDescent="0.2">
      <c r="A164" t="str">
        <f t="shared" si="2"/>
        <v>CORTEX</v>
      </c>
      <c r="B164" s="1" t="s">
        <v>553</v>
      </c>
      <c r="C164" s="1" t="s">
        <v>554</v>
      </c>
      <c r="D164" s="1">
        <v>0.25852617999999999</v>
      </c>
      <c r="E164" s="1">
        <v>15.8644059</v>
      </c>
      <c r="F164" s="1" t="s">
        <v>555</v>
      </c>
      <c r="G164" s="1">
        <v>47515785.799999997</v>
      </c>
      <c r="H164" s="1">
        <v>61252817.899999999</v>
      </c>
      <c r="I164" s="1">
        <v>65764843.399999999</v>
      </c>
      <c r="J164" s="1">
        <v>24329424.5</v>
      </c>
      <c r="K164" s="1">
        <v>61.962093699999997</v>
      </c>
      <c r="L164" s="1">
        <v>57.7109691</v>
      </c>
      <c r="M164" s="1">
        <v>12.782989600000001</v>
      </c>
      <c r="N164" s="1"/>
      <c r="O164" s="1"/>
    </row>
    <row r="165" spans="1:15" x14ac:dyDescent="0.2">
      <c r="A165" t="str">
        <f t="shared" si="2"/>
        <v>0X_NODES</v>
      </c>
      <c r="B165" s="1" t="s">
        <v>556</v>
      </c>
      <c r="C165" s="1" t="s">
        <v>557</v>
      </c>
      <c r="D165" s="1">
        <v>6.44018084</v>
      </c>
      <c r="E165" s="1">
        <v>-2.8039575000000001</v>
      </c>
      <c r="F165" s="1" t="s">
        <v>558</v>
      </c>
      <c r="G165" s="1"/>
      <c r="H165" s="1">
        <v>64401679.600000001</v>
      </c>
      <c r="I165" s="1">
        <v>64401679.600000001</v>
      </c>
      <c r="J165" s="1">
        <v>289030.02799999999</v>
      </c>
      <c r="K165" s="1">
        <v>77.188354399999994</v>
      </c>
      <c r="L165" s="1">
        <v>77.188354399999994</v>
      </c>
      <c r="M165" s="1">
        <v>29.5532219</v>
      </c>
      <c r="N165" s="1" t="s">
        <v>116</v>
      </c>
      <c r="O165" s="1" t="s">
        <v>116</v>
      </c>
    </row>
    <row r="166" spans="1:15" x14ac:dyDescent="0.2">
      <c r="A166" t="str">
        <f t="shared" si="2"/>
        <v>GXCHAIN</v>
      </c>
      <c r="B166" s="1" t="s">
        <v>559</v>
      </c>
      <c r="C166" s="1" t="s">
        <v>560</v>
      </c>
      <c r="D166" s="1">
        <v>0.64393873000000001</v>
      </c>
      <c r="E166" s="1">
        <v>-0.49212260000000002</v>
      </c>
      <c r="F166" s="1" t="s">
        <v>561</v>
      </c>
      <c r="G166" s="1">
        <v>48216890.399999999</v>
      </c>
      <c r="H166" s="1">
        <v>64289187.200000003</v>
      </c>
      <c r="I166" s="1">
        <v>64289187.200000003</v>
      </c>
      <c r="J166" s="1">
        <v>4580752.0999999996</v>
      </c>
      <c r="K166" s="1">
        <v>75</v>
      </c>
      <c r="L166" s="1">
        <v>75</v>
      </c>
      <c r="M166" s="1">
        <v>6.6666666699999997</v>
      </c>
      <c r="N166" s="1" t="s">
        <v>116</v>
      </c>
      <c r="O166" s="1" t="s">
        <v>141</v>
      </c>
    </row>
    <row r="167" spans="1:15" x14ac:dyDescent="0.2">
      <c r="A167" t="str">
        <f t="shared" si="2"/>
        <v>QASH</v>
      </c>
      <c r="B167" s="1" t="s">
        <v>562</v>
      </c>
      <c r="C167" s="1" t="s">
        <v>563</v>
      </c>
      <c r="D167" s="1">
        <v>6.2537469999999998E-2</v>
      </c>
      <c r="E167" s="1">
        <v>-5.2745101999999999</v>
      </c>
      <c r="F167" s="1" t="s">
        <v>564</v>
      </c>
      <c r="G167" s="1">
        <v>21888113</v>
      </c>
      <c r="H167" s="1">
        <v>62537465.799999997</v>
      </c>
      <c r="I167" s="1">
        <v>62537465.799999997</v>
      </c>
      <c r="J167" s="1">
        <v>402800.90299999999</v>
      </c>
      <c r="K167" s="1">
        <v>100</v>
      </c>
      <c r="L167" s="1">
        <v>100</v>
      </c>
      <c r="M167" s="1">
        <v>0</v>
      </c>
      <c r="N167" s="1" t="s">
        <v>116</v>
      </c>
      <c r="O167" s="1" t="s">
        <v>116</v>
      </c>
    </row>
    <row r="168" spans="1:15" x14ac:dyDescent="0.2">
      <c r="A168" t="str">
        <f t="shared" si="2"/>
        <v>AETERNITY</v>
      </c>
      <c r="B168" s="1" t="s">
        <v>565</v>
      </c>
      <c r="C168" s="1" t="s">
        <v>566</v>
      </c>
      <c r="D168" s="1">
        <v>0.11837697</v>
      </c>
      <c r="E168" s="1">
        <v>-4.4677597999999996</v>
      </c>
      <c r="F168" s="1" t="s">
        <v>567</v>
      </c>
      <c r="G168" s="1">
        <v>40658762.600000001</v>
      </c>
      <c r="H168" s="1">
        <v>55301889.100000001</v>
      </c>
      <c r="I168" s="1">
        <v>59586546.799999997</v>
      </c>
      <c r="J168" s="1">
        <v>914588.73400000005</v>
      </c>
      <c r="K168" s="1">
        <v>83.422975100000002</v>
      </c>
      <c r="L168" s="1">
        <v>77.424324200000001</v>
      </c>
      <c r="M168" s="1">
        <v>4.1272398800000003</v>
      </c>
      <c r="N168" s="1" t="s">
        <v>95</v>
      </c>
      <c r="O168" s="1" t="s">
        <v>96</v>
      </c>
    </row>
    <row r="169" spans="1:15" x14ac:dyDescent="0.2">
      <c r="A169" t="str">
        <f t="shared" si="2"/>
        <v>YAXIS</v>
      </c>
      <c r="B169" s="1" t="s">
        <v>568</v>
      </c>
      <c r="C169" s="1" t="s">
        <v>569</v>
      </c>
      <c r="D169" s="1">
        <v>5.4118223700000003</v>
      </c>
      <c r="E169" s="1">
        <v>0.13925512000000001</v>
      </c>
      <c r="F169" s="1" t="s">
        <v>570</v>
      </c>
      <c r="G169" s="1">
        <v>5043257.76</v>
      </c>
      <c r="H169" s="1">
        <v>59530089.299999997</v>
      </c>
      <c r="I169" s="1">
        <v>59530089.299999997</v>
      </c>
      <c r="J169" s="1">
        <v>487759.99300000002</v>
      </c>
      <c r="K169" s="1">
        <v>46.969693100000001</v>
      </c>
      <c r="L169" s="1">
        <v>46.969693100000001</v>
      </c>
      <c r="M169" s="1">
        <v>112.903243</v>
      </c>
      <c r="N169" s="1" t="s">
        <v>95</v>
      </c>
      <c r="O169" s="1" t="s">
        <v>571</v>
      </c>
    </row>
    <row r="170" spans="1:15" x14ac:dyDescent="0.2">
      <c r="A170" t="str">
        <f t="shared" si="2"/>
        <v>BYTECOIN</v>
      </c>
      <c r="B170" s="1" t="s">
        <v>572</v>
      </c>
      <c r="C170" s="1" t="s">
        <v>573</v>
      </c>
      <c r="D170" s="1">
        <v>3.0328000000000001E-4</v>
      </c>
      <c r="E170" s="1"/>
      <c r="F170" s="1" t="s">
        <v>574</v>
      </c>
      <c r="G170" s="1">
        <v>55823706.100000001</v>
      </c>
      <c r="H170" s="1">
        <v>55945203.100000001</v>
      </c>
      <c r="I170" s="1">
        <v>55945206.899999999</v>
      </c>
      <c r="J170" s="1">
        <v>28279.3433</v>
      </c>
      <c r="K170" s="1">
        <v>99.989143400000003</v>
      </c>
      <c r="L170" s="1">
        <v>99.989136700000003</v>
      </c>
      <c r="M170" s="1">
        <v>6.8739099999999996E-3</v>
      </c>
      <c r="N170" s="1" t="s">
        <v>95</v>
      </c>
      <c r="O170" s="1" t="s">
        <v>96</v>
      </c>
    </row>
    <row r="171" spans="1:15" x14ac:dyDescent="0.2">
      <c r="A171" t="str">
        <f t="shared" si="2"/>
        <v>SAFFRON</v>
      </c>
      <c r="B171" s="1" t="s">
        <v>575</v>
      </c>
      <c r="C171" s="1" t="s">
        <v>576</v>
      </c>
      <c r="D171" s="1">
        <v>527.15698699999996</v>
      </c>
      <c r="E171" s="1">
        <v>-9.5326830000000005</v>
      </c>
      <c r="F171" s="1" t="s">
        <v>577</v>
      </c>
      <c r="G171" s="1">
        <v>48130273.899999999</v>
      </c>
      <c r="H171" s="1">
        <v>52807951.200000003</v>
      </c>
      <c r="I171" s="1">
        <v>52807951.200000003</v>
      </c>
      <c r="J171" s="1">
        <v>683761.98100000003</v>
      </c>
      <c r="K171" s="1">
        <v>82.430746200000002</v>
      </c>
      <c r="L171" s="1">
        <v>82.430746200000002</v>
      </c>
      <c r="M171" s="1">
        <v>6.2973054800000003</v>
      </c>
      <c r="N171" s="1" t="s">
        <v>116</v>
      </c>
      <c r="O171" s="1" t="s">
        <v>116</v>
      </c>
    </row>
    <row r="172" spans="1:15" x14ac:dyDescent="0.2">
      <c r="A172" t="str">
        <f t="shared" si="2"/>
        <v>FUSION</v>
      </c>
      <c r="B172" s="1" t="s">
        <v>578</v>
      </c>
      <c r="C172" s="1" t="s">
        <v>579</v>
      </c>
      <c r="D172" s="1">
        <v>0.63364728999999997</v>
      </c>
      <c r="E172" s="1">
        <v>-8.7184852999999993</v>
      </c>
      <c r="F172" s="1" t="s">
        <v>580</v>
      </c>
      <c r="G172" s="1">
        <v>44085876.5</v>
      </c>
      <c r="H172" s="1">
        <v>51854679</v>
      </c>
      <c r="I172" s="1">
        <v>51854679</v>
      </c>
      <c r="J172" s="1">
        <v>852659.03099999996</v>
      </c>
      <c r="K172" s="1">
        <v>84.326171900000006</v>
      </c>
      <c r="L172" s="1">
        <v>84.326171900000006</v>
      </c>
      <c r="M172" s="1">
        <v>7.6085697699999999</v>
      </c>
      <c r="N172" s="1" t="s">
        <v>95</v>
      </c>
      <c r="O172" s="1" t="s">
        <v>102</v>
      </c>
    </row>
    <row r="173" spans="1:15" x14ac:dyDescent="0.2">
      <c r="A173" t="str">
        <f t="shared" si="2"/>
        <v>COVER PROTOCOL</v>
      </c>
      <c r="B173" s="1" t="s">
        <v>581</v>
      </c>
      <c r="C173" s="1" t="s">
        <v>582</v>
      </c>
      <c r="D173" s="1">
        <v>226.60662500000001</v>
      </c>
      <c r="E173" s="1">
        <v>-10.236313000000001</v>
      </c>
      <c r="F173" s="1" t="s">
        <v>583</v>
      </c>
      <c r="G173" s="1">
        <v>17942590.199999999</v>
      </c>
      <c r="H173" s="1">
        <v>47542069.899999999</v>
      </c>
      <c r="I173" s="1">
        <v>47542069.899999999</v>
      </c>
      <c r="J173" s="1">
        <v>455584.27</v>
      </c>
      <c r="K173" s="1">
        <v>80.307388000000003</v>
      </c>
      <c r="L173" s="1">
        <v>80.307388000000003</v>
      </c>
      <c r="M173" s="1">
        <v>16.6675471</v>
      </c>
      <c r="N173" s="1" t="s">
        <v>95</v>
      </c>
      <c r="O173" s="1" t="s">
        <v>107</v>
      </c>
    </row>
    <row r="174" spans="1:15" x14ac:dyDescent="0.2">
      <c r="A174" t="str">
        <f t="shared" si="2"/>
        <v>MITHRIL</v>
      </c>
      <c r="B174" s="1" t="s">
        <v>584</v>
      </c>
      <c r="C174" s="1" t="s">
        <v>585</v>
      </c>
      <c r="D174" s="1">
        <v>4.740784E-2</v>
      </c>
      <c r="E174" s="1">
        <v>-20.503864</v>
      </c>
      <c r="F174" s="1" t="s">
        <v>586</v>
      </c>
      <c r="G174" s="1">
        <v>47406155.399999999</v>
      </c>
      <c r="H174" s="1">
        <v>47406155.399999999</v>
      </c>
      <c r="I174" s="1">
        <v>47406155.399999999</v>
      </c>
      <c r="J174" s="1">
        <v>42956042.200000003</v>
      </c>
      <c r="K174" s="1">
        <v>99.791667799999999</v>
      </c>
      <c r="L174" s="1">
        <v>99.791667799999999</v>
      </c>
      <c r="M174" s="1">
        <v>0.20876713</v>
      </c>
      <c r="N174" s="1" t="s">
        <v>116</v>
      </c>
      <c r="O174" s="1" t="s">
        <v>141</v>
      </c>
    </row>
    <row r="175" spans="1:15" x14ac:dyDescent="0.2">
      <c r="A175" t="str">
        <f t="shared" si="2"/>
        <v>PROJECT PAI</v>
      </c>
      <c r="B175" s="1" t="s">
        <v>587</v>
      </c>
      <c r="C175" s="1" t="s">
        <v>588</v>
      </c>
      <c r="D175" s="1">
        <v>2.2372840000000001E-2</v>
      </c>
      <c r="E175" s="1">
        <v>-3.7411677000000001</v>
      </c>
      <c r="F175" s="1" t="s">
        <v>589</v>
      </c>
      <c r="G175" s="1">
        <v>35121887.700000003</v>
      </c>
      <c r="H175" s="1">
        <v>45618105.100000001</v>
      </c>
      <c r="I175" s="1">
        <v>46894455.899999999</v>
      </c>
      <c r="J175" s="1">
        <v>778814.21600000001</v>
      </c>
      <c r="K175" s="1">
        <v>87.274037000000007</v>
      </c>
      <c r="L175" s="1">
        <v>84.898654100000002</v>
      </c>
      <c r="M175" s="1">
        <v>2.3286918999999999</v>
      </c>
      <c r="N175" s="1" t="s">
        <v>95</v>
      </c>
      <c r="O175" s="1" t="s">
        <v>96</v>
      </c>
    </row>
    <row r="176" spans="1:15" x14ac:dyDescent="0.2">
      <c r="A176" t="str">
        <f t="shared" si="2"/>
        <v>ENZYME FINANCE</v>
      </c>
      <c r="B176" s="1" t="s">
        <v>590</v>
      </c>
      <c r="C176" s="1" t="s">
        <v>591</v>
      </c>
      <c r="D176" s="1">
        <v>106.41233099999999</v>
      </c>
      <c r="E176" s="1">
        <v>-2.0856379999999999</v>
      </c>
      <c r="F176" s="1" t="s">
        <v>592</v>
      </c>
      <c r="G176" s="1">
        <v>190750854</v>
      </c>
      <c r="H176" s="1">
        <v>133647791</v>
      </c>
      <c r="I176" s="1">
        <v>44370371.100000001</v>
      </c>
      <c r="J176" s="1">
        <v>15028546.4</v>
      </c>
      <c r="K176" s="1">
        <v>140.273246</v>
      </c>
      <c r="L176" s="1">
        <v>422.51640099999997</v>
      </c>
      <c r="M176" s="1">
        <v>8.8347758499999998</v>
      </c>
      <c r="N176" s="1" t="s">
        <v>135</v>
      </c>
      <c r="O176" s="1" t="s">
        <v>136</v>
      </c>
    </row>
    <row r="177" spans="1:15" x14ac:dyDescent="0.2">
      <c r="A177" t="str">
        <f t="shared" si="2"/>
        <v>LBRY CREDITS</v>
      </c>
      <c r="B177" s="1" t="s">
        <v>593</v>
      </c>
      <c r="C177" s="1" t="s">
        <v>594</v>
      </c>
      <c r="D177" s="1">
        <v>4.0077000000000002E-2</v>
      </c>
      <c r="E177" s="1">
        <v>-0.66339649999999994</v>
      </c>
      <c r="F177" s="1" t="s">
        <v>595</v>
      </c>
      <c r="G177" s="1">
        <v>20932759.600000001</v>
      </c>
      <c r="H177" s="1">
        <v>41629945.700000003</v>
      </c>
      <c r="I177" s="1">
        <v>43516357</v>
      </c>
      <c r="J177" s="1">
        <v>108370.24800000001</v>
      </c>
      <c r="K177" s="1">
        <v>70.9219674</v>
      </c>
      <c r="L177" s="1">
        <v>67.847537200000005</v>
      </c>
      <c r="M177" s="1">
        <v>6.2425658500000001</v>
      </c>
      <c r="N177" s="1" t="s">
        <v>95</v>
      </c>
      <c r="O177" s="1" t="s">
        <v>96</v>
      </c>
    </row>
    <row r="178" spans="1:15" x14ac:dyDescent="0.2">
      <c r="A178" t="str">
        <f t="shared" si="2"/>
        <v>WAYKICHAIN</v>
      </c>
      <c r="B178" s="1" t="s">
        <v>596</v>
      </c>
      <c r="C178" s="1" t="s">
        <v>597</v>
      </c>
      <c r="D178" s="1">
        <v>0.15450412999999999</v>
      </c>
      <c r="E178" s="1">
        <v>-2.1011869999999999</v>
      </c>
      <c r="F178" s="1" t="s">
        <v>598</v>
      </c>
      <c r="G178" s="1">
        <v>32523914.399999999</v>
      </c>
      <c r="H178" s="1">
        <v>32523914.399999999</v>
      </c>
      <c r="I178" s="1">
        <v>32523914.399999999</v>
      </c>
      <c r="J178" s="1">
        <v>904028.00300000003</v>
      </c>
      <c r="K178" s="1">
        <v>94.75</v>
      </c>
      <c r="L178" s="1">
        <v>94.75</v>
      </c>
      <c r="M178" s="1">
        <v>3.1662269099999998</v>
      </c>
      <c r="N178" s="1" t="s">
        <v>95</v>
      </c>
      <c r="O178" s="1" t="s">
        <v>107</v>
      </c>
    </row>
    <row r="179" spans="1:15" x14ac:dyDescent="0.2">
      <c r="A179" t="str">
        <f t="shared" si="2"/>
        <v>ARCBLOCK</v>
      </c>
      <c r="B179" s="1" t="s">
        <v>599</v>
      </c>
      <c r="C179" s="1" t="s">
        <v>600</v>
      </c>
      <c r="D179" s="1">
        <v>0.17036767</v>
      </c>
      <c r="E179" s="1">
        <v>6.5989318199999998</v>
      </c>
      <c r="F179" s="1" t="s">
        <v>601</v>
      </c>
      <c r="G179" s="1">
        <v>16777346.899999999</v>
      </c>
      <c r="H179" s="1">
        <v>31663624.600000001</v>
      </c>
      <c r="I179" s="1">
        <v>31663624.600000001</v>
      </c>
      <c r="J179" s="1">
        <v>15369620.300000001</v>
      </c>
      <c r="K179" s="1">
        <v>100</v>
      </c>
      <c r="L179" s="1">
        <v>100</v>
      </c>
      <c r="M179" s="1">
        <v>0</v>
      </c>
      <c r="N179" s="1" t="s">
        <v>116</v>
      </c>
      <c r="O179" s="1" t="s">
        <v>116</v>
      </c>
    </row>
    <row r="180" spans="1:15" x14ac:dyDescent="0.2">
      <c r="A180" t="str">
        <f t="shared" si="2"/>
        <v>PILLAR</v>
      </c>
      <c r="B180" s="1" t="s">
        <v>602</v>
      </c>
      <c r="C180" s="1" t="s">
        <v>603</v>
      </c>
      <c r="D180" s="1">
        <v>3.7102490000000002E-2</v>
      </c>
      <c r="E180" s="1">
        <v>-2.3557562999999999</v>
      </c>
      <c r="F180" s="1" t="s">
        <v>604</v>
      </c>
      <c r="G180" s="1">
        <v>9622463.3699999992</v>
      </c>
      <c r="H180" s="1">
        <v>29681989.899999999</v>
      </c>
      <c r="I180" s="1">
        <v>29681989.899999999</v>
      </c>
      <c r="J180" s="1">
        <v>2460.5385200000001</v>
      </c>
      <c r="K180" s="1">
        <v>57.412500000000001</v>
      </c>
      <c r="L180" s="1">
        <v>57.412500000000001</v>
      </c>
      <c r="M180" s="1">
        <v>0</v>
      </c>
      <c r="N180" s="1" t="s">
        <v>116</v>
      </c>
      <c r="O180" s="1" t="s">
        <v>116</v>
      </c>
    </row>
    <row r="181" spans="1:15" x14ac:dyDescent="0.2">
      <c r="A181" t="str">
        <f t="shared" si="2"/>
        <v>RIPIO CREDIT NETWORK</v>
      </c>
      <c r="B181" s="1" t="s">
        <v>605</v>
      </c>
      <c r="C181" s="1" t="s">
        <v>606</v>
      </c>
      <c r="D181" s="1">
        <v>2.7690949999999999E-2</v>
      </c>
      <c r="E181" s="1">
        <v>12.1713425</v>
      </c>
      <c r="F181" s="1" t="s">
        <v>607</v>
      </c>
      <c r="G181" s="1">
        <v>14078209.5</v>
      </c>
      <c r="H181" s="1">
        <v>27690948.300000001</v>
      </c>
      <c r="I181" s="1">
        <v>27690948.300000001</v>
      </c>
      <c r="J181" s="1">
        <v>162188.649</v>
      </c>
      <c r="K181" s="1">
        <v>100</v>
      </c>
      <c r="L181" s="1">
        <v>100</v>
      </c>
      <c r="M181" s="1">
        <v>0</v>
      </c>
      <c r="N181" s="1" t="s">
        <v>116</v>
      </c>
      <c r="O181" s="1" t="s">
        <v>116</v>
      </c>
    </row>
    <row r="182" spans="1:15" x14ac:dyDescent="0.2">
      <c r="A182" t="str">
        <f t="shared" si="2"/>
        <v>EGRETIA</v>
      </c>
      <c r="B182" s="1" t="s">
        <v>608</v>
      </c>
      <c r="C182" s="1" t="s">
        <v>609</v>
      </c>
      <c r="D182" s="1">
        <v>2.3073600000000001E-3</v>
      </c>
      <c r="E182" s="1">
        <v>-7.3948856999999997</v>
      </c>
      <c r="F182" s="1" t="s">
        <v>610</v>
      </c>
      <c r="G182" s="1">
        <v>9737591.7200000007</v>
      </c>
      <c r="H182" s="1">
        <v>18465571</v>
      </c>
      <c r="I182" s="1">
        <v>18465571</v>
      </c>
      <c r="J182" s="1">
        <v>902656.86100000003</v>
      </c>
      <c r="K182" s="1">
        <v>100</v>
      </c>
      <c r="L182" s="1">
        <v>100</v>
      </c>
      <c r="M182" s="1">
        <v>0</v>
      </c>
      <c r="N182" s="1" t="s">
        <v>116</v>
      </c>
      <c r="O182" s="1" t="s">
        <v>116</v>
      </c>
    </row>
    <row r="183" spans="1:15" x14ac:dyDescent="0.2">
      <c r="A183" t="str">
        <f t="shared" si="2"/>
        <v>VERIBLOCK</v>
      </c>
      <c r="B183" s="1" t="s">
        <v>611</v>
      </c>
      <c r="C183" s="1" t="s">
        <v>612</v>
      </c>
      <c r="D183" s="1">
        <v>8.1929099999999994E-3</v>
      </c>
      <c r="E183" s="1">
        <v>-8.1187234000000004</v>
      </c>
      <c r="F183" s="1" t="s">
        <v>613</v>
      </c>
      <c r="G183" s="1"/>
      <c r="H183" s="1">
        <v>15393831.800000001</v>
      </c>
      <c r="I183" s="1">
        <v>16635535.6</v>
      </c>
      <c r="J183" s="1">
        <v>12241.1649</v>
      </c>
      <c r="K183" s="1">
        <v>48.131254400000003</v>
      </c>
      <c r="L183" s="1">
        <v>44.538658300000002</v>
      </c>
      <c r="M183" s="1">
        <v>33.575360400000001</v>
      </c>
      <c r="N183" s="1" t="s">
        <v>95</v>
      </c>
      <c r="O183" s="1" t="s">
        <v>96</v>
      </c>
    </row>
    <row r="184" spans="1:15" x14ac:dyDescent="0.2">
      <c r="A184" t="str">
        <f t="shared" si="2"/>
        <v>OAX</v>
      </c>
      <c r="B184" s="1" t="s">
        <v>614</v>
      </c>
      <c r="C184" s="1" t="s">
        <v>614</v>
      </c>
      <c r="D184" s="1">
        <v>0.1662759</v>
      </c>
      <c r="E184" s="1">
        <v>-3.3812636</v>
      </c>
      <c r="F184" s="1" t="s">
        <v>615</v>
      </c>
      <c r="G184" s="1">
        <v>12794324</v>
      </c>
      <c r="H184" s="1">
        <v>16627590.4</v>
      </c>
      <c r="I184" s="1">
        <v>16627590.4</v>
      </c>
      <c r="J184" s="1">
        <v>658214.47400000005</v>
      </c>
      <c r="K184" s="1">
        <v>100</v>
      </c>
      <c r="L184" s="1">
        <v>100</v>
      </c>
      <c r="M184" s="1">
        <v>0</v>
      </c>
      <c r="N184" s="1" t="s">
        <v>116</v>
      </c>
      <c r="O184" s="1" t="s">
        <v>116</v>
      </c>
    </row>
    <row r="185" spans="1:15" x14ac:dyDescent="0.2">
      <c r="A185" t="str">
        <f t="shared" si="2"/>
        <v>SANTIMENT NETWORK TOKEN</v>
      </c>
      <c r="B185" s="1" t="s">
        <v>616</v>
      </c>
      <c r="C185" s="1" t="s">
        <v>617</v>
      </c>
      <c r="D185" s="1">
        <v>0.19918793000000001</v>
      </c>
      <c r="E185" s="1">
        <v>-4.4727626000000003</v>
      </c>
      <c r="F185" s="1" t="s">
        <v>618</v>
      </c>
      <c r="G185" s="1">
        <v>12607317.199999999</v>
      </c>
      <c r="H185" s="1">
        <v>16599724.800000001</v>
      </c>
      <c r="I185" s="1">
        <v>16599724.800000001</v>
      </c>
      <c r="J185" s="1">
        <v>163313.00700000001</v>
      </c>
      <c r="K185" s="1">
        <v>100</v>
      </c>
      <c r="L185" s="1">
        <v>100</v>
      </c>
      <c r="M185" s="1">
        <v>0</v>
      </c>
      <c r="N185" s="1" t="s">
        <v>116</v>
      </c>
      <c r="O185" s="1" t="s">
        <v>141</v>
      </c>
    </row>
    <row r="186" spans="1:15" x14ac:dyDescent="0.2">
      <c r="A186" t="str">
        <f t="shared" si="2"/>
        <v>NXT</v>
      </c>
      <c r="B186" s="1" t="s">
        <v>619</v>
      </c>
      <c r="C186" s="1" t="s">
        <v>620</v>
      </c>
      <c r="D186" s="1">
        <v>1.599981E-2</v>
      </c>
      <c r="E186" s="1">
        <v>-10.283255</v>
      </c>
      <c r="F186" s="1" t="s">
        <v>621</v>
      </c>
      <c r="G186" s="1">
        <v>15983811.6</v>
      </c>
      <c r="H186" s="1">
        <v>15983811.4</v>
      </c>
      <c r="I186" s="1">
        <v>15983811.4</v>
      </c>
      <c r="J186" s="1">
        <v>116935.902</v>
      </c>
      <c r="K186" s="1">
        <v>100</v>
      </c>
      <c r="L186" s="1">
        <v>100</v>
      </c>
      <c r="M186" s="1">
        <v>0</v>
      </c>
      <c r="N186" s="1" t="s">
        <v>116</v>
      </c>
      <c r="O186" s="1" t="s">
        <v>116</v>
      </c>
    </row>
    <row r="187" spans="1:15" x14ac:dyDescent="0.2">
      <c r="A187" t="str">
        <f t="shared" si="2"/>
        <v>LEVERJ</v>
      </c>
      <c r="B187" s="1" t="s">
        <v>622</v>
      </c>
      <c r="C187" s="1" t="s">
        <v>623</v>
      </c>
      <c r="D187" s="1">
        <v>1.5233389999999999E-2</v>
      </c>
      <c r="E187" s="1"/>
      <c r="F187" s="1" t="s">
        <v>624</v>
      </c>
      <c r="G187" s="1">
        <v>4532668.41</v>
      </c>
      <c r="H187" s="1">
        <v>15233393.4</v>
      </c>
      <c r="I187" s="1">
        <v>15233393.4</v>
      </c>
      <c r="J187" s="1">
        <v>7127.8572599999998</v>
      </c>
      <c r="K187" s="1">
        <v>87.667572500000006</v>
      </c>
      <c r="L187" s="1">
        <v>87.667572500000006</v>
      </c>
      <c r="M187" s="1">
        <v>0</v>
      </c>
      <c r="N187" s="1" t="s">
        <v>116</v>
      </c>
      <c r="O187" s="1" t="s">
        <v>102</v>
      </c>
    </row>
    <row r="188" spans="1:15" x14ac:dyDescent="0.2">
      <c r="A188" t="str">
        <f t="shared" si="2"/>
        <v>TRUECHAIN</v>
      </c>
      <c r="B188" s="1" t="s">
        <v>625</v>
      </c>
      <c r="C188" s="1" t="b">
        <v>1</v>
      </c>
      <c r="D188" s="1">
        <v>0.15030682000000001</v>
      </c>
      <c r="E188" s="1">
        <v>3.4598428700000001</v>
      </c>
      <c r="F188" s="1" t="s">
        <v>626</v>
      </c>
      <c r="G188" s="1">
        <v>11958354.4</v>
      </c>
      <c r="H188" s="1">
        <v>15027675.5</v>
      </c>
      <c r="I188" s="1">
        <v>15027675.5</v>
      </c>
      <c r="J188" s="1">
        <v>1817840.4</v>
      </c>
      <c r="K188" s="1">
        <v>100</v>
      </c>
      <c r="L188" s="1">
        <v>100</v>
      </c>
      <c r="M188" s="1">
        <v>0</v>
      </c>
      <c r="N188" s="1"/>
      <c r="O188" s="1"/>
    </row>
    <row r="189" spans="1:15" x14ac:dyDescent="0.2">
      <c r="A189" t="str">
        <f t="shared" si="2"/>
        <v>BREAD</v>
      </c>
      <c r="B189" s="1" t="s">
        <v>627</v>
      </c>
      <c r="C189" s="1" t="s">
        <v>628</v>
      </c>
      <c r="D189" s="1">
        <v>0.15734512</v>
      </c>
      <c r="E189" s="1">
        <v>-2.0416449999999999</v>
      </c>
      <c r="F189" s="1" t="s">
        <v>629</v>
      </c>
      <c r="G189" s="1">
        <v>13961858.300000001</v>
      </c>
      <c r="H189" s="1">
        <v>13982114.9</v>
      </c>
      <c r="I189" s="1">
        <v>13982114.9</v>
      </c>
      <c r="J189" s="1">
        <v>557158.75100000005</v>
      </c>
      <c r="K189" s="1">
        <v>100</v>
      </c>
      <c r="L189" s="1">
        <v>100</v>
      </c>
      <c r="M189" s="1">
        <v>0</v>
      </c>
      <c r="N189" s="1" t="s">
        <v>116</v>
      </c>
      <c r="O189" s="1" t="s">
        <v>116</v>
      </c>
    </row>
    <row r="190" spans="1:15" x14ac:dyDescent="0.2">
      <c r="A190" t="str">
        <f t="shared" si="2"/>
        <v>BIG DATA PROTOCOL</v>
      </c>
      <c r="B190" s="1" t="s">
        <v>630</v>
      </c>
      <c r="C190" s="1" t="s">
        <v>631</v>
      </c>
      <c r="D190" s="1">
        <v>0.15507588</v>
      </c>
      <c r="E190" s="1"/>
      <c r="F190" s="1" t="s">
        <v>632</v>
      </c>
      <c r="G190" s="1">
        <v>4888078.09</v>
      </c>
      <c r="H190" s="1">
        <v>12406070.699999999</v>
      </c>
      <c r="I190" s="1">
        <v>12406070.699999999</v>
      </c>
      <c r="J190" s="1">
        <v>67440.324900000007</v>
      </c>
      <c r="K190" s="1">
        <v>65</v>
      </c>
      <c r="L190" s="1">
        <v>65</v>
      </c>
      <c r="M190" s="1">
        <v>53.846153800000003</v>
      </c>
      <c r="N190" s="1" t="s">
        <v>135</v>
      </c>
      <c r="O190" s="1" t="s">
        <v>211</v>
      </c>
    </row>
    <row r="191" spans="1:15" x14ac:dyDescent="0.2">
      <c r="A191" t="str">
        <f t="shared" si="2"/>
        <v>CENTAUR</v>
      </c>
      <c r="B191" s="1" t="s">
        <v>633</v>
      </c>
      <c r="C191" s="1" t="s">
        <v>634</v>
      </c>
      <c r="D191" s="1">
        <v>1.9961200000000001E-3</v>
      </c>
      <c r="E191" s="1">
        <v>-6.1356624999999996</v>
      </c>
      <c r="F191" s="1" t="s">
        <v>635</v>
      </c>
      <c r="G191" s="1">
        <v>3903089.47</v>
      </c>
      <c r="H191" s="1">
        <v>11976749.1</v>
      </c>
      <c r="I191" s="1">
        <v>11976749.1</v>
      </c>
      <c r="J191" s="1">
        <v>15932.245199999999</v>
      </c>
      <c r="K191" s="1">
        <v>32.588888900000001</v>
      </c>
      <c r="L191" s="1">
        <v>32.588888900000001</v>
      </c>
      <c r="M191" s="1">
        <v>77.245993900000002</v>
      </c>
      <c r="N191" s="1" t="s">
        <v>116</v>
      </c>
      <c r="O191" s="1" t="s">
        <v>116</v>
      </c>
    </row>
    <row r="192" spans="1:15" x14ac:dyDescent="0.2">
      <c r="A192" t="str">
        <f t="shared" si="2"/>
        <v>TENX PAY TOKEN</v>
      </c>
      <c r="B192" s="1" t="s">
        <v>636</v>
      </c>
      <c r="C192" s="1" t="s">
        <v>637</v>
      </c>
      <c r="D192" s="1">
        <v>5.1356159999999998E-2</v>
      </c>
      <c r="E192" s="1">
        <v>-0.78911920000000002</v>
      </c>
      <c r="F192" s="1" t="s">
        <v>638</v>
      </c>
      <c r="G192" s="1">
        <v>10529932.1</v>
      </c>
      <c r="H192" s="1">
        <v>10529932.1</v>
      </c>
      <c r="I192" s="1">
        <v>10529932.1</v>
      </c>
      <c r="J192" s="1">
        <v>636049.66200000001</v>
      </c>
      <c r="K192" s="1">
        <v>93.162199299999997</v>
      </c>
      <c r="L192" s="1">
        <v>93.162199299999997</v>
      </c>
      <c r="M192" s="1">
        <v>1.2764648599999999</v>
      </c>
      <c r="N192" s="1" t="s">
        <v>116</v>
      </c>
      <c r="O192" s="1" t="s">
        <v>116</v>
      </c>
    </row>
    <row r="193" spans="1:15" x14ac:dyDescent="0.2">
      <c r="A193" t="str">
        <f t="shared" si="2"/>
        <v>REVAIN</v>
      </c>
      <c r="B193" s="1" t="s">
        <v>49</v>
      </c>
      <c r="C193" s="1" t="s">
        <v>639</v>
      </c>
      <c r="D193" s="1">
        <v>1.9080469999999999E-2</v>
      </c>
      <c r="E193" s="1">
        <v>1.46586281</v>
      </c>
      <c r="F193" s="1" t="s">
        <v>640</v>
      </c>
      <c r="G193" s="1">
        <v>1623013408</v>
      </c>
      <c r="H193" s="1">
        <v>9243535.3000000007</v>
      </c>
      <c r="I193" s="1">
        <v>9243535.3000000007</v>
      </c>
      <c r="J193" s="1">
        <v>100521.693</v>
      </c>
      <c r="K193" s="1">
        <v>100</v>
      </c>
      <c r="L193" s="1">
        <v>100</v>
      </c>
      <c r="M193" s="1">
        <v>0</v>
      </c>
      <c r="N193" s="1" t="s">
        <v>116</v>
      </c>
      <c r="O193" s="1" t="s">
        <v>116</v>
      </c>
    </row>
    <row r="194" spans="1:15" x14ac:dyDescent="0.2">
      <c r="A194" t="str">
        <f t="shared" si="2"/>
        <v>IOT CHAIN</v>
      </c>
      <c r="B194" s="1" t="s">
        <v>641</v>
      </c>
      <c r="C194" s="1" t="s">
        <v>642</v>
      </c>
      <c r="D194" s="1">
        <v>8.495693E-2</v>
      </c>
      <c r="E194" s="1">
        <v>-7.3083616999999998</v>
      </c>
      <c r="F194" s="1" t="s">
        <v>643</v>
      </c>
      <c r="G194" s="1">
        <v>7395509.8099999996</v>
      </c>
      <c r="H194" s="1">
        <v>8479663.8900000006</v>
      </c>
      <c r="I194" s="1">
        <v>8479663.8900000006</v>
      </c>
      <c r="J194" s="1">
        <v>1215086.8600000001</v>
      </c>
      <c r="K194" s="1">
        <v>100</v>
      </c>
      <c r="L194" s="1">
        <v>100</v>
      </c>
      <c r="M194" s="1">
        <v>0</v>
      </c>
      <c r="N194" s="1" t="s">
        <v>116</v>
      </c>
      <c r="O194" s="1" t="s">
        <v>141</v>
      </c>
    </row>
    <row r="195" spans="1:15" x14ac:dyDescent="0.2">
      <c r="A195" t="str">
        <f t="shared" ref="A195:A258" si="3">UPPER(B195)</f>
        <v>OPENST</v>
      </c>
      <c r="B195" s="1" t="s">
        <v>644</v>
      </c>
      <c r="C195" s="1" t="s">
        <v>645</v>
      </c>
      <c r="D195" s="1">
        <v>8.5510399999999993E-3</v>
      </c>
      <c r="E195" s="1">
        <v>9.6598898099999992</v>
      </c>
      <c r="F195" s="1" t="s">
        <v>646</v>
      </c>
      <c r="G195" s="1">
        <v>6519904.6900000004</v>
      </c>
      <c r="H195" s="1">
        <v>6840833.0099999998</v>
      </c>
      <c r="I195" s="1">
        <v>6840833.0099999998</v>
      </c>
      <c r="J195" s="1">
        <v>80278.459900000002</v>
      </c>
      <c r="K195" s="1">
        <v>100</v>
      </c>
      <c r="L195" s="1">
        <v>100</v>
      </c>
      <c r="M195" s="1">
        <v>0</v>
      </c>
      <c r="N195" s="1" t="s">
        <v>116</v>
      </c>
      <c r="O195" s="1" t="s">
        <v>116</v>
      </c>
    </row>
    <row r="196" spans="1:15" x14ac:dyDescent="0.2">
      <c r="A196" t="str">
        <f t="shared" si="3"/>
        <v>OCTOFI</v>
      </c>
      <c r="B196" s="1" t="s">
        <v>647</v>
      </c>
      <c r="C196" s="1" t="s">
        <v>648</v>
      </c>
      <c r="D196" s="1">
        <v>7.1929799299999999</v>
      </c>
      <c r="E196" s="1"/>
      <c r="F196" s="1" t="s">
        <v>649</v>
      </c>
      <c r="G196" s="1">
        <v>5737287.4900000002</v>
      </c>
      <c r="H196" s="1">
        <v>5754383.9400000004</v>
      </c>
      <c r="I196" s="1">
        <v>5754383.9400000004</v>
      </c>
      <c r="J196" s="1">
        <v>74874.082899999994</v>
      </c>
      <c r="K196" s="1">
        <v>73.75</v>
      </c>
      <c r="L196" s="1">
        <v>73.75</v>
      </c>
      <c r="M196" s="1">
        <v>35.593220299999999</v>
      </c>
      <c r="N196" s="1" t="s">
        <v>116</v>
      </c>
      <c r="O196" s="1"/>
    </row>
    <row r="197" spans="1:15" x14ac:dyDescent="0.2">
      <c r="A197" t="str">
        <f t="shared" si="3"/>
        <v>CRYPTAUR</v>
      </c>
      <c r="B197" s="1" t="s">
        <v>650</v>
      </c>
      <c r="C197" s="1" t="s">
        <v>651</v>
      </c>
      <c r="D197" s="1">
        <v>1.962E-4</v>
      </c>
      <c r="E197" s="1"/>
      <c r="F197" s="1" t="s">
        <v>652</v>
      </c>
      <c r="G197" s="1">
        <v>2645822.35</v>
      </c>
      <c r="H197" s="1">
        <v>5427182.7599999998</v>
      </c>
      <c r="I197" s="1">
        <v>5427182.7599999998</v>
      </c>
      <c r="J197" s="1"/>
      <c r="K197" s="1">
        <v>100</v>
      </c>
      <c r="L197" s="1">
        <v>100</v>
      </c>
      <c r="M197" s="1">
        <v>0</v>
      </c>
      <c r="N197" s="1"/>
      <c r="O197" s="1"/>
    </row>
    <row r="198" spans="1:15" x14ac:dyDescent="0.2">
      <c r="A198" t="str">
        <f t="shared" si="3"/>
        <v>CRED</v>
      </c>
      <c r="B198" s="1" t="s">
        <v>653</v>
      </c>
      <c r="C198" s="1" t="s">
        <v>654</v>
      </c>
      <c r="D198" s="1">
        <v>3.6607499999999999E-3</v>
      </c>
      <c r="E198" s="1">
        <v>4.1715024700000001</v>
      </c>
      <c r="F198" s="1" t="s">
        <v>655</v>
      </c>
      <c r="G198" s="1">
        <v>3624131.23</v>
      </c>
      <c r="H198" s="1">
        <v>3659222.42</v>
      </c>
      <c r="I198" s="1">
        <v>3659222.42</v>
      </c>
      <c r="J198" s="1">
        <v>114911.914</v>
      </c>
      <c r="K198" s="1">
        <v>100</v>
      </c>
      <c r="L198" s="1">
        <v>100</v>
      </c>
      <c r="M198" s="1">
        <v>0</v>
      </c>
      <c r="N198" s="1" t="s">
        <v>116</v>
      </c>
      <c r="O198" s="1" t="s">
        <v>116</v>
      </c>
    </row>
    <row r="199" spans="1:15" x14ac:dyDescent="0.2">
      <c r="A199" t="str">
        <f t="shared" si="3"/>
        <v>TETHER</v>
      </c>
      <c r="B199" s="1" t="s">
        <v>60</v>
      </c>
      <c r="C199" s="1" t="s">
        <v>656</v>
      </c>
      <c r="D199" s="1">
        <v>1.0003400200000001</v>
      </c>
      <c r="E199" s="1">
        <v>2.4414680000000001E-2</v>
      </c>
      <c r="F199" s="1" t="s">
        <v>657</v>
      </c>
      <c r="G199" s="3">
        <v>71302000000</v>
      </c>
      <c r="H199" s="1"/>
      <c r="I199" s="1"/>
      <c r="J199" s="3">
        <v>35106000000</v>
      </c>
      <c r="K199" s="1"/>
      <c r="L199" s="1"/>
      <c r="M199" s="1"/>
      <c r="N199" s="1" t="s">
        <v>135</v>
      </c>
      <c r="O199" s="1" t="s">
        <v>136</v>
      </c>
    </row>
    <row r="200" spans="1:15" x14ac:dyDescent="0.2">
      <c r="A200" t="str">
        <f t="shared" si="3"/>
        <v>USD COIN</v>
      </c>
      <c r="B200" s="1" t="s">
        <v>23</v>
      </c>
      <c r="C200" s="1" t="s">
        <v>658</v>
      </c>
      <c r="D200" s="1">
        <v>1.0003167799999999</v>
      </c>
      <c r="E200" s="1">
        <v>-0.18663160000000001</v>
      </c>
      <c r="F200" s="1" t="s">
        <v>659</v>
      </c>
      <c r="G200" s="3">
        <v>29418000000</v>
      </c>
      <c r="H200" s="1"/>
      <c r="I200" s="1"/>
      <c r="J200" s="1">
        <v>2808805799</v>
      </c>
      <c r="K200" s="1"/>
      <c r="L200" s="1"/>
      <c r="M200" s="1"/>
      <c r="N200" s="1" t="s">
        <v>135</v>
      </c>
      <c r="O200" s="1" t="s">
        <v>136</v>
      </c>
    </row>
    <row r="201" spans="1:15" x14ac:dyDescent="0.2">
      <c r="A201" t="str">
        <f t="shared" si="3"/>
        <v>BINANCE USD</v>
      </c>
      <c r="B201" s="1" t="s">
        <v>6</v>
      </c>
      <c r="C201" s="1" t="s">
        <v>660</v>
      </c>
      <c r="D201" s="1">
        <v>1.00039864</v>
      </c>
      <c r="E201" s="1">
        <v>3.7818089999999999E-2</v>
      </c>
      <c r="F201" s="1" t="s">
        <v>661</v>
      </c>
      <c r="G201" s="3">
        <v>12839000000</v>
      </c>
      <c r="H201" s="1"/>
      <c r="I201" s="1"/>
      <c r="J201" s="1">
        <v>6434906030</v>
      </c>
      <c r="K201" s="1"/>
      <c r="L201" s="1"/>
      <c r="M201" s="1"/>
      <c r="N201" s="1" t="s">
        <v>135</v>
      </c>
      <c r="O201" s="1" t="s">
        <v>136</v>
      </c>
    </row>
    <row r="202" spans="1:15" x14ac:dyDescent="0.2">
      <c r="A202" t="str">
        <f t="shared" si="3"/>
        <v>WRAPPED BITCOIN</v>
      </c>
      <c r="B202" s="1" t="s">
        <v>17</v>
      </c>
      <c r="C202" s="1" t="s">
        <v>662</v>
      </c>
      <c r="D202" s="1">
        <v>43274.673000000003</v>
      </c>
      <c r="E202" s="1">
        <v>-3.2547736999999999</v>
      </c>
      <c r="F202" s="1" t="s">
        <v>663</v>
      </c>
      <c r="G202" s="1">
        <v>8925160127</v>
      </c>
      <c r="H202" s="1"/>
      <c r="I202" s="1"/>
      <c r="J202" s="1">
        <v>269135337</v>
      </c>
      <c r="K202" s="1"/>
      <c r="L202" s="1"/>
      <c r="M202" s="1"/>
      <c r="N202" s="1"/>
      <c r="O202" s="1"/>
    </row>
    <row r="203" spans="1:15" x14ac:dyDescent="0.2">
      <c r="A203" t="str">
        <f t="shared" si="3"/>
        <v>FILECOIN</v>
      </c>
      <c r="B203" s="1" t="s">
        <v>20</v>
      </c>
      <c r="C203" s="1" t="s">
        <v>664</v>
      </c>
      <c r="D203" s="1">
        <v>75.441670900000005</v>
      </c>
      <c r="E203" s="1">
        <v>-1.1103505</v>
      </c>
      <c r="F203" s="1" t="s">
        <v>665</v>
      </c>
      <c r="G203" s="1">
        <v>8134997303</v>
      </c>
      <c r="H203" s="1"/>
      <c r="I203" s="1"/>
      <c r="J203" s="1">
        <v>911880701</v>
      </c>
      <c r="K203" s="1"/>
      <c r="L203" s="1"/>
      <c r="M203" s="1"/>
      <c r="N203" s="1" t="s">
        <v>116</v>
      </c>
      <c r="O203" s="1" t="s">
        <v>141</v>
      </c>
    </row>
    <row r="204" spans="1:15" x14ac:dyDescent="0.2">
      <c r="A204" t="str">
        <f t="shared" si="3"/>
        <v>INTERNET COMPUTER</v>
      </c>
      <c r="B204" s="1" t="s">
        <v>35</v>
      </c>
      <c r="C204" s="1" t="s">
        <v>666</v>
      </c>
      <c r="D204" s="1">
        <v>49.181965900000002</v>
      </c>
      <c r="E204" s="1">
        <v>-3.7168858999999999</v>
      </c>
      <c r="F204" s="1" t="s">
        <v>667</v>
      </c>
      <c r="G204" s="1">
        <v>8025448494</v>
      </c>
      <c r="H204" s="1"/>
      <c r="I204" s="1"/>
      <c r="J204" s="1">
        <v>261898833</v>
      </c>
      <c r="K204" s="1"/>
      <c r="L204" s="1"/>
      <c r="M204" s="1"/>
      <c r="N204" s="1" t="s">
        <v>95</v>
      </c>
      <c r="O204" s="1" t="s">
        <v>136</v>
      </c>
    </row>
    <row r="205" spans="1:15" x14ac:dyDescent="0.2">
      <c r="A205" t="str">
        <f t="shared" si="3"/>
        <v>DAI</v>
      </c>
      <c r="B205" s="1" t="s">
        <v>51</v>
      </c>
      <c r="C205" s="1" t="s">
        <v>668</v>
      </c>
      <c r="D205" s="1">
        <v>1.0004157199999999</v>
      </c>
      <c r="E205" s="1">
        <v>4.6102749999999998E-2</v>
      </c>
      <c r="F205" s="1" t="s">
        <v>669</v>
      </c>
      <c r="G205" s="1">
        <v>6439413550</v>
      </c>
      <c r="H205" s="1"/>
      <c r="I205" s="1"/>
      <c r="J205" s="1">
        <v>328001203</v>
      </c>
      <c r="K205" s="1"/>
      <c r="L205" s="1"/>
      <c r="M205" s="1"/>
      <c r="N205" s="1"/>
      <c r="O205" s="1"/>
    </row>
    <row r="206" spans="1:15" x14ac:dyDescent="0.2">
      <c r="A206" t="str">
        <f t="shared" si="3"/>
        <v>CRYPTO.COM CHAIN</v>
      </c>
      <c r="B206" s="1" t="s">
        <v>670</v>
      </c>
      <c r="C206" s="1" t="s">
        <v>671</v>
      </c>
      <c r="D206" s="1">
        <v>0.16411297999999999</v>
      </c>
      <c r="E206" s="1">
        <v>-5.0123376999999998</v>
      </c>
      <c r="F206" s="1" t="s">
        <v>672</v>
      </c>
      <c r="G206" s="1">
        <v>4147863995</v>
      </c>
      <c r="H206" s="1"/>
      <c r="I206" s="1"/>
      <c r="J206" s="1">
        <v>6842542.4199999999</v>
      </c>
      <c r="K206" s="1"/>
      <c r="L206" s="1"/>
      <c r="M206" s="1"/>
      <c r="N206" s="1" t="s">
        <v>116</v>
      </c>
      <c r="O206" s="1" t="s">
        <v>141</v>
      </c>
    </row>
    <row r="207" spans="1:15" x14ac:dyDescent="0.2">
      <c r="A207" t="str">
        <f t="shared" si="3"/>
        <v>AAVE</v>
      </c>
      <c r="B207" s="1" t="s">
        <v>1</v>
      </c>
      <c r="C207" s="1" t="s">
        <v>673</v>
      </c>
      <c r="D207" s="1">
        <v>301.64954499999999</v>
      </c>
      <c r="E207" s="1">
        <v>-3.7420971000000001</v>
      </c>
      <c r="F207" s="1" t="s">
        <v>674</v>
      </c>
      <c r="G207" s="1">
        <v>3978141234</v>
      </c>
      <c r="H207" s="1"/>
      <c r="I207" s="1"/>
      <c r="J207" s="1">
        <v>202351661</v>
      </c>
      <c r="K207" s="1"/>
      <c r="L207" s="1"/>
      <c r="M207" s="1"/>
      <c r="N207" s="1" t="s">
        <v>109</v>
      </c>
      <c r="O207" s="1" t="s">
        <v>123</v>
      </c>
    </row>
    <row r="208" spans="1:15" x14ac:dyDescent="0.2">
      <c r="A208" t="str">
        <f t="shared" si="3"/>
        <v>QUANT NETWORK</v>
      </c>
      <c r="B208" s="1" t="s">
        <v>675</v>
      </c>
      <c r="C208" s="1" t="s">
        <v>676</v>
      </c>
      <c r="D208" s="1">
        <v>312.29004800000001</v>
      </c>
      <c r="E208" s="1">
        <v>3.6476309800000002</v>
      </c>
      <c r="F208" s="1" t="s">
        <v>677</v>
      </c>
      <c r="G208" s="1">
        <v>3771513407</v>
      </c>
      <c r="H208" s="1"/>
      <c r="I208" s="1"/>
      <c r="J208" s="1">
        <v>190734601</v>
      </c>
      <c r="K208" s="1"/>
      <c r="L208" s="1"/>
      <c r="M208" s="1"/>
      <c r="N208" s="1"/>
      <c r="O208" s="1"/>
    </row>
    <row r="209" spans="1:15" x14ac:dyDescent="0.2">
      <c r="A209" t="str">
        <f t="shared" si="3"/>
        <v>KUSAMA</v>
      </c>
      <c r="B209" s="1" t="s">
        <v>71</v>
      </c>
      <c r="C209" s="1" t="s">
        <v>678</v>
      </c>
      <c r="D209" s="1">
        <v>343.04164100000003</v>
      </c>
      <c r="E209" s="1">
        <v>-3.8911826999999999</v>
      </c>
      <c r="F209" s="1" t="s">
        <v>679</v>
      </c>
      <c r="G209" s="1">
        <v>2905078567</v>
      </c>
      <c r="H209" s="1"/>
      <c r="I209" s="1"/>
      <c r="J209" s="1">
        <v>140530707</v>
      </c>
      <c r="K209" s="1"/>
      <c r="L209" s="1"/>
      <c r="M209" s="1"/>
      <c r="N209" s="1" t="s">
        <v>95</v>
      </c>
      <c r="O209" s="1" t="s">
        <v>99</v>
      </c>
    </row>
    <row r="210" spans="1:15" x14ac:dyDescent="0.2">
      <c r="A210" t="str">
        <f t="shared" si="3"/>
        <v>SHIBA INU</v>
      </c>
      <c r="B210" s="1" t="s">
        <v>680</v>
      </c>
      <c r="C210" s="1" t="s">
        <v>681</v>
      </c>
      <c r="D210" s="3">
        <v>7.0631000000000002E-6</v>
      </c>
      <c r="E210" s="1">
        <v>-3.3496014000000001</v>
      </c>
      <c r="F210" s="1" t="s">
        <v>682</v>
      </c>
      <c r="G210" s="1">
        <v>2788337423</v>
      </c>
      <c r="H210" s="1"/>
      <c r="I210" s="1"/>
      <c r="J210" s="1">
        <v>216433023</v>
      </c>
      <c r="K210" s="1"/>
      <c r="L210" s="1"/>
      <c r="M210" s="1"/>
      <c r="N210" s="1"/>
      <c r="O210" s="1"/>
    </row>
    <row r="211" spans="1:15" x14ac:dyDescent="0.2">
      <c r="A211" t="str">
        <f t="shared" si="3"/>
        <v>KLAYTN</v>
      </c>
      <c r="B211" s="1" t="s">
        <v>44</v>
      </c>
      <c r="C211" s="1" t="s">
        <v>683</v>
      </c>
      <c r="D211" s="1">
        <v>1.0932096499999999</v>
      </c>
      <c r="E211" s="1">
        <v>-1.1140257</v>
      </c>
      <c r="F211" s="1" t="s">
        <v>684</v>
      </c>
      <c r="G211" s="1">
        <v>2739826492</v>
      </c>
      <c r="H211" s="1"/>
      <c r="I211" s="1"/>
      <c r="J211" s="1">
        <v>14423071.800000001</v>
      </c>
      <c r="K211" s="1"/>
      <c r="L211" s="1"/>
      <c r="M211" s="1"/>
      <c r="N211" s="1"/>
      <c r="O211" s="1"/>
    </row>
    <row r="212" spans="1:15" x14ac:dyDescent="0.2">
      <c r="A212" t="str">
        <f t="shared" si="3"/>
        <v>TERRAUSD</v>
      </c>
      <c r="B212" s="1" t="s">
        <v>685</v>
      </c>
      <c r="C212" s="1" t="s">
        <v>686</v>
      </c>
      <c r="D212" s="1">
        <v>1.0041300200000001</v>
      </c>
      <c r="E212" s="1">
        <v>0.24735276</v>
      </c>
      <c r="F212" s="1" t="s">
        <v>687</v>
      </c>
      <c r="G212" s="1">
        <v>2614519836</v>
      </c>
      <c r="H212" s="1"/>
      <c r="I212" s="1"/>
      <c r="J212" s="1">
        <v>12343241.699999999</v>
      </c>
      <c r="K212" s="1"/>
      <c r="L212" s="1"/>
      <c r="M212" s="1"/>
      <c r="N212" s="1"/>
      <c r="O212" s="1"/>
    </row>
    <row r="213" spans="1:15" x14ac:dyDescent="0.2">
      <c r="A213" t="str">
        <f t="shared" si="3"/>
        <v>MIR COIN</v>
      </c>
      <c r="B213" s="1" t="s">
        <v>688</v>
      </c>
      <c r="C213" s="1" t="s">
        <v>308</v>
      </c>
      <c r="D213" s="1">
        <v>3.1610953899999998</v>
      </c>
      <c r="E213" s="1">
        <v>-3.6828500000000002</v>
      </c>
      <c r="F213" s="1" t="s">
        <v>689</v>
      </c>
      <c r="G213" s="1">
        <v>2468624295</v>
      </c>
      <c r="H213" s="1"/>
      <c r="I213" s="1"/>
      <c r="J213" s="1">
        <v>2559804.16</v>
      </c>
      <c r="K213" s="1"/>
      <c r="L213" s="1"/>
      <c r="M213" s="1"/>
      <c r="N213" s="1"/>
      <c r="O213" s="1"/>
    </row>
    <row r="214" spans="1:15" x14ac:dyDescent="0.2">
      <c r="A214" t="str">
        <f t="shared" si="3"/>
        <v>HUOBI TOKEN</v>
      </c>
      <c r="B214" s="1" t="s">
        <v>61</v>
      </c>
      <c r="C214" s="1" t="s">
        <v>690</v>
      </c>
      <c r="D214" s="1">
        <v>12.323269399999999</v>
      </c>
      <c r="E214" s="1">
        <v>-7.5163282999999996</v>
      </c>
      <c r="F214" s="1" t="s">
        <v>691</v>
      </c>
      <c r="G214" s="1">
        <v>2010642332</v>
      </c>
      <c r="H214" s="1"/>
      <c r="I214" s="1"/>
      <c r="J214" s="1">
        <v>65995496</v>
      </c>
      <c r="K214" s="1"/>
      <c r="L214" s="1"/>
      <c r="M214" s="1"/>
      <c r="N214" s="1" t="s">
        <v>109</v>
      </c>
      <c r="O214" s="1" t="s">
        <v>123</v>
      </c>
    </row>
    <row r="215" spans="1:15" x14ac:dyDescent="0.2">
      <c r="A215" t="str">
        <f t="shared" si="3"/>
        <v>CHILIZ</v>
      </c>
      <c r="B215" s="1" t="s">
        <v>692</v>
      </c>
      <c r="C215" s="1" t="s">
        <v>693</v>
      </c>
      <c r="D215" s="1">
        <v>0.27860058999999998</v>
      </c>
      <c r="E215" s="1">
        <v>-3.5242352000000001</v>
      </c>
      <c r="F215" s="1" t="s">
        <v>694</v>
      </c>
      <c r="G215" s="1">
        <v>1639601563</v>
      </c>
      <c r="H215" s="1"/>
      <c r="I215" s="1"/>
      <c r="J215" s="1">
        <v>114420699</v>
      </c>
      <c r="K215" s="1"/>
      <c r="L215" s="1"/>
      <c r="M215" s="1"/>
      <c r="N215" s="1"/>
      <c r="O215" s="1"/>
    </row>
    <row r="216" spans="1:15" x14ac:dyDescent="0.2">
      <c r="A216" t="str">
        <f t="shared" si="3"/>
        <v>HOLO</v>
      </c>
      <c r="B216" s="1" t="s">
        <v>695</v>
      </c>
      <c r="C216" s="1" t="s">
        <v>696</v>
      </c>
      <c r="D216" s="1">
        <v>8.3086400000000008E-3</v>
      </c>
      <c r="E216" s="1">
        <v>-3.2973352</v>
      </c>
      <c r="F216" s="1" t="s">
        <v>697</v>
      </c>
      <c r="G216" s="1">
        <v>1436208610</v>
      </c>
      <c r="H216" s="1"/>
      <c r="I216" s="1"/>
      <c r="J216" s="1">
        <v>42613869.600000001</v>
      </c>
      <c r="K216" s="1"/>
      <c r="L216" s="1"/>
      <c r="M216" s="1"/>
      <c r="N216" s="1"/>
      <c r="O216" s="1"/>
    </row>
    <row r="217" spans="1:15" x14ac:dyDescent="0.2">
      <c r="A217" t="str">
        <f t="shared" si="3"/>
        <v>ARWEAVE</v>
      </c>
      <c r="B217" s="1" t="s">
        <v>698</v>
      </c>
      <c r="C217" s="1" t="s">
        <v>699</v>
      </c>
      <c r="D217" s="1">
        <v>42.226943200000001</v>
      </c>
      <c r="E217" s="1">
        <v>-3.8706776999999999</v>
      </c>
      <c r="F217" s="1" t="s">
        <v>700</v>
      </c>
      <c r="G217" s="1">
        <v>1410583970</v>
      </c>
      <c r="H217" s="1"/>
      <c r="I217" s="1"/>
      <c r="J217" s="1">
        <v>61033346.899999999</v>
      </c>
      <c r="K217" s="1"/>
      <c r="L217" s="1"/>
      <c r="M217" s="1"/>
      <c r="N217" s="1" t="s">
        <v>116</v>
      </c>
      <c r="O217" s="1" t="s">
        <v>110</v>
      </c>
    </row>
    <row r="218" spans="1:15" x14ac:dyDescent="0.2">
      <c r="A218" t="str">
        <f t="shared" si="3"/>
        <v>TRUEUSD</v>
      </c>
      <c r="B218" s="1" t="s">
        <v>701</v>
      </c>
      <c r="C218" s="1" t="s">
        <v>702</v>
      </c>
      <c r="D218" s="1">
        <v>0.99989079999999997</v>
      </c>
      <c r="E218" s="1">
        <v>2.3818099999999998E-3</v>
      </c>
      <c r="F218" s="1" t="s">
        <v>703</v>
      </c>
      <c r="G218" s="1">
        <v>1397491052</v>
      </c>
      <c r="H218" s="1"/>
      <c r="I218" s="1"/>
      <c r="J218" s="1">
        <v>64262316.799999997</v>
      </c>
      <c r="K218" s="1"/>
      <c r="L218" s="1"/>
      <c r="M218" s="1"/>
      <c r="N218" s="1" t="s">
        <v>135</v>
      </c>
      <c r="O218" s="1" t="s">
        <v>136</v>
      </c>
    </row>
    <row r="219" spans="1:15" x14ac:dyDescent="0.2">
      <c r="A219" t="str">
        <f t="shared" si="3"/>
        <v>XINFIN</v>
      </c>
      <c r="B219" s="1" t="s">
        <v>704</v>
      </c>
      <c r="C219" s="1" t="s">
        <v>705</v>
      </c>
      <c r="D219" s="1">
        <v>0.11147346</v>
      </c>
      <c r="E219" s="1">
        <v>7.2582133500000001</v>
      </c>
      <c r="F219" s="1" t="s">
        <v>706</v>
      </c>
      <c r="G219" s="1">
        <v>1370693298</v>
      </c>
      <c r="H219" s="1"/>
      <c r="I219" s="1"/>
      <c r="J219" s="1">
        <v>949230.78399999999</v>
      </c>
      <c r="K219" s="1"/>
      <c r="L219" s="1"/>
      <c r="M219" s="1"/>
      <c r="N219" s="1"/>
      <c r="O219" s="1"/>
    </row>
    <row r="220" spans="1:15" x14ac:dyDescent="0.2">
      <c r="A220" t="str">
        <f t="shared" si="3"/>
        <v>DECENTRALAND</v>
      </c>
      <c r="B220" s="1" t="s">
        <v>707</v>
      </c>
      <c r="C220" s="1" t="s">
        <v>708</v>
      </c>
      <c r="D220" s="1">
        <v>0.68498866000000003</v>
      </c>
      <c r="E220" s="1">
        <v>-5.6861573999999999</v>
      </c>
      <c r="F220" s="1" t="s">
        <v>709</v>
      </c>
      <c r="G220" s="1">
        <v>1230208334</v>
      </c>
      <c r="H220" s="1"/>
      <c r="I220" s="1"/>
      <c r="J220" s="1">
        <v>66813745</v>
      </c>
      <c r="K220" s="1"/>
      <c r="L220" s="1"/>
      <c r="M220" s="1"/>
      <c r="N220" s="1" t="s">
        <v>95</v>
      </c>
      <c r="O220" s="1" t="s">
        <v>107</v>
      </c>
    </row>
    <row r="221" spans="1:15" x14ac:dyDescent="0.2">
      <c r="A221" t="str">
        <f t="shared" si="3"/>
        <v>MINA</v>
      </c>
      <c r="B221" s="1" t="s">
        <v>710</v>
      </c>
      <c r="C221" s="1" t="s">
        <v>711</v>
      </c>
      <c r="D221" s="1">
        <v>4.8186294299999997</v>
      </c>
      <c r="E221" s="1">
        <v>0.48956429000000001</v>
      </c>
      <c r="F221" s="1" t="s">
        <v>712</v>
      </c>
      <c r="G221" s="1">
        <v>1163796201</v>
      </c>
      <c r="H221" s="1"/>
      <c r="I221" s="1"/>
      <c r="J221" s="1">
        <v>132345293</v>
      </c>
      <c r="K221" s="1"/>
      <c r="L221" s="1"/>
      <c r="M221" s="1"/>
      <c r="N221" s="1" t="s">
        <v>95</v>
      </c>
      <c r="O221" s="1" t="s">
        <v>99</v>
      </c>
    </row>
    <row r="222" spans="1:15" x14ac:dyDescent="0.2">
      <c r="A222" t="str">
        <f t="shared" si="3"/>
        <v>YEARN.FINANCE</v>
      </c>
      <c r="B222" s="1" t="s">
        <v>62</v>
      </c>
      <c r="C222" s="1" t="s">
        <v>713</v>
      </c>
      <c r="D222" s="1">
        <v>29996.572800000002</v>
      </c>
      <c r="E222" s="1">
        <v>-1.7708634000000001</v>
      </c>
      <c r="F222" s="1" t="s">
        <v>714</v>
      </c>
      <c r="G222" s="1">
        <v>1099802266</v>
      </c>
      <c r="H222" s="1"/>
      <c r="I222" s="1"/>
      <c r="J222" s="1">
        <v>76824859.299999997</v>
      </c>
      <c r="K222" s="1"/>
      <c r="L222" s="1"/>
      <c r="M222" s="1"/>
      <c r="N222" s="1" t="s">
        <v>116</v>
      </c>
      <c r="O222" s="1"/>
    </row>
    <row r="223" spans="1:15" x14ac:dyDescent="0.2">
      <c r="A223" t="str">
        <f t="shared" si="3"/>
        <v>IOST</v>
      </c>
      <c r="B223" s="1" t="s">
        <v>715</v>
      </c>
      <c r="C223" s="1" t="s">
        <v>715</v>
      </c>
      <c r="D223" s="1">
        <v>5.8976210000000001E-2</v>
      </c>
      <c r="E223" s="1">
        <v>-0.30817230000000001</v>
      </c>
      <c r="F223" s="1" t="s">
        <v>716</v>
      </c>
      <c r="G223" s="1">
        <v>1069900274</v>
      </c>
      <c r="H223" s="1"/>
      <c r="I223" s="1"/>
      <c r="J223" s="1">
        <v>166535521</v>
      </c>
      <c r="K223" s="1"/>
      <c r="L223" s="1"/>
      <c r="M223" s="1"/>
      <c r="N223" s="1" t="s">
        <v>95</v>
      </c>
      <c r="O223" s="1" t="s">
        <v>130</v>
      </c>
    </row>
    <row r="224" spans="1:15" x14ac:dyDescent="0.2">
      <c r="A224" t="str">
        <f t="shared" si="3"/>
        <v>OKB</v>
      </c>
      <c r="B224" s="1" t="s">
        <v>717</v>
      </c>
      <c r="C224" s="1" t="s">
        <v>717</v>
      </c>
      <c r="D224" s="1">
        <v>17.0015997</v>
      </c>
      <c r="E224" s="1">
        <v>-2.7219536</v>
      </c>
      <c r="F224" s="1" t="s">
        <v>718</v>
      </c>
      <c r="G224" s="1">
        <v>1023547931</v>
      </c>
      <c r="H224" s="1"/>
      <c r="I224" s="1"/>
      <c r="J224" s="1">
        <v>126112905</v>
      </c>
      <c r="K224" s="1"/>
      <c r="L224" s="1"/>
      <c r="M224" s="1"/>
      <c r="N224" s="1"/>
      <c r="O224" s="1"/>
    </row>
    <row r="225" spans="1:15" x14ac:dyDescent="0.2">
      <c r="A225" t="str">
        <f t="shared" si="3"/>
        <v>AUDIUS</v>
      </c>
      <c r="B225" s="1" t="s">
        <v>719</v>
      </c>
      <c r="C225" s="1" t="s">
        <v>720</v>
      </c>
      <c r="D225" s="1">
        <v>2.4696317300000001</v>
      </c>
      <c r="E225" s="1">
        <v>-2.4535974</v>
      </c>
      <c r="F225" s="1" t="s">
        <v>721</v>
      </c>
      <c r="G225" s="1">
        <v>1002843238</v>
      </c>
      <c r="H225" s="1"/>
      <c r="I225" s="1"/>
      <c r="J225" s="1">
        <v>88520490</v>
      </c>
      <c r="K225" s="1"/>
      <c r="L225" s="1"/>
      <c r="M225" s="1"/>
      <c r="N225" s="1" t="s">
        <v>95</v>
      </c>
      <c r="O225" s="1" t="s">
        <v>130</v>
      </c>
    </row>
    <row r="226" spans="1:15" x14ac:dyDescent="0.2">
      <c r="A226" t="str">
        <f t="shared" si="3"/>
        <v>MDX</v>
      </c>
      <c r="B226" s="1" t="s">
        <v>722</v>
      </c>
      <c r="C226" s="1" t="s">
        <v>722</v>
      </c>
      <c r="D226" s="1">
        <v>1.4239503</v>
      </c>
      <c r="E226" s="1">
        <v>-9.1277536000000001</v>
      </c>
      <c r="F226" s="1" t="s">
        <v>723</v>
      </c>
      <c r="G226" s="1">
        <v>964701229</v>
      </c>
      <c r="H226" s="1"/>
      <c r="I226" s="1"/>
      <c r="J226" s="1">
        <v>3.6474152499999999</v>
      </c>
      <c r="K226" s="1"/>
      <c r="L226" s="1"/>
      <c r="M226" s="1"/>
      <c r="N226" s="1"/>
      <c r="O226" s="1"/>
    </row>
    <row r="227" spans="1:15" x14ac:dyDescent="0.2">
      <c r="A227" t="str">
        <f t="shared" si="3"/>
        <v>PAXOS STANDARD TOKEN</v>
      </c>
      <c r="B227" s="1" t="s">
        <v>724</v>
      </c>
      <c r="C227" s="1" t="s">
        <v>725</v>
      </c>
      <c r="D227" s="1">
        <v>1.0014787199999999</v>
      </c>
      <c r="E227" s="1">
        <v>0.13954000999999999</v>
      </c>
      <c r="F227" s="1" t="s">
        <v>726</v>
      </c>
      <c r="G227" s="1">
        <v>945774490</v>
      </c>
      <c r="H227" s="1"/>
      <c r="I227" s="1"/>
      <c r="J227" s="1">
        <v>24294365.699999999</v>
      </c>
      <c r="K227" s="1"/>
      <c r="L227" s="1"/>
      <c r="M227" s="1"/>
      <c r="N227" s="1" t="s">
        <v>135</v>
      </c>
      <c r="O227" s="1" t="s">
        <v>136</v>
      </c>
    </row>
    <row r="228" spans="1:15" x14ac:dyDescent="0.2">
      <c r="A228" t="str">
        <f t="shared" si="3"/>
        <v>ECOMI</v>
      </c>
      <c r="B228" s="1" t="s">
        <v>727</v>
      </c>
      <c r="C228" s="1" t="s">
        <v>728</v>
      </c>
      <c r="D228" s="1">
        <v>5.3980299999999998E-3</v>
      </c>
      <c r="E228" s="1">
        <v>4.0777644000000004</v>
      </c>
      <c r="F228" s="1" t="s">
        <v>729</v>
      </c>
      <c r="G228" s="1">
        <v>898880563</v>
      </c>
      <c r="H228" s="1"/>
      <c r="I228" s="1"/>
      <c r="J228" s="1"/>
      <c r="K228" s="1"/>
      <c r="L228" s="1"/>
      <c r="M228" s="1"/>
      <c r="N228" s="1"/>
      <c r="O228" s="1"/>
    </row>
    <row r="229" spans="1:15" x14ac:dyDescent="0.2">
      <c r="A229" t="str">
        <f t="shared" si="3"/>
        <v>DXCHAIN</v>
      </c>
      <c r="B229" s="1" t="s">
        <v>730</v>
      </c>
      <c r="C229" s="1"/>
      <c r="D229" s="1">
        <v>1.7786400000000001E-2</v>
      </c>
      <c r="E229" s="1"/>
      <c r="F229" s="1" t="s">
        <v>731</v>
      </c>
      <c r="G229" s="1">
        <v>889319790</v>
      </c>
      <c r="H229" s="1"/>
      <c r="I229" s="1"/>
      <c r="J229" s="1">
        <v>8.1605150000000001E-2</v>
      </c>
      <c r="K229" s="1"/>
      <c r="L229" s="1"/>
      <c r="M229" s="1"/>
      <c r="N229" s="1"/>
      <c r="O229" s="1"/>
    </row>
    <row r="230" spans="1:15" x14ac:dyDescent="0.2">
      <c r="A230" t="str">
        <f t="shared" si="3"/>
        <v>TELCOIN</v>
      </c>
      <c r="B230" s="1" t="s">
        <v>732</v>
      </c>
      <c r="C230" s="1" t="s">
        <v>733</v>
      </c>
      <c r="D230" s="1">
        <v>1.5935589999999999E-2</v>
      </c>
      <c r="E230" s="1">
        <v>-1.3574847000000001</v>
      </c>
      <c r="F230" s="1" t="s">
        <v>734</v>
      </c>
      <c r="G230" s="1">
        <v>865336081</v>
      </c>
      <c r="H230" s="1"/>
      <c r="I230" s="1"/>
      <c r="J230" s="1">
        <v>877881.55900000001</v>
      </c>
      <c r="K230" s="1"/>
      <c r="L230" s="1"/>
      <c r="M230" s="1"/>
      <c r="N230" s="1"/>
      <c r="O230" s="1"/>
    </row>
    <row r="231" spans="1:15" x14ac:dyDescent="0.2">
      <c r="A231" t="str">
        <f t="shared" si="3"/>
        <v>PERPETUAL PROTOCOL</v>
      </c>
      <c r="B231" s="1" t="s">
        <v>735</v>
      </c>
      <c r="C231" s="1" t="s">
        <v>736</v>
      </c>
      <c r="D231" s="1">
        <v>13.009297999999999</v>
      </c>
      <c r="E231" s="1">
        <v>-6.2019017999999999</v>
      </c>
      <c r="F231" s="1" t="s">
        <v>737</v>
      </c>
      <c r="G231" s="1">
        <v>852759482</v>
      </c>
      <c r="H231" s="1"/>
      <c r="I231" s="1"/>
      <c r="J231" s="1">
        <v>5826698.5999999996</v>
      </c>
      <c r="K231" s="1"/>
      <c r="L231" s="1"/>
      <c r="M231" s="1"/>
      <c r="N231" s="1" t="s">
        <v>116</v>
      </c>
      <c r="O231" s="1" t="s">
        <v>116</v>
      </c>
    </row>
    <row r="232" spans="1:15" x14ac:dyDescent="0.2">
      <c r="A232" t="str">
        <f t="shared" si="3"/>
        <v>ETHOS</v>
      </c>
      <c r="B232" s="1" t="s">
        <v>738</v>
      </c>
      <c r="C232" s="1" t="s">
        <v>739</v>
      </c>
      <c r="D232" s="1">
        <v>3.7647897600000002</v>
      </c>
      <c r="E232" s="1">
        <v>46.462009100000003</v>
      </c>
      <c r="F232" s="1" t="s">
        <v>740</v>
      </c>
      <c r="G232" s="1">
        <v>836894723</v>
      </c>
      <c r="H232" s="1"/>
      <c r="I232" s="1"/>
      <c r="J232" s="1">
        <v>13198.7616</v>
      </c>
      <c r="K232" s="1"/>
      <c r="L232" s="1"/>
      <c r="M232" s="1"/>
      <c r="N232" s="1"/>
      <c r="O232" s="1"/>
    </row>
    <row r="233" spans="1:15" x14ac:dyDescent="0.2">
      <c r="A233" t="str">
        <f t="shared" si="3"/>
        <v>REN</v>
      </c>
      <c r="B233" s="1" t="s">
        <v>741</v>
      </c>
      <c r="C233" s="1" t="s">
        <v>742</v>
      </c>
      <c r="D233" s="1">
        <v>0.82416144999999996</v>
      </c>
      <c r="E233" s="1">
        <v>3.5565521800000002</v>
      </c>
      <c r="F233" s="1" t="s">
        <v>743</v>
      </c>
      <c r="G233" s="1">
        <v>822418584</v>
      </c>
      <c r="H233" s="1"/>
      <c r="I233" s="1"/>
      <c r="J233" s="1">
        <v>61360701.799999997</v>
      </c>
      <c r="K233" s="1"/>
      <c r="L233" s="1"/>
      <c r="M233" s="1"/>
      <c r="N233" s="1" t="s">
        <v>116</v>
      </c>
      <c r="O233" s="1" t="s">
        <v>116</v>
      </c>
    </row>
    <row r="234" spans="1:15" x14ac:dyDescent="0.2">
      <c r="A234" t="str">
        <f t="shared" si="3"/>
        <v>SAFEMOON</v>
      </c>
      <c r="B234" s="1" t="s">
        <v>744</v>
      </c>
      <c r="C234" s="1" t="s">
        <v>745</v>
      </c>
      <c r="D234" s="3">
        <v>1.3708000000000001E-6</v>
      </c>
      <c r="E234" s="1">
        <v>-3.4423625000000002</v>
      </c>
      <c r="F234" s="1" t="s">
        <v>746</v>
      </c>
      <c r="G234" s="1">
        <v>802640053</v>
      </c>
      <c r="H234" s="1"/>
      <c r="I234" s="1"/>
      <c r="J234" s="1">
        <v>1.5959607600000001</v>
      </c>
      <c r="K234" s="1"/>
      <c r="L234" s="1"/>
      <c r="M234" s="1"/>
      <c r="N234" s="1"/>
      <c r="O234" s="1"/>
    </row>
    <row r="235" spans="1:15" x14ac:dyDescent="0.2">
      <c r="A235" t="str">
        <f t="shared" si="3"/>
        <v>KUCOIN</v>
      </c>
      <c r="B235" s="1" t="s">
        <v>747</v>
      </c>
      <c r="C235" s="1" t="s">
        <v>748</v>
      </c>
      <c r="D235" s="1">
        <v>9.7981331100000002</v>
      </c>
      <c r="E235" s="1"/>
      <c r="F235" s="1" t="s">
        <v>749</v>
      </c>
      <c r="G235" s="1">
        <v>785013080</v>
      </c>
      <c r="H235" s="1"/>
      <c r="I235" s="1"/>
      <c r="J235" s="1">
        <v>7509.5112399999998</v>
      </c>
      <c r="K235" s="1"/>
      <c r="L235" s="1"/>
      <c r="M235" s="1"/>
      <c r="N235" s="1" t="s">
        <v>109</v>
      </c>
      <c r="O235" s="1" t="s">
        <v>123</v>
      </c>
    </row>
    <row r="236" spans="1:15" x14ac:dyDescent="0.2">
      <c r="A236" t="str">
        <f t="shared" si="3"/>
        <v>GALA</v>
      </c>
      <c r="B236" s="1" t="s">
        <v>750</v>
      </c>
      <c r="C236" s="1" t="s">
        <v>751</v>
      </c>
      <c r="D236" s="1">
        <v>0.10974045</v>
      </c>
      <c r="E236" s="1">
        <v>11.282468099999999</v>
      </c>
      <c r="F236" s="1" t="s">
        <v>752</v>
      </c>
      <c r="G236" s="1">
        <v>772669792</v>
      </c>
      <c r="H236" s="1"/>
      <c r="I236" s="1"/>
      <c r="J236" s="1">
        <v>4790536.47</v>
      </c>
      <c r="K236" s="1"/>
      <c r="L236" s="1"/>
      <c r="M236" s="1"/>
      <c r="N236" s="1"/>
      <c r="O236" s="1"/>
    </row>
    <row r="237" spans="1:15" x14ac:dyDescent="0.2">
      <c r="A237" t="str">
        <f t="shared" si="3"/>
        <v>RAYDIUM</v>
      </c>
      <c r="B237" s="1" t="s">
        <v>753</v>
      </c>
      <c r="C237" s="1" t="s">
        <v>754</v>
      </c>
      <c r="D237" s="1">
        <v>10.515583299999999</v>
      </c>
      <c r="E237" s="1">
        <v>-2.0305125999999998</v>
      </c>
      <c r="F237" s="1" t="s">
        <v>755</v>
      </c>
      <c r="G237" s="1">
        <v>734811865</v>
      </c>
      <c r="H237" s="1"/>
      <c r="I237" s="1"/>
      <c r="J237" s="1">
        <v>60911719.600000001</v>
      </c>
      <c r="K237" s="1"/>
      <c r="L237" s="1"/>
      <c r="M237" s="1"/>
      <c r="N237" s="1" t="s">
        <v>116</v>
      </c>
      <c r="O237" s="1" t="s">
        <v>116</v>
      </c>
    </row>
    <row r="238" spans="1:15" x14ac:dyDescent="0.2">
      <c r="A238" t="str">
        <f t="shared" si="3"/>
        <v>RENBTC</v>
      </c>
      <c r="B238" s="1" t="s">
        <v>756</v>
      </c>
      <c r="C238" s="1" t="s">
        <v>757</v>
      </c>
      <c r="D238" s="1">
        <v>43210.752899999999</v>
      </c>
      <c r="E238" s="1">
        <v>-3.0552150999999999</v>
      </c>
      <c r="F238" s="1" t="s">
        <v>758</v>
      </c>
      <c r="G238" s="1">
        <v>692525085</v>
      </c>
      <c r="H238" s="1"/>
      <c r="I238" s="1"/>
      <c r="J238" s="1">
        <v>851798.26500000001</v>
      </c>
      <c r="K238" s="1"/>
      <c r="L238" s="1"/>
      <c r="M238" s="1"/>
      <c r="N238" s="1"/>
      <c r="O238" s="1"/>
    </row>
    <row r="239" spans="1:15" x14ac:dyDescent="0.2">
      <c r="A239" t="str">
        <f t="shared" si="3"/>
        <v>UMA</v>
      </c>
      <c r="B239" s="1" t="s">
        <v>46</v>
      </c>
      <c r="C239" s="1" t="s">
        <v>46</v>
      </c>
      <c r="D239" s="1">
        <v>10.6340298</v>
      </c>
      <c r="E239" s="1">
        <v>4.6587455599999998</v>
      </c>
      <c r="F239" s="1" t="s">
        <v>759</v>
      </c>
      <c r="G239" s="1">
        <v>663410268</v>
      </c>
      <c r="H239" s="1"/>
      <c r="I239" s="1"/>
      <c r="J239" s="1">
        <v>44798435.600000001</v>
      </c>
      <c r="K239" s="1"/>
      <c r="L239" s="1"/>
      <c r="M239" s="1"/>
      <c r="N239" s="1" t="s">
        <v>116</v>
      </c>
      <c r="O239" s="1" t="s">
        <v>116</v>
      </c>
    </row>
    <row r="240" spans="1:15" x14ac:dyDescent="0.2">
      <c r="A240" t="str">
        <f t="shared" si="3"/>
        <v>ANKR NETWORK</v>
      </c>
      <c r="B240" s="1" t="s">
        <v>760</v>
      </c>
      <c r="C240" s="1" t="s">
        <v>761</v>
      </c>
      <c r="D240" s="1">
        <v>8.3747240000000001E-2</v>
      </c>
      <c r="E240" s="1">
        <v>-3.4695271000000001</v>
      </c>
      <c r="F240" s="1" t="s">
        <v>762</v>
      </c>
      <c r="G240" s="1">
        <v>641973186</v>
      </c>
      <c r="H240" s="1"/>
      <c r="I240" s="1"/>
      <c r="J240" s="1">
        <v>31519223.699999999</v>
      </c>
      <c r="K240" s="1"/>
      <c r="L240" s="1"/>
      <c r="M240" s="1"/>
      <c r="N240" s="1"/>
      <c r="O240" s="1"/>
    </row>
    <row r="241" spans="1:15" x14ac:dyDescent="0.2">
      <c r="A241" t="str">
        <f t="shared" si="3"/>
        <v>WHITECOIN</v>
      </c>
      <c r="B241" s="1" t="s">
        <v>763</v>
      </c>
      <c r="C241" s="1" t="s">
        <v>764</v>
      </c>
      <c r="D241" s="1">
        <v>0.82088746000000001</v>
      </c>
      <c r="E241" s="1"/>
      <c r="F241" s="1" t="s">
        <v>765</v>
      </c>
      <c r="G241" s="1">
        <v>608708978</v>
      </c>
      <c r="H241" s="1"/>
      <c r="I241" s="1"/>
      <c r="J241" s="1">
        <v>1087.2633699999999</v>
      </c>
      <c r="K241" s="1"/>
      <c r="L241" s="1"/>
      <c r="M241" s="1"/>
      <c r="N241" s="1"/>
      <c r="O241" s="1"/>
    </row>
    <row r="242" spans="1:15" x14ac:dyDescent="0.2">
      <c r="A242" t="str">
        <f t="shared" si="3"/>
        <v>CELER NETWORK</v>
      </c>
      <c r="B242" s="1" t="s">
        <v>766</v>
      </c>
      <c r="C242" s="1" t="s">
        <v>767</v>
      </c>
      <c r="D242" s="1">
        <v>0.10016797</v>
      </c>
      <c r="E242" s="1">
        <v>8.7651332199999992</v>
      </c>
      <c r="F242" s="1" t="s">
        <v>768</v>
      </c>
      <c r="G242" s="1">
        <v>588830518</v>
      </c>
      <c r="H242" s="1"/>
      <c r="I242" s="1"/>
      <c r="J242" s="1">
        <v>222644535</v>
      </c>
      <c r="K242" s="1"/>
      <c r="L242" s="1"/>
      <c r="M242" s="1"/>
      <c r="N242" s="1"/>
      <c r="O242" s="1"/>
    </row>
    <row r="243" spans="1:15" x14ac:dyDescent="0.2">
      <c r="A243" t="str">
        <f t="shared" si="3"/>
        <v>LOOPRING</v>
      </c>
      <c r="B243" s="1" t="s">
        <v>769</v>
      </c>
      <c r="C243" s="1" t="s">
        <v>770</v>
      </c>
      <c r="D243" s="1">
        <v>0.40892529</v>
      </c>
      <c r="E243" s="1">
        <v>-2.1428246</v>
      </c>
      <c r="F243" s="1" t="s">
        <v>771</v>
      </c>
      <c r="G243" s="1">
        <v>540450691</v>
      </c>
      <c r="H243" s="1"/>
      <c r="I243" s="1"/>
      <c r="J243" s="1">
        <v>40136928.899999999</v>
      </c>
      <c r="K243" s="1"/>
      <c r="L243" s="1"/>
      <c r="M243" s="1"/>
      <c r="N243" s="1" t="s">
        <v>109</v>
      </c>
      <c r="O243" s="1" t="s">
        <v>110</v>
      </c>
    </row>
    <row r="244" spans="1:15" x14ac:dyDescent="0.2">
      <c r="A244" t="str">
        <f t="shared" si="3"/>
        <v>IOTEX</v>
      </c>
      <c r="B244" s="1" t="s">
        <v>772</v>
      </c>
      <c r="C244" s="1" t="s">
        <v>773</v>
      </c>
      <c r="D244" s="1">
        <v>5.588895E-2</v>
      </c>
      <c r="E244" s="1">
        <v>1.7480071699999999</v>
      </c>
      <c r="F244" s="1" t="s">
        <v>774</v>
      </c>
      <c r="G244" s="1">
        <v>536569066</v>
      </c>
      <c r="H244" s="1"/>
      <c r="I244" s="1"/>
      <c r="J244" s="1">
        <v>28126883.800000001</v>
      </c>
      <c r="K244" s="1"/>
      <c r="L244" s="1"/>
      <c r="M244" s="1"/>
      <c r="N244" s="1" t="s">
        <v>116</v>
      </c>
      <c r="O244" s="1" t="s">
        <v>141</v>
      </c>
    </row>
    <row r="245" spans="1:15" x14ac:dyDescent="0.2">
      <c r="A245" t="str">
        <f t="shared" si="3"/>
        <v>NEUTRINO DOLLAR</v>
      </c>
      <c r="B245" s="1" t="s">
        <v>775</v>
      </c>
      <c r="C245" s="1" t="s">
        <v>776</v>
      </c>
      <c r="D245" s="1">
        <v>0.99551840999999996</v>
      </c>
      <c r="E245" s="1"/>
      <c r="F245" s="1" t="s">
        <v>777</v>
      </c>
      <c r="G245" s="1">
        <v>530170679</v>
      </c>
      <c r="H245" s="1"/>
      <c r="I245" s="1"/>
      <c r="J245" s="1">
        <v>9033.4135200000001</v>
      </c>
      <c r="K245" s="1"/>
      <c r="L245" s="1"/>
      <c r="M245" s="1"/>
      <c r="N245" s="1"/>
      <c r="O245" s="1"/>
    </row>
    <row r="246" spans="1:15" x14ac:dyDescent="0.2">
      <c r="A246" t="str">
        <f t="shared" si="3"/>
        <v>HUSD</v>
      </c>
      <c r="B246" s="1" t="s">
        <v>778</v>
      </c>
      <c r="C246" s="1" t="s">
        <v>778</v>
      </c>
      <c r="D246" s="1">
        <v>0.99985972000000001</v>
      </c>
      <c r="E246" s="1">
        <v>3.6073960000000002E-2</v>
      </c>
      <c r="F246" s="1" t="s">
        <v>779</v>
      </c>
      <c r="G246" s="1">
        <v>478777042</v>
      </c>
      <c r="H246" s="1"/>
      <c r="I246" s="1"/>
      <c r="J246" s="1">
        <v>58070725.200000003</v>
      </c>
      <c r="K246" s="1"/>
      <c r="L246" s="1"/>
      <c r="M246" s="1"/>
      <c r="N246" s="1"/>
      <c r="O246" s="1"/>
    </row>
    <row r="247" spans="1:15" x14ac:dyDescent="0.2">
      <c r="A247" t="str">
        <f t="shared" si="3"/>
        <v>KAVA</v>
      </c>
      <c r="B247" s="1" t="s">
        <v>780</v>
      </c>
      <c r="C247" s="1" t="s">
        <v>781</v>
      </c>
      <c r="D247" s="1">
        <v>5.2049477299999998</v>
      </c>
      <c r="E247" s="1">
        <v>-4.1942168000000004</v>
      </c>
      <c r="F247" s="1" t="s">
        <v>782</v>
      </c>
      <c r="G247" s="1">
        <v>476476873</v>
      </c>
      <c r="H247" s="1"/>
      <c r="I247" s="1"/>
      <c r="J247" s="1">
        <v>84200357</v>
      </c>
      <c r="K247" s="1"/>
      <c r="L247" s="1"/>
      <c r="M247" s="1"/>
      <c r="N247" s="1"/>
      <c r="O247" s="1"/>
    </row>
    <row r="248" spans="1:15" x14ac:dyDescent="0.2">
      <c r="A248" t="str">
        <f t="shared" si="3"/>
        <v>ÆLF</v>
      </c>
      <c r="B248" s="1" t="s">
        <v>783</v>
      </c>
      <c r="C248" s="1" t="s">
        <v>784</v>
      </c>
      <c r="D248" s="1">
        <v>0.853684</v>
      </c>
      <c r="E248" s="1">
        <v>1.3979655200000001</v>
      </c>
      <c r="F248" s="1" t="s">
        <v>785</v>
      </c>
      <c r="G248" s="1">
        <v>464807910</v>
      </c>
      <c r="H248" s="1"/>
      <c r="I248" s="1"/>
      <c r="J248" s="1">
        <v>74456934.700000003</v>
      </c>
      <c r="K248" s="1"/>
      <c r="L248" s="1"/>
      <c r="M248" s="1"/>
      <c r="N248" s="1" t="s">
        <v>116</v>
      </c>
      <c r="O248" s="1" t="s">
        <v>141</v>
      </c>
    </row>
    <row r="249" spans="1:15" x14ac:dyDescent="0.2">
      <c r="A249" t="str">
        <f t="shared" si="3"/>
        <v>FEI PROTOCOL</v>
      </c>
      <c r="B249" s="1" t="s">
        <v>786</v>
      </c>
      <c r="C249" s="1" t="s">
        <v>787</v>
      </c>
      <c r="D249" s="1">
        <v>0.99993615999999996</v>
      </c>
      <c r="E249" s="1">
        <v>3.5706830000000002E-2</v>
      </c>
      <c r="F249" s="1" t="s">
        <v>788</v>
      </c>
      <c r="G249" s="1">
        <v>424969047</v>
      </c>
      <c r="H249" s="1"/>
      <c r="I249" s="1"/>
      <c r="J249" s="1">
        <v>75251764.5</v>
      </c>
      <c r="K249" s="1"/>
      <c r="L249" s="1"/>
      <c r="M249" s="1"/>
      <c r="N249" s="1"/>
      <c r="O249" s="1"/>
    </row>
    <row r="250" spans="1:15" x14ac:dyDescent="0.2">
      <c r="A250" t="str">
        <f t="shared" si="3"/>
        <v>RESERVE RIGHTS</v>
      </c>
      <c r="B250" s="1" t="s">
        <v>789</v>
      </c>
      <c r="C250" s="1" t="s">
        <v>790</v>
      </c>
      <c r="D250" s="1">
        <v>3.132803E-2</v>
      </c>
      <c r="E250" s="1">
        <v>-6.6293305</v>
      </c>
      <c r="F250" s="1" t="s">
        <v>791</v>
      </c>
      <c r="G250" s="1">
        <v>413370506</v>
      </c>
      <c r="H250" s="1"/>
      <c r="I250" s="1"/>
      <c r="J250" s="1">
        <v>40044454.399999999</v>
      </c>
      <c r="K250" s="1"/>
      <c r="L250" s="1"/>
      <c r="M250" s="1"/>
      <c r="N250" s="1"/>
      <c r="O250" s="1"/>
    </row>
    <row r="251" spans="1:15" x14ac:dyDescent="0.2">
      <c r="A251" t="str">
        <f t="shared" si="3"/>
        <v>WAX</v>
      </c>
      <c r="B251" s="1" t="s">
        <v>792</v>
      </c>
      <c r="C251" s="1" t="s">
        <v>793</v>
      </c>
      <c r="D251" s="1">
        <v>0.22987576000000001</v>
      </c>
      <c r="E251" s="1">
        <v>-5.6506825000000003</v>
      </c>
      <c r="F251" s="1" t="s">
        <v>794</v>
      </c>
      <c r="G251" s="1">
        <v>403793911</v>
      </c>
      <c r="H251" s="1"/>
      <c r="I251" s="1"/>
      <c r="J251" s="1">
        <v>3020773.48</v>
      </c>
      <c r="K251" s="1"/>
      <c r="L251" s="1"/>
      <c r="M251" s="1"/>
      <c r="N251" s="1"/>
      <c r="O251" s="1"/>
    </row>
    <row r="252" spans="1:15" x14ac:dyDescent="0.2">
      <c r="A252" t="str">
        <f t="shared" si="3"/>
        <v>CONSTELLATION LABS</v>
      </c>
      <c r="B252" s="1" t="s">
        <v>795</v>
      </c>
      <c r="C252" s="1" t="s">
        <v>796</v>
      </c>
      <c r="D252" s="1">
        <v>0.28300816000000001</v>
      </c>
      <c r="E252" s="1">
        <v>4.5427217200000003</v>
      </c>
      <c r="F252" s="1" t="s">
        <v>797</v>
      </c>
      <c r="G252" s="1">
        <v>358610200</v>
      </c>
      <c r="H252" s="1"/>
      <c r="I252" s="1"/>
      <c r="J252" s="1"/>
      <c r="K252" s="1"/>
      <c r="L252" s="1"/>
      <c r="M252" s="1"/>
      <c r="N252" s="1"/>
      <c r="O252" s="1"/>
    </row>
    <row r="253" spans="1:15" x14ac:dyDescent="0.2">
      <c r="A253" t="str">
        <f t="shared" si="3"/>
        <v>AKASH NETWORK</v>
      </c>
      <c r="B253" s="1" t="s">
        <v>798</v>
      </c>
      <c r="C253" s="1" t="s">
        <v>799</v>
      </c>
      <c r="D253" s="1">
        <v>4.5572720499999999</v>
      </c>
      <c r="E253" s="1">
        <v>-13.441261000000001</v>
      </c>
      <c r="F253" s="1" t="s">
        <v>800</v>
      </c>
      <c r="G253" s="1">
        <v>356596548</v>
      </c>
      <c r="H253" s="1"/>
      <c r="I253" s="1"/>
      <c r="J253" s="1">
        <v>95034.077000000005</v>
      </c>
      <c r="K253" s="1"/>
      <c r="L253" s="1"/>
      <c r="M253" s="1"/>
      <c r="N253" s="1" t="s">
        <v>95</v>
      </c>
      <c r="O253" s="1" t="s">
        <v>107</v>
      </c>
    </row>
    <row r="254" spans="1:15" x14ac:dyDescent="0.2">
      <c r="A254" t="str">
        <f t="shared" si="3"/>
        <v>WAZIRX</v>
      </c>
      <c r="B254" s="1" t="s">
        <v>801</v>
      </c>
      <c r="C254" s="1" t="s">
        <v>802</v>
      </c>
      <c r="D254" s="1">
        <v>1.1061182599999999</v>
      </c>
      <c r="E254" s="1">
        <v>-6.3295734000000001</v>
      </c>
      <c r="F254" s="1" t="s">
        <v>803</v>
      </c>
      <c r="G254" s="1">
        <v>351037603</v>
      </c>
      <c r="H254" s="1"/>
      <c r="I254" s="1"/>
      <c r="J254" s="1">
        <v>35397564.899999999</v>
      </c>
      <c r="K254" s="1"/>
      <c r="L254" s="1"/>
      <c r="M254" s="1"/>
      <c r="N254" s="1"/>
      <c r="O254" s="1"/>
    </row>
    <row r="255" spans="1:15" x14ac:dyDescent="0.2">
      <c r="A255" t="str">
        <f t="shared" si="3"/>
        <v>ELECTRONEUM</v>
      </c>
      <c r="B255" s="1" t="s">
        <v>804</v>
      </c>
      <c r="C255" s="1" t="s">
        <v>805</v>
      </c>
      <c r="D255" s="1">
        <v>1.8984150000000002E-2</v>
      </c>
      <c r="E255" s="1">
        <v>-3.7900279000000001</v>
      </c>
      <c r="F255" s="1" t="s">
        <v>806</v>
      </c>
      <c r="G255" s="1">
        <v>339809947</v>
      </c>
      <c r="H255" s="1"/>
      <c r="I255" s="1"/>
      <c r="J255" s="1">
        <v>192109.674</v>
      </c>
      <c r="K255" s="1"/>
      <c r="L255" s="1"/>
      <c r="M255" s="1"/>
      <c r="N255" s="1" t="s">
        <v>95</v>
      </c>
      <c r="O255" s="1" t="s">
        <v>96</v>
      </c>
    </row>
    <row r="256" spans="1:15" x14ac:dyDescent="0.2">
      <c r="A256" t="str">
        <f t="shared" si="3"/>
        <v>FRAX</v>
      </c>
      <c r="B256" s="1" t="s">
        <v>807</v>
      </c>
      <c r="C256" s="1" t="s">
        <v>807</v>
      </c>
      <c r="D256" s="1">
        <v>0.99881244999999996</v>
      </c>
      <c r="E256" s="1">
        <v>-4.2884400000000003E-2</v>
      </c>
      <c r="F256" s="1" t="s">
        <v>808</v>
      </c>
      <c r="G256" s="1">
        <v>327902237</v>
      </c>
      <c r="H256" s="1"/>
      <c r="I256" s="1"/>
      <c r="J256" s="1">
        <v>6567258.3099999996</v>
      </c>
      <c r="K256" s="1"/>
      <c r="L256" s="1"/>
      <c r="M256" s="1"/>
      <c r="N256" s="1"/>
      <c r="O256" s="1"/>
    </row>
    <row r="257" spans="1:15" x14ac:dyDescent="0.2">
      <c r="A257" t="str">
        <f t="shared" si="3"/>
        <v>VETHOR TOKEN</v>
      </c>
      <c r="B257" s="1" t="s">
        <v>809</v>
      </c>
      <c r="C257" s="1" t="s">
        <v>810</v>
      </c>
      <c r="D257" s="1">
        <v>8.1393500000000001E-3</v>
      </c>
      <c r="E257" s="1">
        <v>2.8792891799999998</v>
      </c>
      <c r="F257" s="1" t="s">
        <v>811</v>
      </c>
      <c r="G257" s="1">
        <v>326452739</v>
      </c>
      <c r="H257" s="1"/>
      <c r="I257" s="1"/>
      <c r="J257" s="1">
        <v>29249006.699999999</v>
      </c>
      <c r="K257" s="1"/>
      <c r="L257" s="1"/>
      <c r="M257" s="1"/>
      <c r="N257" s="1"/>
      <c r="O257" s="1"/>
    </row>
    <row r="258" spans="1:15" x14ac:dyDescent="0.2">
      <c r="A258" t="str">
        <f t="shared" si="3"/>
        <v>PAX GOLD</v>
      </c>
      <c r="B258" s="1" t="s">
        <v>812</v>
      </c>
      <c r="C258" s="1" t="s">
        <v>813</v>
      </c>
      <c r="D258" s="1">
        <v>1769.6475600000001</v>
      </c>
      <c r="E258" s="1">
        <v>0.22645187999999999</v>
      </c>
      <c r="F258" s="1" t="s">
        <v>814</v>
      </c>
      <c r="G258" s="1">
        <v>313015091</v>
      </c>
      <c r="H258" s="1"/>
      <c r="I258" s="1"/>
      <c r="J258" s="1">
        <v>28590991.300000001</v>
      </c>
      <c r="K258" s="1"/>
      <c r="L258" s="1"/>
      <c r="M258" s="1"/>
      <c r="N258" s="1"/>
      <c r="O258" s="1"/>
    </row>
    <row r="259" spans="1:15" x14ac:dyDescent="0.2">
      <c r="A259" t="str">
        <f t="shared" ref="A259:A322" si="4">UPPER(B259)</f>
        <v>MEDIBLOC</v>
      </c>
      <c r="B259" s="1" t="s">
        <v>815</v>
      </c>
      <c r="C259" s="1" t="s">
        <v>816</v>
      </c>
      <c r="D259" s="1">
        <v>5.7752980000000002E-2</v>
      </c>
      <c r="E259" s="1">
        <v>-7.4506962999999997</v>
      </c>
      <c r="F259" s="1" t="s">
        <v>817</v>
      </c>
      <c r="G259" s="1">
        <v>311020421</v>
      </c>
      <c r="H259" s="1"/>
      <c r="I259" s="1"/>
      <c r="J259" s="1">
        <v>248266.24900000001</v>
      </c>
      <c r="K259" s="1"/>
      <c r="L259" s="1"/>
      <c r="M259" s="1"/>
      <c r="N259" s="1"/>
      <c r="O259" s="1"/>
    </row>
    <row r="260" spans="1:15" x14ac:dyDescent="0.2">
      <c r="A260" t="str">
        <f t="shared" si="4"/>
        <v>INJECTIVE PROTOCOL</v>
      </c>
      <c r="B260" s="1" t="s">
        <v>818</v>
      </c>
      <c r="C260" s="1" t="s">
        <v>819</v>
      </c>
      <c r="D260" s="1">
        <v>9.23175876</v>
      </c>
      <c r="E260" s="1">
        <v>-2.2368313</v>
      </c>
      <c r="F260" s="1" t="s">
        <v>820</v>
      </c>
      <c r="G260" s="1">
        <v>301468190</v>
      </c>
      <c r="H260" s="1"/>
      <c r="I260" s="1"/>
      <c r="J260" s="1">
        <v>194747.133</v>
      </c>
      <c r="K260" s="1"/>
      <c r="L260" s="1"/>
      <c r="M260" s="1"/>
      <c r="N260" s="1"/>
      <c r="O260" s="1"/>
    </row>
    <row r="261" spans="1:15" x14ac:dyDescent="0.2">
      <c r="A261" t="str">
        <f t="shared" si="4"/>
        <v>LUKSO</v>
      </c>
      <c r="B261" s="1" t="s">
        <v>821</v>
      </c>
      <c r="C261" s="1" t="s">
        <v>822</v>
      </c>
      <c r="D261" s="1">
        <v>20.093222399999998</v>
      </c>
      <c r="E261" s="1">
        <v>0.35481992000000001</v>
      </c>
      <c r="F261" s="1" t="s">
        <v>823</v>
      </c>
      <c r="G261" s="1">
        <v>300311608</v>
      </c>
      <c r="H261" s="1"/>
      <c r="I261" s="1"/>
      <c r="J261" s="1">
        <v>6312078.29</v>
      </c>
      <c r="K261" s="1"/>
      <c r="L261" s="1"/>
      <c r="M261" s="1"/>
      <c r="N261" s="1"/>
      <c r="O261" s="1"/>
    </row>
    <row r="262" spans="1:15" x14ac:dyDescent="0.2">
      <c r="A262" t="str">
        <f t="shared" si="4"/>
        <v>MOBOX</v>
      </c>
      <c r="B262" s="1" t="s">
        <v>824</v>
      </c>
      <c r="C262" s="1" t="s">
        <v>825</v>
      </c>
      <c r="D262" s="1">
        <v>4.9012550900000003</v>
      </c>
      <c r="E262" s="1"/>
      <c r="F262" s="1" t="s">
        <v>826</v>
      </c>
      <c r="G262" s="1">
        <v>296646296</v>
      </c>
      <c r="H262" s="1"/>
      <c r="I262" s="1"/>
      <c r="J262" s="1">
        <v>233.41137699999999</v>
      </c>
      <c r="K262" s="1"/>
      <c r="L262" s="1"/>
      <c r="M262" s="1"/>
      <c r="N262" s="1"/>
      <c r="O262" s="1"/>
    </row>
    <row r="263" spans="1:15" x14ac:dyDescent="0.2">
      <c r="A263" t="str">
        <f t="shared" si="4"/>
        <v>ORIGIN PROTOCOL</v>
      </c>
      <c r="B263" s="1" t="s">
        <v>827</v>
      </c>
      <c r="C263" s="1" t="s">
        <v>828</v>
      </c>
      <c r="D263" s="1">
        <v>0.84204433999999995</v>
      </c>
      <c r="E263" s="1">
        <v>-6.4882559000000004</v>
      </c>
      <c r="F263" s="1" t="s">
        <v>829</v>
      </c>
      <c r="G263" s="1">
        <v>296360937</v>
      </c>
      <c r="H263" s="1"/>
      <c r="I263" s="1"/>
      <c r="J263" s="1">
        <v>40019446.799999997</v>
      </c>
      <c r="K263" s="1"/>
      <c r="L263" s="1"/>
      <c r="M263" s="1"/>
      <c r="N263" s="1"/>
      <c r="O263" s="1"/>
    </row>
    <row r="264" spans="1:15" x14ac:dyDescent="0.2">
      <c r="A264" t="str">
        <f t="shared" si="4"/>
        <v>VENUS</v>
      </c>
      <c r="B264" s="1" t="s">
        <v>830</v>
      </c>
      <c r="C264" s="1" t="s">
        <v>831</v>
      </c>
      <c r="D264" s="1">
        <v>26.376138600000001</v>
      </c>
      <c r="E264" s="1">
        <v>-5.1477684999999997</v>
      </c>
      <c r="F264" s="1" t="s">
        <v>832</v>
      </c>
      <c r="G264" s="1">
        <v>294016066</v>
      </c>
      <c r="H264" s="1"/>
      <c r="I264" s="1"/>
      <c r="J264" s="1">
        <v>34346315.799999997</v>
      </c>
      <c r="K264" s="1"/>
      <c r="L264" s="1"/>
      <c r="M264" s="1"/>
      <c r="N264" s="1"/>
      <c r="O264" s="1"/>
    </row>
    <row r="265" spans="1:15" x14ac:dyDescent="0.2">
      <c r="A265" t="str">
        <f t="shared" si="4"/>
        <v>ADVENTURE GOLD</v>
      </c>
      <c r="B265" s="1" t="s">
        <v>833</v>
      </c>
      <c r="C265" s="1" t="s">
        <v>834</v>
      </c>
      <c r="D265" s="1">
        <v>4.1191863199999998</v>
      </c>
      <c r="E265" s="1">
        <v>33.294089100000001</v>
      </c>
      <c r="F265" s="1" t="s">
        <v>835</v>
      </c>
      <c r="G265" s="1">
        <v>289043308</v>
      </c>
      <c r="H265" s="1"/>
      <c r="I265" s="1"/>
      <c r="J265" s="1">
        <v>33127904.899999999</v>
      </c>
      <c r="K265" s="1"/>
      <c r="L265" s="1"/>
      <c r="M265" s="1"/>
      <c r="N265" s="1"/>
      <c r="O265" s="1"/>
    </row>
    <row r="266" spans="1:15" x14ac:dyDescent="0.2">
      <c r="A266" t="str">
        <f t="shared" si="4"/>
        <v>ILLUVIUM</v>
      </c>
      <c r="B266" s="1" t="s">
        <v>836</v>
      </c>
      <c r="C266" s="1" t="s">
        <v>837</v>
      </c>
      <c r="D266" s="1">
        <v>453.57449000000003</v>
      </c>
      <c r="E266" s="1">
        <v>-2.3948591000000001</v>
      </c>
      <c r="F266" s="1" t="s">
        <v>838</v>
      </c>
      <c r="G266" s="1">
        <v>287989891</v>
      </c>
      <c r="H266" s="1"/>
      <c r="I266" s="1"/>
      <c r="J266" s="1">
        <v>4019295.63</v>
      </c>
      <c r="K266" s="1"/>
      <c r="L266" s="1"/>
      <c r="M266" s="1"/>
      <c r="N266" s="1"/>
      <c r="O266" s="1"/>
    </row>
    <row r="267" spans="1:15" x14ac:dyDescent="0.2">
      <c r="A267" t="str">
        <f t="shared" si="4"/>
        <v>TRIBE</v>
      </c>
      <c r="B267" s="1" t="s">
        <v>839</v>
      </c>
      <c r="C267" s="1" t="s">
        <v>840</v>
      </c>
      <c r="D267" s="1">
        <v>0.63251919999999995</v>
      </c>
      <c r="E267" s="1">
        <v>-5.5913421999999997</v>
      </c>
      <c r="F267" s="1" t="s">
        <v>841</v>
      </c>
      <c r="G267" s="1">
        <v>286814959</v>
      </c>
      <c r="H267" s="1"/>
      <c r="I267" s="1"/>
      <c r="J267" s="1">
        <v>15652369.1</v>
      </c>
      <c r="K267" s="1"/>
      <c r="L267" s="1"/>
      <c r="M267" s="1"/>
      <c r="N267" s="1"/>
      <c r="O267" s="1"/>
    </row>
    <row r="268" spans="1:15" x14ac:dyDescent="0.2">
      <c r="A268" t="str">
        <f t="shared" si="4"/>
        <v>STORMX</v>
      </c>
      <c r="B268" s="1" t="s">
        <v>842</v>
      </c>
      <c r="C268" s="1" t="s">
        <v>843</v>
      </c>
      <c r="D268" s="1">
        <v>2.806577E-2</v>
      </c>
      <c r="E268" s="1">
        <v>-5.1674730000000002</v>
      </c>
      <c r="F268" s="1" t="s">
        <v>844</v>
      </c>
      <c r="G268" s="1">
        <v>281086295</v>
      </c>
      <c r="H268" s="1"/>
      <c r="I268" s="1"/>
      <c r="J268" s="1">
        <v>13683322.300000001</v>
      </c>
      <c r="K268" s="1"/>
      <c r="L268" s="1"/>
      <c r="M268" s="1"/>
      <c r="N268" s="1"/>
      <c r="O268" s="1"/>
    </row>
    <row r="269" spans="1:15" x14ac:dyDescent="0.2">
      <c r="A269" t="str">
        <f t="shared" si="4"/>
        <v>OASIS NETWORK</v>
      </c>
      <c r="B269" s="1" t="s">
        <v>845</v>
      </c>
      <c r="C269" s="1" t="s">
        <v>846</v>
      </c>
      <c r="D269" s="1">
        <v>0.18641500999999999</v>
      </c>
      <c r="E269" s="1">
        <v>-3.1385963000000001</v>
      </c>
      <c r="F269" s="1" t="s">
        <v>847</v>
      </c>
      <c r="G269" s="1">
        <v>280251334</v>
      </c>
      <c r="H269" s="1"/>
      <c r="I269" s="1"/>
      <c r="J269" s="1">
        <v>54382175.399999999</v>
      </c>
      <c r="K269" s="1"/>
      <c r="L269" s="1"/>
      <c r="M269" s="1"/>
      <c r="N269" s="1" t="s">
        <v>95</v>
      </c>
      <c r="O269" s="1" t="s">
        <v>99</v>
      </c>
    </row>
    <row r="270" spans="1:15" x14ac:dyDescent="0.2">
      <c r="A270" t="str">
        <f t="shared" si="4"/>
        <v>HEDGETRADE</v>
      </c>
      <c r="B270" s="1" t="s">
        <v>36</v>
      </c>
      <c r="C270" s="1" t="s">
        <v>848</v>
      </c>
      <c r="D270" s="1">
        <v>0.79716449</v>
      </c>
      <c r="E270" s="1"/>
      <c r="F270" s="1" t="s">
        <v>849</v>
      </c>
      <c r="G270" s="1">
        <v>277996343</v>
      </c>
      <c r="H270" s="1"/>
      <c r="I270" s="1"/>
      <c r="J270" s="1">
        <v>334.291225</v>
      </c>
      <c r="K270" s="1"/>
      <c r="L270" s="1"/>
      <c r="M270" s="1"/>
      <c r="N270" s="1"/>
      <c r="O270" s="1"/>
    </row>
    <row r="271" spans="1:15" x14ac:dyDescent="0.2">
      <c r="A271" t="str">
        <f t="shared" si="4"/>
        <v>ONTOLOGY GAS</v>
      </c>
      <c r="B271" s="1" t="s">
        <v>850</v>
      </c>
      <c r="C271" s="1" t="s">
        <v>851</v>
      </c>
      <c r="D271" s="1">
        <v>1.0658330199999999</v>
      </c>
      <c r="E271" s="1">
        <v>1.92779261</v>
      </c>
      <c r="F271" s="1" t="s">
        <v>852</v>
      </c>
      <c r="G271" s="1">
        <v>276679095</v>
      </c>
      <c r="H271" s="1"/>
      <c r="I271" s="1"/>
      <c r="J271" s="1">
        <v>7350952.0700000003</v>
      </c>
      <c r="K271" s="1"/>
      <c r="L271" s="1"/>
      <c r="M271" s="1"/>
      <c r="N271" s="1" t="s">
        <v>95</v>
      </c>
      <c r="O271" s="1" t="s">
        <v>96</v>
      </c>
    </row>
    <row r="272" spans="1:15" x14ac:dyDescent="0.2">
      <c r="A272" t="str">
        <f t="shared" si="4"/>
        <v>ENERGY WEB</v>
      </c>
      <c r="B272" s="1" t="s">
        <v>853</v>
      </c>
      <c r="C272" s="1" t="s">
        <v>854</v>
      </c>
      <c r="D272" s="1">
        <v>9.0206954499999998</v>
      </c>
      <c r="E272" s="1">
        <v>-4.7337103000000003</v>
      </c>
      <c r="F272" s="1" t="s">
        <v>855</v>
      </c>
      <c r="G272" s="1">
        <v>270824725</v>
      </c>
      <c r="H272" s="1"/>
      <c r="I272" s="1"/>
      <c r="J272" s="1">
        <v>3810615.18</v>
      </c>
      <c r="K272" s="1"/>
      <c r="L272" s="1"/>
      <c r="M272" s="1"/>
      <c r="N272" s="1"/>
      <c r="O272" s="1"/>
    </row>
    <row r="273" spans="1:15" x14ac:dyDescent="0.2">
      <c r="A273" t="str">
        <f t="shared" si="4"/>
        <v>IEXEC RLC</v>
      </c>
      <c r="B273" s="1" t="s">
        <v>856</v>
      </c>
      <c r="C273" s="1" t="s">
        <v>857</v>
      </c>
      <c r="D273" s="1">
        <v>3.3457995199999999</v>
      </c>
      <c r="E273" s="1">
        <v>-2.6393232000000002</v>
      </c>
      <c r="F273" s="1" t="s">
        <v>858</v>
      </c>
      <c r="G273" s="1">
        <v>268281913</v>
      </c>
      <c r="H273" s="1"/>
      <c r="I273" s="1"/>
      <c r="J273" s="1">
        <v>15099052</v>
      </c>
      <c r="K273" s="1"/>
      <c r="L273" s="1"/>
      <c r="M273" s="1"/>
      <c r="N273" s="1"/>
      <c r="O273" s="1"/>
    </row>
    <row r="274" spans="1:15" x14ac:dyDescent="0.2">
      <c r="A274" t="str">
        <f t="shared" si="4"/>
        <v>ORION PROTOCOL</v>
      </c>
      <c r="B274" s="1" t="s">
        <v>859</v>
      </c>
      <c r="C274" s="1" t="s">
        <v>860</v>
      </c>
      <c r="D274" s="1">
        <v>8.7945267099999995</v>
      </c>
      <c r="E274" s="1">
        <v>-3.4505083000000001</v>
      </c>
      <c r="F274" s="1" t="s">
        <v>861</v>
      </c>
      <c r="G274" s="1">
        <v>268189092</v>
      </c>
      <c r="H274" s="1"/>
      <c r="I274" s="1"/>
      <c r="J274" s="1">
        <v>333646.18699999998</v>
      </c>
      <c r="K274" s="1"/>
      <c r="L274" s="1"/>
      <c r="M274" s="1"/>
      <c r="N274" s="1"/>
      <c r="O274" s="1"/>
    </row>
    <row r="275" spans="1:15" x14ac:dyDescent="0.2">
      <c r="A275" t="str">
        <f t="shared" si="4"/>
        <v>SENTINEL</v>
      </c>
      <c r="B275" s="1" t="s">
        <v>862</v>
      </c>
      <c r="C275" s="1" t="s">
        <v>863</v>
      </c>
      <c r="D275" s="1">
        <v>5.7137010000000002E-2</v>
      </c>
      <c r="E275" s="1"/>
      <c r="F275" s="2" t="s">
        <v>864</v>
      </c>
      <c r="G275" s="1">
        <v>266564786</v>
      </c>
      <c r="H275" s="1"/>
      <c r="I275" s="1"/>
      <c r="J275" s="1">
        <v>9932.2316599999995</v>
      </c>
      <c r="K275" s="1"/>
      <c r="L275" s="1"/>
      <c r="M275" s="1"/>
      <c r="N275" s="1"/>
      <c r="O275" s="1"/>
    </row>
    <row r="276" spans="1:15" x14ac:dyDescent="0.2">
      <c r="A276" t="str">
        <f t="shared" si="4"/>
        <v>REEF FINANCE</v>
      </c>
      <c r="B276" s="1" t="s">
        <v>865</v>
      </c>
      <c r="C276" s="1" t="s">
        <v>866</v>
      </c>
      <c r="D276" s="1">
        <v>1.9288099999999999E-2</v>
      </c>
      <c r="E276" s="1">
        <v>-3.2083613999999998</v>
      </c>
      <c r="F276" s="1" t="s">
        <v>867</v>
      </c>
      <c r="G276" s="1">
        <v>266445666</v>
      </c>
      <c r="H276" s="1"/>
      <c r="I276" s="1"/>
      <c r="J276" s="1">
        <v>34481174</v>
      </c>
      <c r="K276" s="1"/>
      <c r="L276" s="1"/>
      <c r="M276" s="1"/>
      <c r="N276" s="1"/>
      <c r="O276" s="1"/>
    </row>
    <row r="277" spans="1:15" x14ac:dyDescent="0.2">
      <c r="A277" t="str">
        <f t="shared" si="4"/>
        <v>KADENA</v>
      </c>
      <c r="B277" s="1" t="s">
        <v>868</v>
      </c>
      <c r="C277" s="1" t="s">
        <v>869</v>
      </c>
      <c r="D277" s="1">
        <v>1.7994617100000001</v>
      </c>
      <c r="E277" s="1">
        <v>5.57686365</v>
      </c>
      <c r="F277" s="1" t="s">
        <v>870</v>
      </c>
      <c r="G277" s="1">
        <v>265694049</v>
      </c>
      <c r="H277" s="1"/>
      <c r="I277" s="1"/>
      <c r="J277" s="1">
        <v>373324.473</v>
      </c>
      <c r="K277" s="1"/>
      <c r="L277" s="1"/>
      <c r="M277" s="1"/>
      <c r="N277" s="1" t="s">
        <v>95</v>
      </c>
      <c r="O277" s="1" t="s">
        <v>107</v>
      </c>
    </row>
    <row r="278" spans="1:15" x14ac:dyDescent="0.2">
      <c r="A278" t="str">
        <f t="shared" si="4"/>
        <v>WOOTRADE NETWORK</v>
      </c>
      <c r="B278" s="1" t="s">
        <v>871</v>
      </c>
      <c r="C278" s="1" t="s">
        <v>872</v>
      </c>
      <c r="D278" s="1">
        <v>0.50628978000000002</v>
      </c>
      <c r="E278" s="1">
        <v>-2.5994058999999998</v>
      </c>
      <c r="F278" s="1" t="s">
        <v>873</v>
      </c>
      <c r="G278" s="1">
        <v>258145432</v>
      </c>
      <c r="H278" s="1"/>
      <c r="I278" s="1"/>
      <c r="J278" s="1">
        <v>1634941.81</v>
      </c>
      <c r="K278" s="1"/>
      <c r="L278" s="1"/>
      <c r="M278" s="1"/>
      <c r="N278" s="1"/>
      <c r="O278" s="1"/>
    </row>
    <row r="279" spans="1:15" x14ac:dyDescent="0.2">
      <c r="A279" t="str">
        <f t="shared" si="4"/>
        <v>ALICE</v>
      </c>
      <c r="B279" s="1" t="s">
        <v>874</v>
      </c>
      <c r="C279" s="1" t="s">
        <v>875</v>
      </c>
      <c r="D279" s="1">
        <v>10.477423099999999</v>
      </c>
      <c r="E279" s="1">
        <v>-6.0146284999999997</v>
      </c>
      <c r="F279" s="1" t="s">
        <v>876</v>
      </c>
      <c r="G279" s="1">
        <v>241009913</v>
      </c>
      <c r="H279" s="1"/>
      <c r="I279" s="1"/>
      <c r="J279" s="1">
        <v>86984858.599999994</v>
      </c>
      <c r="K279" s="1"/>
      <c r="L279" s="1"/>
      <c r="M279" s="1"/>
      <c r="N279" s="1"/>
      <c r="O279" s="1"/>
    </row>
    <row r="280" spans="1:15" x14ac:dyDescent="0.2">
      <c r="A280" t="str">
        <f t="shared" si="4"/>
        <v>HIVE</v>
      </c>
      <c r="B280" s="1" t="s">
        <v>877</v>
      </c>
      <c r="C280" s="1" t="s">
        <v>878</v>
      </c>
      <c r="D280" s="1">
        <v>0.60869655</v>
      </c>
      <c r="E280" s="1">
        <v>-5.6328991999999998</v>
      </c>
      <c r="F280" s="1" t="s">
        <v>879</v>
      </c>
      <c r="G280" s="1">
        <v>239545475</v>
      </c>
      <c r="H280" s="1"/>
      <c r="I280" s="1"/>
      <c r="J280" s="1">
        <v>6888594.3499999996</v>
      </c>
      <c r="K280" s="1"/>
      <c r="L280" s="1"/>
      <c r="M280" s="1"/>
      <c r="N280" s="1" t="s">
        <v>95</v>
      </c>
      <c r="O280" s="1" t="s">
        <v>107</v>
      </c>
    </row>
    <row r="281" spans="1:15" x14ac:dyDescent="0.2">
      <c r="A281" t="str">
        <f t="shared" si="4"/>
        <v>ALCHEMY PAY</v>
      </c>
      <c r="B281" s="1" t="s">
        <v>880</v>
      </c>
      <c r="C281" s="1" t="s">
        <v>881</v>
      </c>
      <c r="D281" s="1">
        <v>7.2062730000000005E-2</v>
      </c>
      <c r="E281" s="1">
        <v>-2.6348346999999999</v>
      </c>
      <c r="F281" s="1" t="s">
        <v>882</v>
      </c>
      <c r="G281" s="1">
        <v>227397059</v>
      </c>
      <c r="H281" s="1"/>
      <c r="I281" s="1"/>
      <c r="J281" s="1">
        <v>24654250.399999999</v>
      </c>
      <c r="K281" s="1"/>
      <c r="L281" s="1"/>
      <c r="M281" s="1"/>
      <c r="N281" s="1"/>
      <c r="O281" s="1"/>
    </row>
    <row r="282" spans="1:15" x14ac:dyDescent="0.2">
      <c r="A282" t="str">
        <f t="shared" si="4"/>
        <v>CASPER</v>
      </c>
      <c r="B282" s="1" t="s">
        <v>883</v>
      </c>
      <c r="C282" s="1" t="s">
        <v>884</v>
      </c>
      <c r="D282" s="1">
        <v>0.1083221</v>
      </c>
      <c r="E282" s="1">
        <v>-2.6307478</v>
      </c>
      <c r="F282" s="1" t="s">
        <v>885</v>
      </c>
      <c r="G282" s="1">
        <v>215835665</v>
      </c>
      <c r="H282" s="1"/>
      <c r="I282" s="1"/>
      <c r="J282" s="1">
        <v>15660475.300000001</v>
      </c>
      <c r="K282" s="1"/>
      <c r="L282" s="1"/>
      <c r="M282" s="1"/>
      <c r="N282" s="1" t="s">
        <v>95</v>
      </c>
      <c r="O282" s="1" t="s">
        <v>107</v>
      </c>
    </row>
    <row r="283" spans="1:15" x14ac:dyDescent="0.2">
      <c r="A283" t="str">
        <f t="shared" si="4"/>
        <v>GEMINI DOLLAR</v>
      </c>
      <c r="B283" s="1" t="s">
        <v>886</v>
      </c>
      <c r="C283" s="1" t="s">
        <v>887</v>
      </c>
      <c r="D283" s="1">
        <v>1.0008744999999999</v>
      </c>
      <c r="E283" s="1">
        <v>0.72563464</v>
      </c>
      <c r="F283" s="1" t="s">
        <v>888</v>
      </c>
      <c r="G283" s="1">
        <v>213832910</v>
      </c>
      <c r="H283" s="1"/>
      <c r="I283" s="1"/>
      <c r="J283" s="1">
        <v>1028014.42</v>
      </c>
      <c r="K283" s="1"/>
      <c r="L283" s="1"/>
      <c r="M283" s="1"/>
      <c r="N283" s="1" t="s">
        <v>135</v>
      </c>
      <c r="O283" s="1" t="s">
        <v>136</v>
      </c>
    </row>
    <row r="284" spans="1:15" x14ac:dyDescent="0.2">
      <c r="A284" t="str">
        <f t="shared" si="4"/>
        <v>MAIDSAFE</v>
      </c>
      <c r="B284" s="1" t="s">
        <v>889</v>
      </c>
      <c r="C284" s="1" t="s">
        <v>890</v>
      </c>
      <c r="D284" s="1">
        <v>0.46299523999999997</v>
      </c>
      <c r="E284" s="1">
        <v>-3.8451083000000001</v>
      </c>
      <c r="F284" s="1" t="s">
        <v>891</v>
      </c>
      <c r="G284" s="1">
        <v>206573178</v>
      </c>
      <c r="H284" s="1"/>
      <c r="I284" s="1"/>
      <c r="J284" s="1">
        <v>14022.318300000001</v>
      </c>
      <c r="K284" s="1"/>
      <c r="L284" s="1"/>
      <c r="M284" s="1"/>
      <c r="N284" s="1" t="s">
        <v>95</v>
      </c>
      <c r="O284" s="1" t="s">
        <v>99</v>
      </c>
    </row>
    <row r="285" spans="1:15" x14ac:dyDescent="0.2">
      <c r="A285" t="str">
        <f t="shared" si="4"/>
        <v>TOKOCRYPTO</v>
      </c>
      <c r="B285" s="1" t="s">
        <v>892</v>
      </c>
      <c r="C285" s="1" t="s">
        <v>893</v>
      </c>
      <c r="D285" s="1">
        <v>1.8957710400000001</v>
      </c>
      <c r="E285" s="1">
        <v>-3.8975548</v>
      </c>
      <c r="F285" s="1" t="s">
        <v>894</v>
      </c>
      <c r="G285" s="1">
        <v>205900679</v>
      </c>
      <c r="H285" s="1"/>
      <c r="I285" s="1"/>
      <c r="J285" s="1">
        <v>17268076.600000001</v>
      </c>
      <c r="K285" s="1"/>
      <c r="L285" s="1"/>
      <c r="M285" s="1"/>
      <c r="N285" s="1"/>
      <c r="O285" s="1"/>
    </row>
    <row r="286" spans="1:15" x14ac:dyDescent="0.2">
      <c r="A286" t="str">
        <f t="shared" si="4"/>
        <v>DERO</v>
      </c>
      <c r="B286" s="1" t="s">
        <v>895</v>
      </c>
      <c r="C286" s="1" t="s">
        <v>896</v>
      </c>
      <c r="D286" s="1">
        <v>18.983498000000001</v>
      </c>
      <c r="E286" s="1">
        <v>-5.3232343999999996</v>
      </c>
      <c r="F286" s="1" t="s">
        <v>897</v>
      </c>
      <c r="G286" s="1">
        <v>204264183</v>
      </c>
      <c r="H286" s="1"/>
      <c r="I286" s="1"/>
      <c r="J286" s="1"/>
      <c r="K286" s="1"/>
      <c r="L286" s="1"/>
      <c r="M286" s="1"/>
      <c r="N286" s="1"/>
      <c r="O286" s="1"/>
    </row>
    <row r="287" spans="1:15" x14ac:dyDescent="0.2">
      <c r="A287" t="str">
        <f t="shared" si="4"/>
        <v>METAL</v>
      </c>
      <c r="B287" s="1" t="s">
        <v>898</v>
      </c>
      <c r="C287" s="1" t="s">
        <v>899</v>
      </c>
      <c r="D287" s="1">
        <v>3.04432401</v>
      </c>
      <c r="E287" s="1">
        <v>-2.7455970000000001</v>
      </c>
      <c r="F287" s="1" t="s">
        <v>900</v>
      </c>
      <c r="G287" s="1">
        <v>199471703</v>
      </c>
      <c r="H287" s="1"/>
      <c r="I287" s="1"/>
      <c r="J287" s="1">
        <v>14383834.4</v>
      </c>
      <c r="K287" s="1"/>
      <c r="L287" s="1"/>
      <c r="M287" s="1"/>
      <c r="N287" s="1" t="s">
        <v>116</v>
      </c>
      <c r="O287" s="1" t="s">
        <v>102</v>
      </c>
    </row>
    <row r="288" spans="1:15" x14ac:dyDescent="0.2">
      <c r="A288" t="str">
        <f t="shared" si="4"/>
        <v>ARAGON NETWORK</v>
      </c>
      <c r="B288" s="1" t="s">
        <v>901</v>
      </c>
      <c r="C288" s="1" t="s">
        <v>902</v>
      </c>
      <c r="D288" s="1">
        <v>5.00772466</v>
      </c>
      <c r="E288" s="1">
        <v>-9.4841902999999999</v>
      </c>
      <c r="F288" s="1" t="s">
        <v>903</v>
      </c>
      <c r="G288" s="1">
        <v>198474249</v>
      </c>
      <c r="H288" s="1"/>
      <c r="I288" s="1"/>
      <c r="J288" s="1">
        <v>15897265.800000001</v>
      </c>
      <c r="K288" s="1"/>
      <c r="L288" s="1"/>
      <c r="M288" s="1"/>
      <c r="N288" s="1"/>
      <c r="O288" s="1"/>
    </row>
    <row r="289" spans="1:15" x14ac:dyDescent="0.2">
      <c r="A289" t="str">
        <f t="shared" si="4"/>
        <v>NUCYPHER</v>
      </c>
      <c r="B289" s="1" t="s">
        <v>904</v>
      </c>
      <c r="C289" s="1" t="s">
        <v>905</v>
      </c>
      <c r="D289" s="1">
        <v>0.29100111000000001</v>
      </c>
      <c r="E289" s="1">
        <v>0.19223455</v>
      </c>
      <c r="F289" s="1" t="s">
        <v>906</v>
      </c>
      <c r="G289" s="1">
        <v>197869282</v>
      </c>
      <c r="H289" s="1"/>
      <c r="I289" s="1"/>
      <c r="J289" s="1">
        <v>28772473</v>
      </c>
      <c r="K289" s="1"/>
      <c r="L289" s="1"/>
      <c r="M289" s="1"/>
      <c r="N289" s="1" t="s">
        <v>95</v>
      </c>
      <c r="O289" s="1" t="s">
        <v>907</v>
      </c>
    </row>
    <row r="290" spans="1:15" x14ac:dyDescent="0.2">
      <c r="A290" t="str">
        <f t="shared" si="4"/>
        <v>STEEM</v>
      </c>
      <c r="B290" s="1" t="s">
        <v>908</v>
      </c>
      <c r="C290" s="1" t="s">
        <v>909</v>
      </c>
      <c r="D290" s="1">
        <v>0.50728837999999998</v>
      </c>
      <c r="E290" s="1">
        <v>-5.7037503000000003</v>
      </c>
      <c r="F290" s="1" t="s">
        <v>910</v>
      </c>
      <c r="G290" s="1">
        <v>196671131</v>
      </c>
      <c r="H290" s="1"/>
      <c r="I290" s="1"/>
      <c r="J290" s="1">
        <v>2727433.58</v>
      </c>
      <c r="K290" s="1"/>
      <c r="L290" s="1"/>
      <c r="M290" s="1"/>
      <c r="N290" s="1" t="s">
        <v>95</v>
      </c>
      <c r="O290" s="1" t="s">
        <v>107</v>
      </c>
    </row>
    <row r="291" spans="1:15" x14ac:dyDescent="0.2">
      <c r="A291" t="str">
        <f t="shared" si="4"/>
        <v>REQUEST NETWORK</v>
      </c>
      <c r="B291" s="1" t="s">
        <v>911</v>
      </c>
      <c r="C291" s="1" t="s">
        <v>912</v>
      </c>
      <c r="D291" s="1">
        <v>0.18945249</v>
      </c>
      <c r="E291" s="1">
        <v>-4.2613832</v>
      </c>
      <c r="F291" s="1" t="s">
        <v>913</v>
      </c>
      <c r="G291" s="1">
        <v>189430099</v>
      </c>
      <c r="H291" s="1"/>
      <c r="I291" s="1"/>
      <c r="J291" s="1">
        <v>8080210.4900000002</v>
      </c>
      <c r="K291" s="1"/>
      <c r="L291" s="1"/>
      <c r="M291" s="1"/>
      <c r="N291" s="1"/>
      <c r="O291" s="1"/>
    </row>
    <row r="292" spans="1:15" x14ac:dyDescent="0.2">
      <c r="A292" t="str">
        <f t="shared" si="4"/>
        <v>ELLIPSIS</v>
      </c>
      <c r="B292" s="1" t="s">
        <v>914</v>
      </c>
      <c r="C292" s="1" t="s">
        <v>915</v>
      </c>
      <c r="D292" s="1">
        <v>0.55375668</v>
      </c>
      <c r="E292" s="1">
        <v>-16.460549</v>
      </c>
      <c r="F292" s="1" t="s">
        <v>916</v>
      </c>
      <c r="G292" s="1">
        <v>185774328</v>
      </c>
      <c r="H292" s="1"/>
      <c r="I292" s="1"/>
      <c r="J292" s="1">
        <v>2.2575925699999999</v>
      </c>
      <c r="K292" s="1"/>
      <c r="L292" s="1"/>
      <c r="M292" s="1"/>
      <c r="N292" s="1"/>
      <c r="O292" s="1"/>
    </row>
    <row r="293" spans="1:15" x14ac:dyDescent="0.2">
      <c r="A293" t="str">
        <f t="shared" si="4"/>
        <v>BADGER DAO</v>
      </c>
      <c r="B293" s="1" t="s">
        <v>917</v>
      </c>
      <c r="C293" s="1" t="s">
        <v>918</v>
      </c>
      <c r="D293" s="1">
        <v>17.962652599999998</v>
      </c>
      <c r="E293" s="1">
        <v>-4.1902245999999996</v>
      </c>
      <c r="F293" s="1" t="s">
        <v>919</v>
      </c>
      <c r="G293" s="1">
        <v>181399160</v>
      </c>
      <c r="H293" s="1"/>
      <c r="I293" s="1"/>
      <c r="J293" s="1">
        <v>15534783.300000001</v>
      </c>
      <c r="K293" s="1"/>
      <c r="L293" s="1"/>
      <c r="M293" s="1"/>
      <c r="N293" s="1"/>
      <c r="O293" s="1"/>
    </row>
    <row r="294" spans="1:15" x14ac:dyDescent="0.2">
      <c r="A294" t="str">
        <f t="shared" si="4"/>
        <v>SYNTHETIX USD</v>
      </c>
      <c r="B294" s="1" t="s">
        <v>920</v>
      </c>
      <c r="C294" s="1" t="s">
        <v>921</v>
      </c>
      <c r="D294" s="1">
        <v>1.0005240500000001</v>
      </c>
      <c r="E294" s="1">
        <v>0.16011359999999999</v>
      </c>
      <c r="F294" s="1" t="s">
        <v>922</v>
      </c>
      <c r="G294" s="1">
        <v>180106936</v>
      </c>
      <c r="H294" s="1"/>
      <c r="I294" s="1"/>
      <c r="J294" s="1">
        <v>1981086.98</v>
      </c>
      <c r="K294" s="1"/>
      <c r="L294" s="1"/>
      <c r="M294" s="1"/>
      <c r="N294" s="1"/>
      <c r="O294" s="1"/>
    </row>
    <row r="295" spans="1:15" x14ac:dyDescent="0.2">
      <c r="A295" t="str">
        <f t="shared" si="4"/>
        <v>DAWN</v>
      </c>
      <c r="B295" s="1" t="s">
        <v>923</v>
      </c>
      <c r="C295" s="1" t="s">
        <v>924</v>
      </c>
      <c r="D295" s="1">
        <v>2.6311849399999998</v>
      </c>
      <c r="E295" s="1"/>
      <c r="F295" s="1" t="s">
        <v>925</v>
      </c>
      <c r="G295" s="1">
        <v>178645013</v>
      </c>
      <c r="H295" s="1"/>
      <c r="I295" s="1"/>
      <c r="J295" s="1">
        <v>11945.561</v>
      </c>
      <c r="K295" s="1"/>
      <c r="L295" s="1"/>
      <c r="M295" s="1"/>
      <c r="N295" s="1" t="s">
        <v>116</v>
      </c>
      <c r="O295" s="1" t="s">
        <v>116</v>
      </c>
    </row>
    <row r="296" spans="1:15" x14ac:dyDescent="0.2">
      <c r="A296" t="str">
        <f t="shared" si="4"/>
        <v>SYSCOIN</v>
      </c>
      <c r="B296" s="1" t="s">
        <v>926</v>
      </c>
      <c r="C296" s="1" t="s">
        <v>927</v>
      </c>
      <c r="D296" s="1">
        <v>0.28570559000000001</v>
      </c>
      <c r="E296" s="1">
        <v>-9.1951497</v>
      </c>
      <c r="F296" s="1" t="s">
        <v>928</v>
      </c>
      <c r="G296" s="1">
        <v>177179331</v>
      </c>
      <c r="H296" s="1"/>
      <c r="I296" s="1"/>
      <c r="J296" s="1">
        <v>28930205.399999999</v>
      </c>
      <c r="K296" s="1"/>
      <c r="L296" s="1"/>
      <c r="M296" s="1"/>
      <c r="N296" s="1"/>
      <c r="O296" s="1"/>
    </row>
    <row r="297" spans="1:15" x14ac:dyDescent="0.2">
      <c r="A297" t="str">
        <f t="shared" si="4"/>
        <v>PLA</v>
      </c>
      <c r="B297" s="1" t="s">
        <v>929</v>
      </c>
      <c r="C297" s="1" t="s">
        <v>929</v>
      </c>
      <c r="D297" s="1">
        <v>0.73196894999999995</v>
      </c>
      <c r="E297" s="1"/>
      <c r="F297" s="1" t="s">
        <v>930</v>
      </c>
      <c r="G297" s="1">
        <v>176839508</v>
      </c>
      <c r="H297" s="1"/>
      <c r="I297" s="1"/>
      <c r="J297" s="1">
        <v>72437.735799999995</v>
      </c>
      <c r="K297" s="1"/>
      <c r="L297" s="1"/>
      <c r="M297" s="1"/>
      <c r="N297" s="1"/>
      <c r="O297" s="1"/>
    </row>
    <row r="298" spans="1:15" x14ac:dyDescent="0.2">
      <c r="A298" t="str">
        <f t="shared" si="4"/>
        <v>RIF TOKEN</v>
      </c>
      <c r="B298" s="1" t="s">
        <v>931</v>
      </c>
      <c r="C298" s="1" t="s">
        <v>932</v>
      </c>
      <c r="D298" s="1">
        <v>0.21853225000000001</v>
      </c>
      <c r="E298" s="1">
        <v>-4.2379629000000003</v>
      </c>
      <c r="F298" s="1" t="s">
        <v>933</v>
      </c>
      <c r="G298" s="1">
        <v>169300270</v>
      </c>
      <c r="H298" s="1"/>
      <c r="I298" s="1"/>
      <c r="J298" s="1">
        <v>2616181.35</v>
      </c>
      <c r="K298" s="1"/>
      <c r="L298" s="1"/>
      <c r="M298" s="1"/>
      <c r="N298" s="1"/>
      <c r="O298" s="1"/>
    </row>
    <row r="299" spans="1:15" x14ac:dyDescent="0.2">
      <c r="A299" t="str">
        <f t="shared" si="4"/>
        <v>ULTRA</v>
      </c>
      <c r="B299" s="1" t="s">
        <v>934</v>
      </c>
      <c r="C299" s="1" t="s">
        <v>935</v>
      </c>
      <c r="D299" s="1">
        <v>0.59333563</v>
      </c>
      <c r="E299" s="1">
        <v>-3.9734056999999998</v>
      </c>
      <c r="F299" s="1" t="s">
        <v>936</v>
      </c>
      <c r="G299" s="1">
        <v>167787442</v>
      </c>
      <c r="H299" s="1"/>
      <c r="I299" s="1"/>
      <c r="J299" s="1">
        <v>1658036.93</v>
      </c>
      <c r="K299" s="1"/>
      <c r="L299" s="1"/>
      <c r="M299" s="1"/>
      <c r="N299" s="1"/>
      <c r="O299" s="1"/>
    </row>
    <row r="300" spans="1:15" x14ac:dyDescent="0.2">
      <c r="A300" t="str">
        <f t="shared" si="4"/>
        <v>ORIGINTRAIL</v>
      </c>
      <c r="B300" s="1" t="s">
        <v>937</v>
      </c>
      <c r="C300" s="1" t="s">
        <v>938</v>
      </c>
      <c r="D300" s="1">
        <v>0.46368947999999999</v>
      </c>
      <c r="E300" s="1">
        <v>7.3002928000000002</v>
      </c>
      <c r="F300" s="1" t="s">
        <v>939</v>
      </c>
      <c r="G300" s="1">
        <v>166146406</v>
      </c>
      <c r="H300" s="1"/>
      <c r="I300" s="1"/>
      <c r="J300" s="1">
        <v>206267.663</v>
      </c>
      <c r="K300" s="1"/>
      <c r="L300" s="1"/>
      <c r="M300" s="1"/>
      <c r="N300" s="1"/>
      <c r="O300" s="1"/>
    </row>
    <row r="301" spans="1:15" x14ac:dyDescent="0.2">
      <c r="A301" t="str">
        <f t="shared" si="4"/>
        <v>JUST</v>
      </c>
      <c r="B301" s="1" t="s">
        <v>940</v>
      </c>
      <c r="C301" s="1" t="s">
        <v>941</v>
      </c>
      <c r="D301" s="1">
        <v>7.340149E-2</v>
      </c>
      <c r="E301" s="1">
        <v>-4.9638133</v>
      </c>
      <c r="F301" s="1" t="s">
        <v>942</v>
      </c>
      <c r="G301" s="1">
        <v>166015576</v>
      </c>
      <c r="H301" s="1"/>
      <c r="I301" s="1"/>
      <c r="J301" s="1">
        <v>36168116.799999997</v>
      </c>
      <c r="K301" s="1"/>
      <c r="L301" s="1"/>
      <c r="M301" s="1"/>
      <c r="N301" s="1"/>
      <c r="O301" s="1"/>
    </row>
    <row r="302" spans="1:15" x14ac:dyDescent="0.2">
      <c r="A302" t="str">
        <f t="shared" si="4"/>
        <v>DFI.MONEY</v>
      </c>
      <c r="B302" s="1" t="s">
        <v>943</v>
      </c>
      <c r="C302" s="1" t="s">
        <v>944</v>
      </c>
      <c r="D302" s="1">
        <v>4252.7421400000003</v>
      </c>
      <c r="E302" s="1">
        <v>-1.2167327999999999</v>
      </c>
      <c r="F302" s="1" t="s">
        <v>945</v>
      </c>
      <c r="G302" s="1">
        <v>164224429</v>
      </c>
      <c r="H302" s="1"/>
      <c r="I302" s="1"/>
      <c r="J302" s="1">
        <v>17839931.300000001</v>
      </c>
      <c r="K302" s="1"/>
      <c r="L302" s="1"/>
      <c r="M302" s="1"/>
      <c r="N302" s="1" t="s">
        <v>116</v>
      </c>
      <c r="O302" s="1" t="s">
        <v>116</v>
      </c>
    </row>
    <row r="303" spans="1:15" x14ac:dyDescent="0.2">
      <c r="A303" t="str">
        <f t="shared" si="4"/>
        <v>UTRUST</v>
      </c>
      <c r="B303" s="1" t="s">
        <v>946</v>
      </c>
      <c r="C303" s="1" t="s">
        <v>947</v>
      </c>
      <c r="D303" s="1">
        <v>0.35647213</v>
      </c>
      <c r="E303" s="1">
        <v>-4.0540523999999998</v>
      </c>
      <c r="F303" s="1" t="s">
        <v>948</v>
      </c>
      <c r="G303" s="1">
        <v>160177555</v>
      </c>
      <c r="H303" s="1"/>
      <c r="I303" s="1"/>
      <c r="J303" s="1">
        <v>36669687.600000001</v>
      </c>
      <c r="K303" s="1"/>
      <c r="L303" s="1"/>
      <c r="M303" s="1"/>
      <c r="N303" s="1"/>
      <c r="O303" s="1"/>
    </row>
    <row r="304" spans="1:15" x14ac:dyDescent="0.2">
      <c r="A304" t="str">
        <f t="shared" si="4"/>
        <v>MASK NETWORK</v>
      </c>
      <c r="B304" s="1" t="s">
        <v>949</v>
      </c>
      <c r="C304" s="1" t="s">
        <v>950</v>
      </c>
      <c r="D304" s="1">
        <v>9.3645072900000006</v>
      </c>
      <c r="E304" s="1">
        <v>-6.1235638999999997</v>
      </c>
      <c r="F304" s="1" t="s">
        <v>951</v>
      </c>
      <c r="G304" s="1">
        <v>159686512</v>
      </c>
      <c r="H304" s="1"/>
      <c r="I304" s="1"/>
      <c r="J304" s="1">
        <v>53633336.5</v>
      </c>
      <c r="K304" s="1"/>
      <c r="L304" s="1"/>
      <c r="M304" s="1"/>
      <c r="N304" s="1"/>
      <c r="O304" s="1"/>
    </row>
    <row r="305" spans="1:15" x14ac:dyDescent="0.2">
      <c r="A305" t="str">
        <f t="shared" si="4"/>
        <v>TRAVALA.COM</v>
      </c>
      <c r="B305" s="1" t="s">
        <v>952</v>
      </c>
      <c r="C305" s="1" t="s">
        <v>953</v>
      </c>
      <c r="D305" s="1">
        <v>3.0740540200000002</v>
      </c>
      <c r="E305" s="1">
        <v>-0.53492340000000005</v>
      </c>
      <c r="F305" s="1" t="s">
        <v>954</v>
      </c>
      <c r="G305" s="1">
        <v>158429240</v>
      </c>
      <c r="H305" s="1"/>
      <c r="I305" s="1"/>
      <c r="J305" s="1">
        <v>18915806.100000001</v>
      </c>
      <c r="K305" s="1"/>
      <c r="L305" s="1"/>
      <c r="M305" s="1"/>
      <c r="N305" s="1"/>
      <c r="O305" s="1"/>
    </row>
    <row r="306" spans="1:15" x14ac:dyDescent="0.2">
      <c r="A306" t="str">
        <f t="shared" si="4"/>
        <v>CLOVER</v>
      </c>
      <c r="B306" s="1" t="s">
        <v>955</v>
      </c>
      <c r="C306" s="1" t="s">
        <v>956</v>
      </c>
      <c r="D306" s="1">
        <v>1.20894082</v>
      </c>
      <c r="E306" s="1">
        <v>1.33127448</v>
      </c>
      <c r="F306" s="1" t="s">
        <v>957</v>
      </c>
      <c r="G306" s="1">
        <v>155834496</v>
      </c>
      <c r="H306" s="1"/>
      <c r="I306" s="1"/>
      <c r="J306" s="1">
        <v>11169893.699999999</v>
      </c>
      <c r="K306" s="1"/>
      <c r="L306" s="1"/>
      <c r="M306" s="1"/>
      <c r="N306" s="1"/>
      <c r="O306" s="1"/>
    </row>
    <row r="307" spans="1:15" x14ac:dyDescent="0.2">
      <c r="A307" t="str">
        <f t="shared" si="4"/>
        <v>MOLECULAR FUTURE</v>
      </c>
      <c r="B307" s="1" t="s">
        <v>958</v>
      </c>
      <c r="C307" s="1" t="s">
        <v>959</v>
      </c>
      <c r="D307" s="1">
        <v>1.80711106</v>
      </c>
      <c r="E307" s="1">
        <v>-0.47992669999999998</v>
      </c>
      <c r="F307" s="1" t="s">
        <v>960</v>
      </c>
      <c r="G307" s="1">
        <v>154171412</v>
      </c>
      <c r="H307" s="1"/>
      <c r="I307" s="1"/>
      <c r="J307" s="1">
        <v>10428023.1</v>
      </c>
      <c r="K307" s="1"/>
      <c r="L307" s="1"/>
      <c r="M307" s="1"/>
      <c r="N307" s="1"/>
      <c r="O307" s="1"/>
    </row>
    <row r="308" spans="1:15" x14ac:dyDescent="0.2">
      <c r="A308" t="str">
        <f t="shared" si="4"/>
        <v>RARI GOVERNANCE TOKEN</v>
      </c>
      <c r="B308" s="1" t="s">
        <v>961</v>
      </c>
      <c r="C308" s="1" t="s">
        <v>962</v>
      </c>
      <c r="D308" s="1">
        <v>17.493192199999999</v>
      </c>
      <c r="E308" s="1">
        <v>-1.9869284</v>
      </c>
      <c r="F308" s="1" t="s">
        <v>963</v>
      </c>
      <c r="G308" s="1">
        <v>153151443</v>
      </c>
      <c r="H308" s="1"/>
      <c r="I308" s="1"/>
      <c r="J308" s="1">
        <v>1952314.7</v>
      </c>
      <c r="K308" s="1"/>
      <c r="L308" s="1"/>
      <c r="M308" s="1"/>
      <c r="N308" s="1"/>
      <c r="O308" s="1"/>
    </row>
    <row r="309" spans="1:15" x14ac:dyDescent="0.2">
      <c r="A309" t="str">
        <f t="shared" si="4"/>
        <v>BALANCER</v>
      </c>
      <c r="B309" s="1" t="s">
        <v>964</v>
      </c>
      <c r="C309" s="1" t="s">
        <v>965</v>
      </c>
      <c r="D309" s="1">
        <v>22.0265162</v>
      </c>
      <c r="E309" s="1">
        <v>-1.5784279000000001</v>
      </c>
      <c r="F309" s="1" t="s">
        <v>966</v>
      </c>
      <c r="G309" s="1">
        <v>152970667</v>
      </c>
      <c r="H309" s="1"/>
      <c r="I309" s="1"/>
      <c r="J309" s="1">
        <v>20249954.100000001</v>
      </c>
      <c r="K309" s="1"/>
      <c r="L309" s="1"/>
      <c r="M309" s="1"/>
      <c r="N309" s="1" t="s">
        <v>116</v>
      </c>
      <c r="O309" s="1" t="s">
        <v>116</v>
      </c>
    </row>
    <row r="310" spans="1:15" x14ac:dyDescent="0.2">
      <c r="A310" t="str">
        <f t="shared" si="4"/>
        <v>LINEAR</v>
      </c>
      <c r="B310" s="1" t="s">
        <v>967</v>
      </c>
      <c r="C310" s="1" t="s">
        <v>968</v>
      </c>
      <c r="D310" s="1">
        <v>3.6617320000000002E-2</v>
      </c>
      <c r="E310" s="1"/>
      <c r="F310" s="1" t="s">
        <v>969</v>
      </c>
      <c r="G310" s="1">
        <v>146603489</v>
      </c>
      <c r="H310" s="1"/>
      <c r="I310" s="1"/>
      <c r="J310" s="1">
        <v>10793.645</v>
      </c>
      <c r="K310" s="1"/>
      <c r="L310" s="1"/>
      <c r="M310" s="1"/>
      <c r="N310" s="1"/>
      <c r="O310" s="1"/>
    </row>
    <row r="311" spans="1:15" x14ac:dyDescent="0.2">
      <c r="A311" t="str">
        <f t="shared" si="4"/>
        <v>POWER LEDGER</v>
      </c>
      <c r="B311" s="1" t="s">
        <v>970</v>
      </c>
      <c r="C311" s="1" t="s">
        <v>971</v>
      </c>
      <c r="D311" s="1">
        <v>0.31898423999999997</v>
      </c>
      <c r="E311" s="1">
        <v>-3.8372044000000001</v>
      </c>
      <c r="F311" s="1" t="s">
        <v>972</v>
      </c>
      <c r="G311" s="1">
        <v>145832886</v>
      </c>
      <c r="H311" s="1"/>
      <c r="I311" s="1"/>
      <c r="J311" s="1">
        <v>4917988.38</v>
      </c>
      <c r="K311" s="1"/>
      <c r="L311" s="1"/>
      <c r="M311" s="1"/>
      <c r="N311" s="1" t="s">
        <v>116</v>
      </c>
      <c r="O311" s="1" t="s">
        <v>116</v>
      </c>
    </row>
    <row r="312" spans="1:15" x14ac:dyDescent="0.2">
      <c r="A312" t="str">
        <f t="shared" si="4"/>
        <v>CVAULT.FINANCE</v>
      </c>
      <c r="B312" s="1" t="s">
        <v>973</v>
      </c>
      <c r="C312" s="1" t="s">
        <v>974</v>
      </c>
      <c r="D312" s="1">
        <v>14525.6608</v>
      </c>
      <c r="E312" s="1"/>
      <c r="F312" s="1" t="s">
        <v>975</v>
      </c>
      <c r="G312" s="1">
        <v>145256608</v>
      </c>
      <c r="H312" s="1"/>
      <c r="I312" s="1"/>
      <c r="J312" s="1">
        <v>217440.815</v>
      </c>
      <c r="K312" s="1"/>
      <c r="L312" s="1"/>
      <c r="M312" s="1"/>
      <c r="N312" s="1"/>
      <c r="O312" s="1"/>
    </row>
    <row r="313" spans="1:15" x14ac:dyDescent="0.2">
      <c r="A313" t="str">
        <f t="shared" si="4"/>
        <v>DERIVADAO</v>
      </c>
      <c r="B313" s="1" t="s">
        <v>976</v>
      </c>
      <c r="C313" s="1" t="s">
        <v>977</v>
      </c>
      <c r="D313" s="1">
        <v>5.3605557399999997</v>
      </c>
      <c r="E313" s="1">
        <v>-1.076986</v>
      </c>
      <c r="F313" s="1" t="s">
        <v>978</v>
      </c>
      <c r="G313" s="1">
        <v>139881900</v>
      </c>
      <c r="H313" s="1"/>
      <c r="I313" s="1"/>
      <c r="J313" s="1">
        <v>155824.535</v>
      </c>
      <c r="K313" s="1"/>
      <c r="L313" s="1"/>
      <c r="M313" s="1"/>
      <c r="N313" s="1"/>
      <c r="O313" s="1"/>
    </row>
    <row r="314" spans="1:15" x14ac:dyDescent="0.2">
      <c r="A314" t="str">
        <f t="shared" si="4"/>
        <v>IRISNET</v>
      </c>
      <c r="B314" s="1" t="s">
        <v>979</v>
      </c>
      <c r="C314" s="1" t="s">
        <v>980</v>
      </c>
      <c r="D314" s="1">
        <v>0.12698636999999999</v>
      </c>
      <c r="E314" s="1">
        <v>-5.2110506000000001</v>
      </c>
      <c r="F314" s="1" t="s">
        <v>981</v>
      </c>
      <c r="G314" s="1">
        <v>139252234</v>
      </c>
      <c r="H314" s="1"/>
      <c r="I314" s="1"/>
      <c r="J314" s="1">
        <v>6611659.9299999997</v>
      </c>
      <c r="K314" s="1"/>
      <c r="L314" s="1"/>
      <c r="M314" s="1"/>
      <c r="N314" s="1" t="s">
        <v>95</v>
      </c>
      <c r="O314" s="1" t="s">
        <v>99</v>
      </c>
    </row>
    <row r="315" spans="1:15" x14ac:dyDescent="0.2">
      <c r="A315" t="str">
        <f t="shared" si="4"/>
        <v>BORA</v>
      </c>
      <c r="B315" s="1" t="s">
        <v>982</v>
      </c>
      <c r="C315" s="1" t="s">
        <v>982</v>
      </c>
      <c r="D315" s="1">
        <v>0.16110778000000001</v>
      </c>
      <c r="E315" s="1">
        <v>-4.1496335999999996</v>
      </c>
      <c r="F315" s="1" t="s">
        <v>983</v>
      </c>
      <c r="G315" s="1">
        <v>137464287</v>
      </c>
      <c r="H315" s="1"/>
      <c r="I315" s="1"/>
      <c r="J315" s="1">
        <v>23476.428400000001</v>
      </c>
      <c r="K315" s="1"/>
      <c r="L315" s="1"/>
      <c r="M315" s="1"/>
      <c r="N315" s="1"/>
      <c r="O315" s="1"/>
    </row>
    <row r="316" spans="1:15" x14ac:dyDescent="0.2">
      <c r="A316" t="str">
        <f t="shared" si="4"/>
        <v>VERASITY</v>
      </c>
      <c r="B316" s="1" t="s">
        <v>984</v>
      </c>
      <c r="C316" s="1" t="s">
        <v>985</v>
      </c>
      <c r="D316" s="1">
        <v>3.027502E-2</v>
      </c>
      <c r="E316" s="1">
        <v>-5.6872144000000002</v>
      </c>
      <c r="F316" s="1" t="s">
        <v>986</v>
      </c>
      <c r="G316" s="1">
        <v>135334946</v>
      </c>
      <c r="H316" s="1"/>
      <c r="I316" s="1"/>
      <c r="J316" s="1">
        <v>424672.07199999999</v>
      </c>
      <c r="K316" s="1"/>
      <c r="L316" s="1"/>
      <c r="M316" s="1"/>
      <c r="N316" s="1"/>
      <c r="O316" s="1"/>
    </row>
    <row r="317" spans="1:15" x14ac:dyDescent="0.2">
      <c r="A317" t="str">
        <f t="shared" si="4"/>
        <v>SMOOTH LOVE POTION</v>
      </c>
      <c r="B317" s="1" t="s">
        <v>987</v>
      </c>
      <c r="C317" s="1" t="s">
        <v>988</v>
      </c>
      <c r="D317" s="1">
        <v>6.2781080000000003E-2</v>
      </c>
      <c r="E317" s="1">
        <v>-7.5467028000000003</v>
      </c>
      <c r="F317" s="1" t="s">
        <v>989</v>
      </c>
      <c r="G317" s="1">
        <v>134727548</v>
      </c>
      <c r="H317" s="1"/>
      <c r="I317" s="1"/>
      <c r="J317" s="1">
        <v>79773120.299999997</v>
      </c>
      <c r="K317" s="1"/>
      <c r="L317" s="1"/>
      <c r="M317" s="1"/>
      <c r="N317" s="1"/>
      <c r="O317" s="1"/>
    </row>
    <row r="318" spans="1:15" x14ac:dyDescent="0.2">
      <c r="A318" t="str">
        <f t="shared" si="4"/>
        <v>QUICKSWAP</v>
      </c>
      <c r="B318" s="1" t="s">
        <v>990</v>
      </c>
      <c r="C318" s="1" t="s">
        <v>991</v>
      </c>
      <c r="D318" s="1">
        <v>402.126441</v>
      </c>
      <c r="E318" s="1">
        <v>-1.5085331</v>
      </c>
      <c r="F318" s="1" t="s">
        <v>992</v>
      </c>
      <c r="G318" s="1">
        <v>131535559</v>
      </c>
      <c r="H318" s="1"/>
      <c r="I318" s="1"/>
      <c r="J318" s="1">
        <v>50991.355900000002</v>
      </c>
      <c r="K318" s="1"/>
      <c r="L318" s="1"/>
      <c r="M318" s="1"/>
      <c r="N318" s="1" t="s">
        <v>116</v>
      </c>
      <c r="O318" s="1" t="s">
        <v>116</v>
      </c>
    </row>
    <row r="319" spans="1:15" x14ac:dyDescent="0.2">
      <c r="A319" t="str">
        <f t="shared" si="4"/>
        <v>LIDO DAO</v>
      </c>
      <c r="B319" s="1" t="s">
        <v>993</v>
      </c>
      <c r="C319" s="1" t="s">
        <v>994</v>
      </c>
      <c r="D319" s="1">
        <v>5.2514669100000004</v>
      </c>
      <c r="E319" s="1">
        <v>3.0449080199999998</v>
      </c>
      <c r="F319" s="1" t="s">
        <v>995</v>
      </c>
      <c r="G319" s="1">
        <v>128867179</v>
      </c>
      <c r="H319" s="1"/>
      <c r="I319" s="1"/>
      <c r="J319" s="1">
        <v>6768959.7300000004</v>
      </c>
      <c r="K319" s="1"/>
      <c r="L319" s="1"/>
      <c r="M319" s="1"/>
      <c r="N319" s="1"/>
      <c r="O319" s="1"/>
    </row>
    <row r="320" spans="1:15" x14ac:dyDescent="0.2">
      <c r="A320" t="str">
        <f t="shared" si="4"/>
        <v>ETHERNITY CHAIN</v>
      </c>
      <c r="B320" s="1" t="s">
        <v>996</v>
      </c>
      <c r="C320" s="1" t="s">
        <v>997</v>
      </c>
      <c r="D320" s="1">
        <v>10.9077208</v>
      </c>
      <c r="E320" s="1">
        <v>-7.8849625000000003</v>
      </c>
      <c r="F320" s="1" t="s">
        <v>998</v>
      </c>
      <c r="G320" s="1">
        <v>127951111</v>
      </c>
      <c r="H320" s="1"/>
      <c r="I320" s="1"/>
      <c r="J320" s="1">
        <v>8393419.0899999999</v>
      </c>
      <c r="K320" s="1"/>
      <c r="L320" s="1"/>
      <c r="M320" s="1"/>
      <c r="N320" s="1"/>
      <c r="O320" s="1"/>
    </row>
    <row r="321" spans="1:15" x14ac:dyDescent="0.2">
      <c r="A321" t="str">
        <f t="shared" si="4"/>
        <v>SHYFT NETWORK</v>
      </c>
      <c r="B321" s="1" t="s">
        <v>999</v>
      </c>
      <c r="C321" s="1" t="s">
        <v>1000</v>
      </c>
      <c r="D321" s="1">
        <v>1.14105166</v>
      </c>
      <c r="E321" s="1">
        <v>-28.680339</v>
      </c>
      <c r="F321" s="1" t="s">
        <v>1001</v>
      </c>
      <c r="G321" s="1">
        <v>119798832</v>
      </c>
      <c r="H321" s="1"/>
      <c r="I321" s="1"/>
      <c r="J321" s="1">
        <v>2890.7290899999998</v>
      </c>
      <c r="K321" s="1"/>
      <c r="L321" s="1"/>
      <c r="M321" s="1"/>
      <c r="N321" s="1"/>
      <c r="O321" s="1"/>
    </row>
    <row r="322" spans="1:15" x14ac:dyDescent="0.2">
      <c r="A322" t="str">
        <f t="shared" si="4"/>
        <v>CHROMIA</v>
      </c>
      <c r="B322" s="1" t="s">
        <v>1002</v>
      </c>
      <c r="C322" s="1" t="s">
        <v>1003</v>
      </c>
      <c r="D322" s="1">
        <v>0.27697450000000001</v>
      </c>
      <c r="E322" s="1">
        <v>-5.3203807000000003</v>
      </c>
      <c r="F322" s="1" t="s">
        <v>1004</v>
      </c>
      <c r="G322" s="1">
        <v>119153772</v>
      </c>
      <c r="H322" s="1"/>
      <c r="I322" s="1"/>
      <c r="J322" s="1">
        <v>32482344</v>
      </c>
      <c r="K322" s="1"/>
      <c r="L322" s="1"/>
      <c r="M322" s="1"/>
      <c r="N322" s="1"/>
      <c r="O322" s="1"/>
    </row>
    <row r="323" spans="1:15" x14ac:dyDescent="0.2">
      <c r="A323" t="str">
        <f t="shared" ref="A323:A386" si="5">UPPER(B323)</f>
        <v>UQUID COIN</v>
      </c>
      <c r="B323" s="1" t="s">
        <v>1005</v>
      </c>
      <c r="C323" s="1" t="s">
        <v>1006</v>
      </c>
      <c r="D323" s="1">
        <v>11.905019299999999</v>
      </c>
      <c r="E323" s="1"/>
      <c r="F323" s="1" t="s">
        <v>1007</v>
      </c>
      <c r="G323" s="1">
        <v>119050193</v>
      </c>
      <c r="H323" s="1"/>
      <c r="I323" s="1"/>
      <c r="J323" s="1">
        <v>112222.031</v>
      </c>
      <c r="K323" s="1"/>
      <c r="L323" s="1"/>
      <c r="M323" s="1"/>
      <c r="N323" s="1"/>
      <c r="O323" s="1"/>
    </row>
    <row r="324" spans="1:15" x14ac:dyDescent="0.2">
      <c r="A324" t="str">
        <f t="shared" si="5"/>
        <v>QUARKCHAIN</v>
      </c>
      <c r="B324" s="1" t="s">
        <v>1008</v>
      </c>
      <c r="C324" s="1" t="s">
        <v>1009</v>
      </c>
      <c r="D324" s="1">
        <v>1.858222E-2</v>
      </c>
      <c r="E324" s="1">
        <v>-3.2562259</v>
      </c>
      <c r="F324" s="1" t="s">
        <v>1010</v>
      </c>
      <c r="G324" s="1">
        <v>116621762</v>
      </c>
      <c r="H324" s="1"/>
      <c r="I324" s="1"/>
      <c r="J324" s="1">
        <v>1788866.64</v>
      </c>
      <c r="K324" s="1"/>
      <c r="L324" s="1"/>
      <c r="M324" s="1"/>
      <c r="N324" s="1"/>
      <c r="O324" s="1"/>
    </row>
    <row r="325" spans="1:15" x14ac:dyDescent="0.2">
      <c r="A325" t="str">
        <f t="shared" si="5"/>
        <v>RAMP</v>
      </c>
      <c r="B325" s="1" t="s">
        <v>1011</v>
      </c>
      <c r="C325" s="1" t="s">
        <v>1011</v>
      </c>
      <c r="D325" s="1">
        <v>0.30145329999999998</v>
      </c>
      <c r="E325" s="1">
        <v>-4.3276300000000001</v>
      </c>
      <c r="F325" s="1" t="s">
        <v>1012</v>
      </c>
      <c r="G325" s="1">
        <v>115778966</v>
      </c>
      <c r="H325" s="1"/>
      <c r="I325" s="1"/>
      <c r="J325" s="1">
        <v>4459561.3</v>
      </c>
      <c r="K325" s="1"/>
      <c r="L325" s="1"/>
      <c r="M325" s="1"/>
      <c r="N325" s="1" t="s">
        <v>109</v>
      </c>
      <c r="O325" s="1" t="s">
        <v>110</v>
      </c>
    </row>
    <row r="326" spans="1:15" x14ac:dyDescent="0.2">
      <c r="A326" t="str">
        <f t="shared" si="5"/>
        <v>METADIUM</v>
      </c>
      <c r="B326" s="1" t="s">
        <v>1013</v>
      </c>
      <c r="C326" s="1" t="s">
        <v>1014</v>
      </c>
      <c r="D326" s="1">
        <v>9.2774099999999998E-2</v>
      </c>
      <c r="E326" s="1">
        <v>-5.9349185000000002</v>
      </c>
      <c r="F326" s="1" t="s">
        <v>1015</v>
      </c>
      <c r="G326" s="1">
        <v>115543673</v>
      </c>
      <c r="H326" s="1"/>
      <c r="I326" s="1"/>
      <c r="J326" s="1">
        <v>43762.077599999997</v>
      </c>
      <c r="K326" s="1"/>
      <c r="L326" s="1"/>
      <c r="M326" s="1"/>
      <c r="N326" s="1"/>
      <c r="O326" s="1"/>
    </row>
    <row r="327" spans="1:15" x14ac:dyDescent="0.2">
      <c r="A327" t="str">
        <f t="shared" si="5"/>
        <v>OXYGEN</v>
      </c>
      <c r="B327" s="1" t="s">
        <v>1016</v>
      </c>
      <c r="C327" s="1" t="s">
        <v>1017</v>
      </c>
      <c r="D327" s="1">
        <v>1.99412262</v>
      </c>
      <c r="E327" s="1">
        <v>-2.4121733999999999</v>
      </c>
      <c r="F327" s="1" t="s">
        <v>1018</v>
      </c>
      <c r="G327" s="1">
        <v>114270382</v>
      </c>
      <c r="H327" s="1"/>
      <c r="I327" s="1"/>
      <c r="J327" s="1">
        <v>165323.81099999999</v>
      </c>
      <c r="K327" s="1"/>
      <c r="L327" s="1"/>
      <c r="M327" s="1"/>
      <c r="N327" s="1"/>
      <c r="O327" s="1"/>
    </row>
    <row r="328" spans="1:15" x14ac:dyDescent="0.2">
      <c r="A328" t="str">
        <f t="shared" si="5"/>
        <v>WRAPPED NEXUS MUTUAL</v>
      </c>
      <c r="B328" s="1" t="s">
        <v>1019</v>
      </c>
      <c r="C328" s="1" t="s">
        <v>1020</v>
      </c>
      <c r="D328" s="1">
        <v>65.986037499999995</v>
      </c>
      <c r="E328" s="1">
        <v>-2.7101212000000001</v>
      </c>
      <c r="F328" s="1" t="s">
        <v>1021</v>
      </c>
      <c r="G328" s="1">
        <v>110656209</v>
      </c>
      <c r="H328" s="1"/>
      <c r="I328" s="1"/>
      <c r="J328" s="1">
        <v>2228896.21</v>
      </c>
      <c r="K328" s="1"/>
      <c r="L328" s="1"/>
      <c r="M328" s="1"/>
      <c r="N328" s="1"/>
      <c r="O328" s="1"/>
    </row>
    <row r="329" spans="1:15" x14ac:dyDescent="0.2">
      <c r="A329" t="str">
        <f t="shared" si="5"/>
        <v>TROY TRADE</v>
      </c>
      <c r="B329" s="1" t="s">
        <v>1022</v>
      </c>
      <c r="C329" s="1" t="s">
        <v>1023</v>
      </c>
      <c r="D329" s="1">
        <v>1.233719E-2</v>
      </c>
      <c r="E329" s="1">
        <v>-32.596200000000003</v>
      </c>
      <c r="F329" s="1" t="s">
        <v>1024</v>
      </c>
      <c r="G329" s="1">
        <v>109156138</v>
      </c>
      <c r="H329" s="1"/>
      <c r="I329" s="1"/>
      <c r="J329" s="1">
        <v>131143168</v>
      </c>
      <c r="K329" s="1"/>
      <c r="L329" s="1"/>
      <c r="M329" s="1"/>
      <c r="N329" s="1" t="s">
        <v>116</v>
      </c>
      <c r="O329" s="1" t="s">
        <v>116</v>
      </c>
    </row>
    <row r="330" spans="1:15" x14ac:dyDescent="0.2">
      <c r="A330" t="str">
        <f t="shared" si="5"/>
        <v>GITCOIN</v>
      </c>
      <c r="B330" s="1" t="s">
        <v>1025</v>
      </c>
      <c r="C330" s="1" t="s">
        <v>1026</v>
      </c>
      <c r="D330" s="1">
        <v>7.6813674599999997</v>
      </c>
      <c r="E330" s="1"/>
      <c r="F330" s="1" t="s">
        <v>1027</v>
      </c>
      <c r="G330" s="1">
        <v>109061605</v>
      </c>
      <c r="H330" s="1"/>
      <c r="I330" s="1"/>
      <c r="J330" s="1">
        <v>729700.12800000003</v>
      </c>
      <c r="K330" s="1"/>
      <c r="L330" s="1"/>
      <c r="M330" s="1"/>
      <c r="N330" s="1"/>
      <c r="O330" s="1"/>
    </row>
    <row r="331" spans="1:15" x14ac:dyDescent="0.2">
      <c r="A331" t="str">
        <f t="shared" si="5"/>
        <v>SAFEPAL</v>
      </c>
      <c r="B331" s="1" t="s">
        <v>1028</v>
      </c>
      <c r="C331" s="1" t="s">
        <v>1029</v>
      </c>
      <c r="D331" s="1">
        <v>0.99709724</v>
      </c>
      <c r="E331" s="1">
        <v>-3.7984830999999999</v>
      </c>
      <c r="F331" s="1" t="s">
        <v>1030</v>
      </c>
      <c r="G331" s="1">
        <v>107986544</v>
      </c>
      <c r="H331" s="1"/>
      <c r="I331" s="1"/>
      <c r="J331" s="1">
        <v>11610450.6</v>
      </c>
      <c r="K331" s="1"/>
      <c r="L331" s="1"/>
      <c r="M331" s="1"/>
      <c r="N331" s="1"/>
      <c r="O331" s="1"/>
    </row>
    <row r="332" spans="1:15" x14ac:dyDescent="0.2">
      <c r="A332" t="str">
        <f t="shared" si="5"/>
        <v>TERRA VIRTUA KOLECT</v>
      </c>
      <c r="B332" s="1" t="s">
        <v>1031</v>
      </c>
      <c r="C332" s="1" t="s">
        <v>1032</v>
      </c>
      <c r="D332" s="1">
        <v>0.19498243000000001</v>
      </c>
      <c r="E332" s="1">
        <v>-8.2500113000000006</v>
      </c>
      <c r="F332" s="1" t="s">
        <v>1033</v>
      </c>
      <c r="G332" s="1">
        <v>106524748</v>
      </c>
      <c r="H332" s="1"/>
      <c r="I332" s="1"/>
      <c r="J332" s="1">
        <v>187308.47099999999</v>
      </c>
      <c r="K332" s="1"/>
      <c r="L332" s="1"/>
      <c r="M332" s="1"/>
      <c r="N332" s="1"/>
      <c r="O332" s="1"/>
    </row>
    <row r="333" spans="1:15" x14ac:dyDescent="0.2">
      <c r="A333" t="str">
        <f t="shared" si="5"/>
        <v>ABBC COIN</v>
      </c>
      <c r="B333" s="1" t="s">
        <v>1034</v>
      </c>
      <c r="C333" s="1" t="s">
        <v>1035</v>
      </c>
      <c r="D333" s="1">
        <v>0.11741205</v>
      </c>
      <c r="E333" s="1"/>
      <c r="F333" s="1" t="s">
        <v>1036</v>
      </c>
      <c r="G333" s="1">
        <v>104291985</v>
      </c>
      <c r="H333" s="1"/>
      <c r="I333" s="1"/>
      <c r="J333" s="1">
        <v>10301.3285</v>
      </c>
      <c r="K333" s="1"/>
      <c r="L333" s="1"/>
      <c r="M333" s="1"/>
      <c r="N333" s="1"/>
      <c r="O333" s="1"/>
    </row>
    <row r="334" spans="1:15" x14ac:dyDescent="0.2">
      <c r="A334" t="str">
        <f t="shared" si="5"/>
        <v>STASIS EURO</v>
      </c>
      <c r="B334" s="1" t="s">
        <v>1037</v>
      </c>
      <c r="C334" s="1" t="s">
        <v>1038</v>
      </c>
      <c r="D334" s="1">
        <v>1.1614097800000001</v>
      </c>
      <c r="E334" s="1">
        <v>0.47904798999999998</v>
      </c>
      <c r="F334" s="1" t="s">
        <v>1039</v>
      </c>
      <c r="G334" s="1">
        <v>103627880</v>
      </c>
      <c r="H334" s="1"/>
      <c r="I334" s="1"/>
      <c r="J334" s="1">
        <v>5720728.1399999997</v>
      </c>
      <c r="K334" s="1"/>
      <c r="L334" s="1"/>
      <c r="M334" s="1"/>
      <c r="N334" s="1"/>
      <c r="O334" s="1"/>
    </row>
    <row r="335" spans="1:15" x14ac:dyDescent="0.2">
      <c r="A335" t="str">
        <f t="shared" si="5"/>
        <v>LOOM NETWORK</v>
      </c>
      <c r="B335" s="1" t="s">
        <v>1040</v>
      </c>
      <c r="C335" s="1" t="s">
        <v>1041</v>
      </c>
      <c r="D335" s="1">
        <v>0.10251337000000001</v>
      </c>
      <c r="E335" s="1">
        <v>-3.1166239999999998</v>
      </c>
      <c r="F335" s="1" t="s">
        <v>1042</v>
      </c>
      <c r="G335" s="1">
        <v>102512917</v>
      </c>
      <c r="H335" s="1"/>
      <c r="I335" s="1"/>
      <c r="J335" s="1">
        <v>3494436.3</v>
      </c>
      <c r="K335" s="1"/>
      <c r="L335" s="1"/>
      <c r="M335" s="1"/>
      <c r="N335" s="1" t="s">
        <v>116</v>
      </c>
      <c r="O335" s="1" t="s">
        <v>141</v>
      </c>
    </row>
    <row r="336" spans="1:15" x14ac:dyDescent="0.2">
      <c r="A336" t="str">
        <f t="shared" si="5"/>
        <v>AMPLEFORTH</v>
      </c>
      <c r="B336" s="1" t="s">
        <v>52</v>
      </c>
      <c r="C336" s="1" t="s">
        <v>1043</v>
      </c>
      <c r="D336" s="1">
        <v>0.90461453999999997</v>
      </c>
      <c r="E336" s="1">
        <v>-0.64640339999999996</v>
      </c>
      <c r="F336" s="1" t="s">
        <v>1044</v>
      </c>
      <c r="G336" s="1">
        <v>101797736</v>
      </c>
      <c r="H336" s="1"/>
      <c r="I336" s="1"/>
      <c r="J336" s="1">
        <v>3088756.25</v>
      </c>
      <c r="K336" s="1"/>
      <c r="L336" s="1"/>
      <c r="M336" s="1"/>
      <c r="N336" s="1"/>
      <c r="O336" s="1"/>
    </row>
    <row r="337" spans="1:15" x14ac:dyDescent="0.2">
      <c r="A337" t="str">
        <f t="shared" si="5"/>
        <v>ELASTOS</v>
      </c>
      <c r="B337" s="1" t="s">
        <v>1045</v>
      </c>
      <c r="C337" s="1" t="s">
        <v>1046</v>
      </c>
      <c r="D337" s="1">
        <v>5.2519425699999998</v>
      </c>
      <c r="E337" s="1">
        <v>-7.2033262999999996</v>
      </c>
      <c r="F337" s="1" t="s">
        <v>1047</v>
      </c>
      <c r="G337" s="1">
        <v>101778440</v>
      </c>
      <c r="H337" s="1"/>
      <c r="I337" s="1"/>
      <c r="J337" s="1">
        <v>1919336.41</v>
      </c>
      <c r="K337" s="1"/>
      <c r="L337" s="1"/>
      <c r="M337" s="1"/>
      <c r="N337" s="1" t="s">
        <v>95</v>
      </c>
      <c r="O337" s="1" t="s">
        <v>130</v>
      </c>
    </row>
    <row r="338" spans="1:15" x14ac:dyDescent="0.2">
      <c r="A338" t="str">
        <f t="shared" si="5"/>
        <v>TRUSTSWAP</v>
      </c>
      <c r="B338" s="1" t="s">
        <v>1048</v>
      </c>
      <c r="C338" s="1" t="s">
        <v>1049</v>
      </c>
      <c r="D338" s="1">
        <v>1.1339573599999999</v>
      </c>
      <c r="E338" s="1">
        <v>-7.7079548999999998</v>
      </c>
      <c r="F338" s="1" t="s">
        <v>1050</v>
      </c>
      <c r="G338" s="1">
        <v>101698401</v>
      </c>
      <c r="H338" s="1"/>
      <c r="I338" s="1"/>
      <c r="J338" s="1">
        <v>1560544.97</v>
      </c>
      <c r="K338" s="1"/>
      <c r="L338" s="1"/>
      <c r="M338" s="1"/>
      <c r="N338" s="1"/>
      <c r="O338" s="1"/>
    </row>
    <row r="339" spans="1:15" x14ac:dyDescent="0.2">
      <c r="A339" t="str">
        <f t="shared" si="5"/>
        <v>HEGIC</v>
      </c>
      <c r="B339" s="1" t="s">
        <v>1051</v>
      </c>
      <c r="C339" s="1" t="s">
        <v>1052</v>
      </c>
      <c r="D339" s="1">
        <v>0.17051068</v>
      </c>
      <c r="E339" s="1"/>
      <c r="F339" s="1" t="s">
        <v>1053</v>
      </c>
      <c r="G339" s="1">
        <v>99799155.5</v>
      </c>
      <c r="H339" s="1"/>
      <c r="I339" s="1"/>
      <c r="J339" s="1">
        <v>640997.66099999996</v>
      </c>
      <c r="K339" s="1"/>
      <c r="L339" s="1"/>
      <c r="M339" s="1"/>
      <c r="N339" s="1" t="s">
        <v>116</v>
      </c>
      <c r="O339" s="1" t="s">
        <v>116</v>
      </c>
    </row>
    <row r="340" spans="1:15" x14ac:dyDescent="0.2">
      <c r="A340" t="str">
        <f t="shared" si="5"/>
        <v>VAI</v>
      </c>
      <c r="B340" s="1" t="s">
        <v>1054</v>
      </c>
      <c r="C340" s="1" t="s">
        <v>1054</v>
      </c>
      <c r="D340" s="1">
        <v>0.91246386000000002</v>
      </c>
      <c r="E340" s="1">
        <v>2.0035863900000002</v>
      </c>
      <c r="F340" s="1" t="s">
        <v>1055</v>
      </c>
      <c r="G340" s="1">
        <v>99098710.200000003</v>
      </c>
      <c r="H340" s="1"/>
      <c r="I340" s="1"/>
      <c r="J340" s="1">
        <v>3202308.84</v>
      </c>
      <c r="K340" s="1"/>
      <c r="L340" s="1"/>
      <c r="M340" s="1"/>
      <c r="N340" s="1"/>
      <c r="O340" s="1"/>
    </row>
    <row r="341" spans="1:15" x14ac:dyDescent="0.2">
      <c r="A341" t="str">
        <f t="shared" si="5"/>
        <v>HANDSHAKE</v>
      </c>
      <c r="B341" s="1" t="s">
        <v>1056</v>
      </c>
      <c r="C341" s="1" t="s">
        <v>1057</v>
      </c>
      <c r="D341" s="1">
        <v>0.23454991</v>
      </c>
      <c r="E341" s="1"/>
      <c r="F341" s="1" t="s">
        <v>1058</v>
      </c>
      <c r="G341" s="1">
        <v>98453485.900000006</v>
      </c>
      <c r="H341" s="1"/>
      <c r="I341" s="1"/>
      <c r="J341" s="1">
        <v>31093.613499999999</v>
      </c>
      <c r="K341" s="1"/>
      <c r="L341" s="1"/>
      <c r="M341" s="1"/>
      <c r="N341" s="1" t="s">
        <v>135</v>
      </c>
      <c r="O341" s="1" t="s">
        <v>136</v>
      </c>
    </row>
    <row r="342" spans="1:15" x14ac:dyDescent="0.2">
      <c r="A342" t="str">
        <f t="shared" si="5"/>
        <v>LITENTRY</v>
      </c>
      <c r="B342" s="1" t="s">
        <v>1059</v>
      </c>
      <c r="C342" s="1" t="s">
        <v>1060</v>
      </c>
      <c r="D342" s="1">
        <v>3.6501455799999998</v>
      </c>
      <c r="E342" s="1">
        <v>-4.9907868000000004</v>
      </c>
      <c r="F342" s="1" t="s">
        <v>1061</v>
      </c>
      <c r="G342" s="1">
        <v>97749944.799999997</v>
      </c>
      <c r="H342" s="1"/>
      <c r="I342" s="1"/>
      <c r="J342" s="1">
        <v>15122845.199999999</v>
      </c>
      <c r="K342" s="1"/>
      <c r="L342" s="1"/>
      <c r="M342" s="1"/>
      <c r="N342" s="1"/>
      <c r="O342" s="1"/>
    </row>
    <row r="343" spans="1:15" x14ac:dyDescent="0.2">
      <c r="A343" t="str">
        <f t="shared" si="5"/>
        <v>CREAM</v>
      </c>
      <c r="B343" s="1" t="s">
        <v>1062</v>
      </c>
      <c r="C343" s="1" t="s">
        <v>1063</v>
      </c>
      <c r="D343" s="1">
        <v>157.582764</v>
      </c>
      <c r="E343" s="1">
        <v>-7.2812424</v>
      </c>
      <c r="F343" s="1" t="s">
        <v>1064</v>
      </c>
      <c r="G343" s="1">
        <v>97398470.900000006</v>
      </c>
      <c r="H343" s="1"/>
      <c r="I343" s="1"/>
      <c r="J343" s="1">
        <v>16092635.5</v>
      </c>
      <c r="K343" s="1"/>
      <c r="L343" s="1"/>
      <c r="M343" s="1"/>
      <c r="N343" s="1"/>
      <c r="O343" s="1"/>
    </row>
    <row r="344" spans="1:15" x14ac:dyDescent="0.2">
      <c r="A344" t="str">
        <f t="shared" si="5"/>
        <v>CERTIK</v>
      </c>
      <c r="B344" s="1" t="s">
        <v>1065</v>
      </c>
      <c r="C344" s="1" t="s">
        <v>1066</v>
      </c>
      <c r="D344" s="1">
        <v>1.72371567</v>
      </c>
      <c r="E344" s="1">
        <v>-2.9175303000000001</v>
      </c>
      <c r="F344" s="1" t="s">
        <v>1067</v>
      </c>
      <c r="G344" s="1">
        <v>97251961.099999994</v>
      </c>
      <c r="H344" s="1"/>
      <c r="I344" s="1"/>
      <c r="J344" s="1">
        <v>10103621.199999999</v>
      </c>
      <c r="K344" s="1"/>
      <c r="L344" s="1"/>
      <c r="M344" s="1"/>
      <c r="N344" s="1"/>
      <c r="O344" s="1"/>
    </row>
    <row r="345" spans="1:15" x14ac:dyDescent="0.2">
      <c r="A345" t="str">
        <f t="shared" si="5"/>
        <v>TELLOR</v>
      </c>
      <c r="B345" s="1" t="s">
        <v>1068</v>
      </c>
      <c r="C345" s="1" t="s">
        <v>1069</v>
      </c>
      <c r="D345" s="1">
        <v>48.468102399999999</v>
      </c>
      <c r="E345" s="1">
        <v>-5.8826447000000002</v>
      </c>
      <c r="F345" s="1" t="s">
        <v>1070</v>
      </c>
      <c r="G345" s="1">
        <v>94459600.5</v>
      </c>
      <c r="H345" s="1"/>
      <c r="I345" s="1"/>
      <c r="J345" s="1">
        <v>19073910.199999999</v>
      </c>
      <c r="K345" s="1"/>
      <c r="L345" s="1"/>
      <c r="M345" s="1"/>
      <c r="N345" s="1"/>
      <c r="O345" s="1"/>
    </row>
    <row r="346" spans="1:15" x14ac:dyDescent="0.2">
      <c r="A346" t="str">
        <f t="shared" si="5"/>
        <v>KLEROS</v>
      </c>
      <c r="B346" s="1" t="s">
        <v>1071</v>
      </c>
      <c r="C346" s="1" t="s">
        <v>1072</v>
      </c>
      <c r="D346" s="1">
        <v>0.15287761999999999</v>
      </c>
      <c r="E346" s="1">
        <v>-4.5564425000000002</v>
      </c>
      <c r="F346" s="1" t="s">
        <v>1073</v>
      </c>
      <c r="G346" s="1">
        <v>94160115.299999997</v>
      </c>
      <c r="H346" s="1"/>
      <c r="I346" s="1"/>
      <c r="J346" s="1">
        <v>1390785.94</v>
      </c>
      <c r="K346" s="1"/>
      <c r="L346" s="1"/>
      <c r="M346" s="1"/>
      <c r="N346" s="1"/>
      <c r="O346" s="1"/>
    </row>
    <row r="347" spans="1:15" x14ac:dyDescent="0.2">
      <c r="A347" t="str">
        <f t="shared" si="5"/>
        <v>KEEPERDAO</v>
      </c>
      <c r="B347" s="1" t="s">
        <v>1074</v>
      </c>
      <c r="C347" s="1" t="s">
        <v>1075</v>
      </c>
      <c r="D347" s="1">
        <v>151.90122500000001</v>
      </c>
      <c r="E347" s="1">
        <v>-7.1382705</v>
      </c>
      <c r="F347" s="1" t="s">
        <v>1076</v>
      </c>
      <c r="G347" s="1">
        <v>93819717.700000003</v>
      </c>
      <c r="H347" s="1"/>
      <c r="I347" s="1"/>
      <c r="J347" s="1">
        <v>766149.72600000002</v>
      </c>
      <c r="K347" s="1"/>
      <c r="L347" s="1"/>
      <c r="M347" s="1"/>
      <c r="N347" s="1"/>
      <c r="O347" s="1"/>
    </row>
    <row r="348" spans="1:15" x14ac:dyDescent="0.2">
      <c r="A348" t="str">
        <f t="shared" si="5"/>
        <v>AAVEGOTCHI</v>
      </c>
      <c r="B348" s="1" t="s">
        <v>1077</v>
      </c>
      <c r="C348" s="1" t="s">
        <v>1078</v>
      </c>
      <c r="D348" s="1">
        <v>1.65925382</v>
      </c>
      <c r="E348" s="1">
        <v>-0.75828890000000004</v>
      </c>
      <c r="F348" s="1" t="s">
        <v>1079</v>
      </c>
      <c r="G348" s="1">
        <v>92336702.099999994</v>
      </c>
      <c r="H348" s="1"/>
      <c r="I348" s="1"/>
      <c r="J348" s="1">
        <v>28541726</v>
      </c>
      <c r="K348" s="1"/>
      <c r="L348" s="1"/>
      <c r="M348" s="1"/>
      <c r="N348" s="1"/>
      <c r="O348" s="1"/>
    </row>
    <row r="349" spans="1:15" x14ac:dyDescent="0.2">
      <c r="A349" t="str">
        <f t="shared" si="5"/>
        <v>DIAMOND</v>
      </c>
      <c r="B349" s="1" t="s">
        <v>1080</v>
      </c>
      <c r="C349" s="1" t="s">
        <v>1081</v>
      </c>
      <c r="D349" s="1">
        <v>25.516044300000001</v>
      </c>
      <c r="E349" s="1">
        <v>-4.9247987000000002</v>
      </c>
      <c r="F349" s="1" t="s">
        <v>1082</v>
      </c>
      <c r="G349" s="1">
        <v>92211706.200000003</v>
      </c>
      <c r="H349" s="1"/>
      <c r="I349" s="1"/>
      <c r="J349" s="1">
        <v>1409067.72</v>
      </c>
      <c r="K349" s="1"/>
      <c r="L349" s="1"/>
      <c r="M349" s="1"/>
      <c r="N349" s="1"/>
      <c r="O349" s="1"/>
    </row>
    <row r="350" spans="1:15" x14ac:dyDescent="0.2">
      <c r="A350" t="str">
        <f t="shared" si="5"/>
        <v>TOKENLON</v>
      </c>
      <c r="B350" s="1" t="s">
        <v>1083</v>
      </c>
      <c r="C350" s="1" t="s">
        <v>1084</v>
      </c>
      <c r="D350" s="1">
        <v>2.2307229199999998</v>
      </c>
      <c r="E350" s="1">
        <v>-6.5166623000000001</v>
      </c>
      <c r="F350" s="1" t="s">
        <v>1085</v>
      </c>
      <c r="G350" s="1">
        <v>90271117.099999994</v>
      </c>
      <c r="H350" s="1"/>
      <c r="I350" s="1"/>
      <c r="J350" s="1">
        <v>2374559.4500000002</v>
      </c>
      <c r="K350" s="1"/>
      <c r="L350" s="1"/>
      <c r="M350" s="1"/>
      <c r="N350" s="1" t="s">
        <v>95</v>
      </c>
      <c r="O350" s="1" t="s">
        <v>116</v>
      </c>
    </row>
    <row r="351" spans="1:15" x14ac:dyDescent="0.2">
      <c r="A351" t="str">
        <f t="shared" si="5"/>
        <v>MANTRA DAO</v>
      </c>
      <c r="B351" s="1" t="s">
        <v>1086</v>
      </c>
      <c r="C351" s="1" t="s">
        <v>1087</v>
      </c>
      <c r="D351" s="1">
        <v>0.25015046000000002</v>
      </c>
      <c r="E351" s="1">
        <v>-5.8904895000000002</v>
      </c>
      <c r="F351" s="1" t="s">
        <v>1088</v>
      </c>
      <c r="G351" s="1">
        <v>89007473.400000006</v>
      </c>
      <c r="H351" s="1"/>
      <c r="I351" s="1"/>
      <c r="J351" s="1">
        <v>27798329.100000001</v>
      </c>
      <c r="K351" s="1"/>
      <c r="L351" s="1"/>
      <c r="M351" s="1"/>
      <c r="N351" s="1" t="s">
        <v>95</v>
      </c>
      <c r="O351" s="1" t="s">
        <v>141</v>
      </c>
    </row>
    <row r="352" spans="1:15" x14ac:dyDescent="0.2">
      <c r="A352" t="str">
        <f t="shared" si="5"/>
        <v>RSK SMART BITCOIN</v>
      </c>
      <c r="B352" s="1" t="s">
        <v>1089</v>
      </c>
      <c r="C352" s="1" t="s">
        <v>1090</v>
      </c>
      <c r="D352" s="1">
        <v>43184.126499999998</v>
      </c>
      <c r="E352" s="1">
        <v>-2.9178340999999999</v>
      </c>
      <c r="F352" s="1" t="s">
        <v>1091</v>
      </c>
      <c r="G352" s="1">
        <v>87376023.200000003</v>
      </c>
      <c r="H352" s="1"/>
      <c r="I352" s="1"/>
      <c r="J352" s="1">
        <v>2288.1303800000001</v>
      </c>
      <c r="K352" s="1"/>
      <c r="L352" s="1"/>
      <c r="M352" s="1"/>
      <c r="N352" s="1"/>
      <c r="O352" s="1"/>
    </row>
    <row r="353" spans="1:15" x14ac:dyDescent="0.2">
      <c r="A353" t="str">
        <f t="shared" si="5"/>
        <v>WHALE</v>
      </c>
      <c r="B353" s="1" t="s">
        <v>1092</v>
      </c>
      <c r="C353" s="1" t="s">
        <v>1093</v>
      </c>
      <c r="D353" s="1">
        <v>13.4072578</v>
      </c>
      <c r="E353" s="1">
        <v>-5.9282364000000003</v>
      </c>
      <c r="F353" s="1" t="s">
        <v>1094</v>
      </c>
      <c r="G353" s="1">
        <v>84084873.700000003</v>
      </c>
      <c r="H353" s="1"/>
      <c r="I353" s="1"/>
      <c r="J353" s="1">
        <v>155368.56099999999</v>
      </c>
      <c r="K353" s="1"/>
      <c r="L353" s="1"/>
      <c r="M353" s="1"/>
      <c r="N353" s="1"/>
      <c r="O353" s="1"/>
    </row>
    <row r="354" spans="1:15" x14ac:dyDescent="0.2">
      <c r="A354" t="str">
        <f t="shared" si="5"/>
        <v>BSCPAD</v>
      </c>
      <c r="B354" s="1" t="s">
        <v>1095</v>
      </c>
      <c r="C354" s="1" t="s">
        <v>1095</v>
      </c>
      <c r="D354" s="1">
        <v>1.1311594899999999</v>
      </c>
      <c r="E354" s="1"/>
      <c r="F354" s="1" t="s">
        <v>1096</v>
      </c>
      <c r="G354" s="1">
        <v>81832883.900000006</v>
      </c>
      <c r="H354" s="1"/>
      <c r="I354" s="1"/>
      <c r="J354" s="1">
        <v>40.931022800000001</v>
      </c>
      <c r="K354" s="1"/>
      <c r="L354" s="1"/>
      <c r="M354" s="1"/>
      <c r="N354" s="1"/>
      <c r="O354" s="1"/>
    </row>
    <row r="355" spans="1:15" x14ac:dyDescent="0.2">
      <c r="A355" t="str">
        <f t="shared" si="5"/>
        <v>XDAI</v>
      </c>
      <c r="B355" s="1" t="s">
        <v>1097</v>
      </c>
      <c r="C355" s="1" t="s">
        <v>1098</v>
      </c>
      <c r="D355" s="1">
        <v>12.156213299999999</v>
      </c>
      <c r="E355" s="1">
        <v>-6.1859849000000002</v>
      </c>
      <c r="F355" s="1" t="s">
        <v>1099</v>
      </c>
      <c r="G355" s="1">
        <v>81606508</v>
      </c>
      <c r="H355" s="1"/>
      <c r="I355" s="1"/>
      <c r="J355" s="1">
        <v>1730303.52</v>
      </c>
      <c r="K355" s="1"/>
      <c r="L355" s="1"/>
      <c r="M355" s="1"/>
      <c r="N355" s="1"/>
      <c r="O355" s="1"/>
    </row>
    <row r="356" spans="1:15" x14ac:dyDescent="0.2">
      <c r="A356" t="str">
        <f t="shared" si="5"/>
        <v>SENTINEL PROTOCOL</v>
      </c>
      <c r="B356" s="1" t="s">
        <v>1100</v>
      </c>
      <c r="C356" s="1" t="s">
        <v>1101</v>
      </c>
      <c r="D356" s="1">
        <v>0.17495093</v>
      </c>
      <c r="E356" s="1"/>
      <c r="F356" s="1" t="s">
        <v>1102</v>
      </c>
      <c r="G356" s="1">
        <v>80362252.099999994</v>
      </c>
      <c r="H356" s="1"/>
      <c r="I356" s="1"/>
      <c r="J356" s="1">
        <v>87206.797900000005</v>
      </c>
      <c r="K356" s="1"/>
      <c r="L356" s="1"/>
      <c r="M356" s="1"/>
      <c r="N356" s="1"/>
      <c r="O356" s="1"/>
    </row>
    <row r="357" spans="1:15" x14ac:dyDescent="0.2">
      <c r="A357" t="str">
        <f t="shared" si="5"/>
        <v>CRUST</v>
      </c>
      <c r="B357" s="1" t="s">
        <v>1103</v>
      </c>
      <c r="C357" s="1" t="s">
        <v>1104</v>
      </c>
      <c r="D357" s="1">
        <v>39.339160999999997</v>
      </c>
      <c r="E357" s="1">
        <v>-6.1420982000000004</v>
      </c>
      <c r="F357" s="1" t="s">
        <v>1105</v>
      </c>
      <c r="G357" s="1">
        <v>80321617.599999994</v>
      </c>
      <c r="H357" s="1"/>
      <c r="I357" s="1"/>
      <c r="J357" s="1">
        <v>1492632.5</v>
      </c>
      <c r="K357" s="1"/>
      <c r="L357" s="1"/>
      <c r="M357" s="1"/>
      <c r="N357" s="1"/>
      <c r="O357" s="1"/>
    </row>
    <row r="358" spans="1:15" x14ac:dyDescent="0.2">
      <c r="A358" t="str">
        <f t="shared" si="5"/>
        <v>BZX NETWORK</v>
      </c>
      <c r="B358" s="1" t="s">
        <v>1106</v>
      </c>
      <c r="C358" s="1" t="s">
        <v>1107</v>
      </c>
      <c r="D358" s="1">
        <v>0.26326462</v>
      </c>
      <c r="E358" s="1">
        <v>-5.4043190000000001</v>
      </c>
      <c r="F358" s="1" t="s">
        <v>1108</v>
      </c>
      <c r="G358" s="1">
        <v>80271526.799999997</v>
      </c>
      <c r="H358" s="1"/>
      <c r="I358" s="1"/>
      <c r="J358" s="1">
        <v>8425388.5899999999</v>
      </c>
      <c r="K358" s="1"/>
      <c r="L358" s="1"/>
      <c r="M358" s="1"/>
      <c r="N358" s="1"/>
      <c r="O358" s="1"/>
    </row>
    <row r="359" spans="1:15" x14ac:dyDescent="0.2">
      <c r="A359" t="str">
        <f t="shared" si="5"/>
        <v>MXC</v>
      </c>
      <c r="B359" s="1" t="s">
        <v>1109</v>
      </c>
      <c r="C359" s="1" t="s">
        <v>1109</v>
      </c>
      <c r="D359" s="1">
        <v>3.0171099999999999E-2</v>
      </c>
      <c r="E359" s="1">
        <v>0.89945487000000002</v>
      </c>
      <c r="F359" s="1" t="s">
        <v>1110</v>
      </c>
      <c r="G359" s="1">
        <v>79698904.700000003</v>
      </c>
      <c r="H359" s="1"/>
      <c r="I359" s="1"/>
      <c r="J359" s="1">
        <v>1940447.63</v>
      </c>
      <c r="K359" s="1"/>
      <c r="L359" s="1"/>
      <c r="M359" s="1"/>
      <c r="N359" s="1"/>
      <c r="O359" s="1"/>
    </row>
    <row r="360" spans="1:15" x14ac:dyDescent="0.2">
      <c r="A360" t="str">
        <f t="shared" si="5"/>
        <v>REDDCOIN</v>
      </c>
      <c r="B360" s="1" t="s">
        <v>1111</v>
      </c>
      <c r="C360" s="1" t="s">
        <v>1112</v>
      </c>
      <c r="D360" s="1">
        <v>2.16519E-3</v>
      </c>
      <c r="E360" s="1">
        <v>-19.054589</v>
      </c>
      <c r="F360" s="1" t="s">
        <v>1113</v>
      </c>
      <c r="G360" s="1">
        <v>78984772.700000003</v>
      </c>
      <c r="H360" s="1"/>
      <c r="I360" s="1"/>
      <c r="J360" s="1">
        <v>201358.576</v>
      </c>
      <c r="K360" s="1"/>
      <c r="L360" s="1"/>
      <c r="M360" s="1"/>
      <c r="N360" s="1"/>
      <c r="O360" s="1"/>
    </row>
    <row r="361" spans="1:15" x14ac:dyDescent="0.2">
      <c r="A361" t="str">
        <f t="shared" si="5"/>
        <v>BELLA</v>
      </c>
      <c r="B361" s="1" t="s">
        <v>1114</v>
      </c>
      <c r="C361" s="1" t="s">
        <v>1115</v>
      </c>
      <c r="D361" s="1">
        <v>1.62585951</v>
      </c>
      <c r="E361" s="1"/>
      <c r="F361" s="1" t="s">
        <v>1116</v>
      </c>
      <c r="G361" s="1">
        <v>78041256.299999997</v>
      </c>
      <c r="H361" s="1"/>
      <c r="I361" s="1"/>
      <c r="J361" s="1">
        <v>59342.572800000002</v>
      </c>
      <c r="K361" s="1"/>
      <c r="L361" s="1"/>
      <c r="M361" s="1"/>
      <c r="N361" s="1"/>
      <c r="O361" s="1"/>
    </row>
    <row r="362" spans="1:15" x14ac:dyDescent="0.2">
      <c r="A362" t="str">
        <f t="shared" si="5"/>
        <v>RARIBLE</v>
      </c>
      <c r="B362" s="1" t="s">
        <v>1117</v>
      </c>
      <c r="C362" s="1" t="s">
        <v>1118</v>
      </c>
      <c r="D362" s="1">
        <v>16.1887033</v>
      </c>
      <c r="E362" s="1">
        <v>-6.8295418000000003</v>
      </c>
      <c r="F362" s="1" t="s">
        <v>1119</v>
      </c>
      <c r="G362" s="1">
        <v>77280402</v>
      </c>
      <c r="H362" s="1"/>
      <c r="I362" s="1"/>
      <c r="J362" s="1">
        <v>2360229.81</v>
      </c>
      <c r="K362" s="1"/>
      <c r="L362" s="1"/>
      <c r="M362" s="1"/>
      <c r="N362" s="1" t="s">
        <v>116</v>
      </c>
      <c r="O362" s="1" t="s">
        <v>102</v>
      </c>
    </row>
    <row r="363" spans="1:15" x14ac:dyDescent="0.2">
      <c r="A363" t="str">
        <f t="shared" si="5"/>
        <v>SUKU</v>
      </c>
      <c r="B363" s="1" t="s">
        <v>1120</v>
      </c>
      <c r="C363" s="1" t="s">
        <v>1120</v>
      </c>
      <c r="D363" s="1">
        <v>0.64724353999999995</v>
      </c>
      <c r="E363" s="1"/>
      <c r="F363" s="1" t="s">
        <v>1121</v>
      </c>
      <c r="G363" s="1">
        <v>77119005.599999994</v>
      </c>
      <c r="H363" s="1"/>
      <c r="I363" s="1"/>
      <c r="J363" s="1">
        <v>250190.929</v>
      </c>
      <c r="K363" s="1"/>
      <c r="L363" s="1"/>
      <c r="M363" s="1"/>
      <c r="N363" s="1" t="s">
        <v>116</v>
      </c>
      <c r="O363" s="1" t="s">
        <v>116</v>
      </c>
    </row>
    <row r="364" spans="1:15" x14ac:dyDescent="0.2">
      <c r="A364" t="str">
        <f t="shared" si="5"/>
        <v>FRAX SHARE</v>
      </c>
      <c r="B364" s="1" t="s">
        <v>1122</v>
      </c>
      <c r="C364" s="1" t="s">
        <v>1123</v>
      </c>
      <c r="D364" s="1">
        <v>4.7409894899999996</v>
      </c>
      <c r="E364" s="1">
        <v>-3.0662345000000002</v>
      </c>
      <c r="F364" s="1" t="s">
        <v>1124</v>
      </c>
      <c r="G364" s="1">
        <v>76848617.299999997</v>
      </c>
      <c r="H364" s="1"/>
      <c r="I364" s="1"/>
      <c r="J364" s="1">
        <v>3184968.89</v>
      </c>
      <c r="K364" s="1"/>
      <c r="L364" s="1"/>
      <c r="M364" s="1"/>
      <c r="N364" s="1"/>
      <c r="O364" s="1"/>
    </row>
    <row r="365" spans="1:15" x14ac:dyDescent="0.2">
      <c r="A365" t="str">
        <f t="shared" si="5"/>
        <v>ENERGI</v>
      </c>
      <c r="B365" s="1" t="s">
        <v>1125</v>
      </c>
      <c r="C365" s="1" t="s">
        <v>1126</v>
      </c>
      <c r="D365" s="1">
        <v>1.69886884</v>
      </c>
      <c r="E365" s="1">
        <v>-5.1093548000000002</v>
      </c>
      <c r="F365" s="1" t="s">
        <v>1127</v>
      </c>
      <c r="G365" s="1">
        <v>76559052.700000003</v>
      </c>
      <c r="H365" s="1"/>
      <c r="I365" s="1"/>
      <c r="J365" s="1"/>
      <c r="K365" s="1"/>
      <c r="L365" s="1"/>
      <c r="M365" s="1"/>
      <c r="N365" s="1"/>
      <c r="O365" s="1"/>
    </row>
    <row r="366" spans="1:15" x14ac:dyDescent="0.2">
      <c r="A366" t="str">
        <f t="shared" si="5"/>
        <v>SORA</v>
      </c>
      <c r="B366" s="1" t="s">
        <v>1128</v>
      </c>
      <c r="C366" s="1" t="s">
        <v>1129</v>
      </c>
      <c r="D366" s="1">
        <v>219.77029400000001</v>
      </c>
      <c r="E366" s="1">
        <v>-6.5042650999999996</v>
      </c>
      <c r="F366" s="1" t="s">
        <v>1130</v>
      </c>
      <c r="G366" s="1">
        <v>75987700.299999997</v>
      </c>
      <c r="H366" s="1"/>
      <c r="I366" s="1"/>
      <c r="J366" s="1">
        <v>332302.5</v>
      </c>
      <c r="K366" s="1"/>
      <c r="L366" s="1"/>
      <c r="M366" s="1"/>
      <c r="N366" s="1" t="s">
        <v>116</v>
      </c>
      <c r="O366" s="1" t="s">
        <v>116</v>
      </c>
    </row>
    <row r="367" spans="1:15" x14ac:dyDescent="0.2">
      <c r="A367" t="str">
        <f t="shared" si="5"/>
        <v>VIDEOCOIN</v>
      </c>
      <c r="B367" s="1" t="s">
        <v>1131</v>
      </c>
      <c r="C367" s="1" t="s">
        <v>1132</v>
      </c>
      <c r="D367" s="1">
        <v>0.49042042000000002</v>
      </c>
      <c r="E367" s="1"/>
      <c r="F367" s="1" t="s">
        <v>1133</v>
      </c>
      <c r="G367" s="1">
        <v>75985566.400000006</v>
      </c>
      <c r="H367" s="1"/>
      <c r="I367" s="1"/>
      <c r="J367" s="1">
        <v>1072.9416900000001</v>
      </c>
      <c r="K367" s="1"/>
      <c r="L367" s="1"/>
      <c r="M367" s="1"/>
      <c r="N367" s="1"/>
      <c r="O367" s="1"/>
    </row>
    <row r="368" spans="1:15" x14ac:dyDescent="0.2">
      <c r="A368" t="str">
        <f t="shared" si="5"/>
        <v>BEEFY.FINANCE</v>
      </c>
      <c r="B368" s="1" t="s">
        <v>1134</v>
      </c>
      <c r="C368" s="1" t="s">
        <v>1135</v>
      </c>
      <c r="D368" s="1">
        <v>1035.29646</v>
      </c>
      <c r="E368" s="1">
        <v>3.1147782899999998</v>
      </c>
      <c r="F368" s="1" t="s">
        <v>1136</v>
      </c>
      <c r="G368" s="1">
        <v>74757600</v>
      </c>
      <c r="H368" s="1"/>
      <c r="I368" s="1"/>
      <c r="J368" s="1">
        <v>3472734.18</v>
      </c>
      <c r="K368" s="1"/>
      <c r="L368" s="1"/>
      <c r="M368" s="1"/>
      <c r="N368" s="1"/>
      <c r="O368" s="1"/>
    </row>
    <row r="369" spans="1:15" x14ac:dyDescent="0.2">
      <c r="A369" t="str">
        <f t="shared" si="5"/>
        <v>HARD PROTOCOL</v>
      </c>
      <c r="B369" s="1" t="s">
        <v>1137</v>
      </c>
      <c r="C369" s="1" t="s">
        <v>1138</v>
      </c>
      <c r="D369" s="1">
        <v>0.94725095999999998</v>
      </c>
      <c r="E369" s="1">
        <v>0.89704132999999997</v>
      </c>
      <c r="F369" s="1" t="s">
        <v>1139</v>
      </c>
      <c r="G369" s="1">
        <v>74005820.099999994</v>
      </c>
      <c r="H369" s="1"/>
      <c r="I369" s="1"/>
      <c r="J369" s="1">
        <v>38802909.200000003</v>
      </c>
      <c r="K369" s="1"/>
      <c r="L369" s="1"/>
      <c r="M369" s="1"/>
      <c r="N369" s="1" t="s">
        <v>116</v>
      </c>
      <c r="O369" s="1" t="s">
        <v>116</v>
      </c>
    </row>
    <row r="370" spans="1:15" x14ac:dyDescent="0.2">
      <c r="A370" t="str">
        <f t="shared" si="5"/>
        <v>DAD</v>
      </c>
      <c r="B370" s="1" t="s">
        <v>1140</v>
      </c>
      <c r="C370" s="1" t="s">
        <v>1140</v>
      </c>
      <c r="D370" s="1">
        <v>0.20209919000000001</v>
      </c>
      <c r="E370" s="1">
        <v>-3.1415907999999999</v>
      </c>
      <c r="F370" s="1" t="s">
        <v>1141</v>
      </c>
      <c r="G370" s="1">
        <v>73672019.5</v>
      </c>
      <c r="H370" s="1"/>
      <c r="I370" s="1"/>
      <c r="J370" s="1">
        <v>508378.304</v>
      </c>
      <c r="K370" s="1"/>
      <c r="L370" s="1"/>
      <c r="M370" s="1"/>
      <c r="N370" s="1"/>
      <c r="O370" s="1"/>
    </row>
    <row r="371" spans="1:15" x14ac:dyDescent="0.2">
      <c r="A371" t="str">
        <f t="shared" si="5"/>
        <v>AERGO</v>
      </c>
      <c r="B371" s="1" t="s">
        <v>1142</v>
      </c>
      <c r="C371" s="1" t="s">
        <v>1143</v>
      </c>
      <c r="D371" s="1">
        <v>0.27730356</v>
      </c>
      <c r="E371" s="1">
        <v>-7.1190429999999996</v>
      </c>
      <c r="F371" s="1" t="s">
        <v>1144</v>
      </c>
      <c r="G371" s="1">
        <v>73113166.5</v>
      </c>
      <c r="H371" s="1"/>
      <c r="I371" s="1"/>
      <c r="J371" s="1">
        <v>5780886.3499999996</v>
      </c>
      <c r="K371" s="1"/>
      <c r="L371" s="1"/>
      <c r="M371" s="1"/>
      <c r="N371" s="1"/>
      <c r="O371" s="1"/>
    </row>
    <row r="372" spans="1:15" x14ac:dyDescent="0.2">
      <c r="A372" t="str">
        <f t="shared" si="5"/>
        <v>WALTONCHAIN</v>
      </c>
      <c r="B372" s="1" t="s">
        <v>1145</v>
      </c>
      <c r="C372" s="1" t="s">
        <v>1146</v>
      </c>
      <c r="D372" s="1">
        <v>0.93572436999999997</v>
      </c>
      <c r="E372" s="1">
        <v>-5.6467448999999998</v>
      </c>
      <c r="F372" s="1" t="s">
        <v>1147</v>
      </c>
      <c r="G372" s="1">
        <v>72899367</v>
      </c>
      <c r="H372" s="1"/>
      <c r="I372" s="1"/>
      <c r="J372" s="1">
        <v>12366543.699999999</v>
      </c>
      <c r="K372" s="1"/>
      <c r="L372" s="1"/>
      <c r="M372" s="1"/>
      <c r="N372" s="1" t="s">
        <v>95</v>
      </c>
      <c r="O372" s="1" t="s">
        <v>155</v>
      </c>
    </row>
    <row r="373" spans="1:15" x14ac:dyDescent="0.2">
      <c r="A373" t="str">
        <f t="shared" si="5"/>
        <v>ALCHEMIX</v>
      </c>
      <c r="B373" s="1" t="s">
        <v>1148</v>
      </c>
      <c r="C373" s="1" t="s">
        <v>1149</v>
      </c>
      <c r="D373" s="1">
        <v>255.995732</v>
      </c>
      <c r="E373" s="1">
        <v>-3.9482815000000002</v>
      </c>
      <c r="F373" s="1" t="s">
        <v>1150</v>
      </c>
      <c r="G373" s="1">
        <v>72619073.5</v>
      </c>
      <c r="H373" s="1"/>
      <c r="I373" s="1"/>
      <c r="J373" s="1">
        <v>2494293.0099999998</v>
      </c>
      <c r="K373" s="1"/>
      <c r="L373" s="1"/>
      <c r="M373" s="1"/>
      <c r="N373" s="1"/>
      <c r="O373" s="1"/>
    </row>
    <row r="374" spans="1:15" x14ac:dyDescent="0.2">
      <c r="A374" t="str">
        <f t="shared" si="5"/>
        <v>BURGER SWAP</v>
      </c>
      <c r="B374" s="1" t="s">
        <v>1151</v>
      </c>
      <c r="C374" s="1" t="s">
        <v>1152</v>
      </c>
      <c r="D374" s="1">
        <v>4.1778193100000003</v>
      </c>
      <c r="E374" s="1">
        <v>13.113686299999999</v>
      </c>
      <c r="F374" s="1" t="s">
        <v>1153</v>
      </c>
      <c r="G374" s="1">
        <v>70798768.200000003</v>
      </c>
      <c r="H374" s="1"/>
      <c r="I374" s="1"/>
      <c r="J374" s="1">
        <v>31540770.600000001</v>
      </c>
      <c r="K374" s="1"/>
      <c r="L374" s="1"/>
      <c r="M374" s="1"/>
      <c r="N374" s="1"/>
      <c r="O374" s="1"/>
    </row>
    <row r="375" spans="1:15" x14ac:dyDescent="0.2">
      <c r="A375" t="str">
        <f t="shared" si="5"/>
        <v>TRUEFI</v>
      </c>
      <c r="B375" s="1" t="s">
        <v>1154</v>
      </c>
      <c r="C375" s="1" t="s">
        <v>1155</v>
      </c>
      <c r="D375" s="1">
        <v>0.49504848000000001</v>
      </c>
      <c r="E375" s="1">
        <v>3.8364379199999998</v>
      </c>
      <c r="F375" s="1" t="s">
        <v>1156</v>
      </c>
      <c r="G375" s="1">
        <v>69608017.400000006</v>
      </c>
      <c r="H375" s="1"/>
      <c r="I375" s="1"/>
      <c r="J375" s="1">
        <v>1050155.6000000001</v>
      </c>
      <c r="K375" s="1"/>
      <c r="L375" s="1"/>
      <c r="M375" s="1"/>
      <c r="N375" s="1"/>
      <c r="O375" s="1"/>
    </row>
    <row r="376" spans="1:15" x14ac:dyDescent="0.2">
      <c r="A376" t="str">
        <f t="shared" si="5"/>
        <v>PRESEARCH</v>
      </c>
      <c r="B376" s="1" t="s">
        <v>1157</v>
      </c>
      <c r="C376" s="1" t="s">
        <v>1158</v>
      </c>
      <c r="D376" s="1">
        <v>0.20737238</v>
      </c>
      <c r="E376" s="1">
        <v>2.3316854299999998</v>
      </c>
      <c r="F376" s="1" t="s">
        <v>1159</v>
      </c>
      <c r="G376" s="1">
        <v>69606910.299999997</v>
      </c>
      <c r="H376" s="1"/>
      <c r="I376" s="1"/>
      <c r="J376" s="1"/>
      <c r="K376" s="1"/>
      <c r="L376" s="1"/>
      <c r="M376" s="1"/>
      <c r="N376" s="1"/>
      <c r="O376" s="1"/>
    </row>
    <row r="377" spans="1:15" x14ac:dyDescent="0.2">
      <c r="A377" t="str">
        <f t="shared" si="5"/>
        <v>CHAINX</v>
      </c>
      <c r="B377" s="1" t="s">
        <v>1160</v>
      </c>
      <c r="C377" s="1" t="s">
        <v>1161</v>
      </c>
      <c r="D377" s="1">
        <v>6.1302990599999996</v>
      </c>
      <c r="E377" s="1"/>
      <c r="F377" s="1" t="s">
        <v>1162</v>
      </c>
      <c r="G377" s="1">
        <v>68864559.400000006</v>
      </c>
      <c r="H377" s="1"/>
      <c r="I377" s="1"/>
      <c r="J377" s="1"/>
      <c r="K377" s="1"/>
      <c r="L377" s="1"/>
      <c r="M377" s="1"/>
      <c r="N377" s="1" t="s">
        <v>95</v>
      </c>
      <c r="O377" s="1" t="s">
        <v>96</v>
      </c>
    </row>
    <row r="378" spans="1:15" x14ac:dyDescent="0.2">
      <c r="A378" t="str">
        <f t="shared" si="5"/>
        <v>KEEP3RV1</v>
      </c>
      <c r="B378" s="1" t="s">
        <v>1163</v>
      </c>
      <c r="C378" s="1" t="s">
        <v>1164</v>
      </c>
      <c r="D378" s="1">
        <v>342.33462700000001</v>
      </c>
      <c r="E378" s="1">
        <v>-3.6224287999999998</v>
      </c>
      <c r="F378" s="1" t="s">
        <v>1165</v>
      </c>
      <c r="G378" s="1">
        <v>68554279.099999994</v>
      </c>
      <c r="H378" s="1"/>
      <c r="I378" s="1"/>
      <c r="J378" s="1">
        <v>7102151.1200000001</v>
      </c>
      <c r="K378" s="1"/>
      <c r="L378" s="1"/>
      <c r="M378" s="1"/>
      <c r="N378" s="1"/>
      <c r="O378" s="1"/>
    </row>
    <row r="379" spans="1:15" x14ac:dyDescent="0.2">
      <c r="A379" t="str">
        <f t="shared" si="5"/>
        <v>DIA</v>
      </c>
      <c r="B379" s="1" t="s">
        <v>1166</v>
      </c>
      <c r="C379" s="1" t="s">
        <v>1166</v>
      </c>
      <c r="D379" s="1">
        <v>1.6500653999999999</v>
      </c>
      <c r="E379" s="1">
        <v>0.11337437</v>
      </c>
      <c r="F379" s="1" t="s">
        <v>1167</v>
      </c>
      <c r="G379" s="1">
        <v>68413638.5</v>
      </c>
      <c r="H379" s="1"/>
      <c r="I379" s="1"/>
      <c r="J379" s="1">
        <v>14939361.199999999</v>
      </c>
      <c r="K379" s="1"/>
      <c r="L379" s="1"/>
      <c r="M379" s="1"/>
      <c r="N379" s="1"/>
      <c r="O379" s="1"/>
    </row>
    <row r="380" spans="1:15" x14ac:dyDescent="0.2">
      <c r="A380" t="str">
        <f t="shared" si="5"/>
        <v>SUPERFARM</v>
      </c>
      <c r="B380" s="1" t="s">
        <v>1168</v>
      </c>
      <c r="C380" s="1" t="s">
        <v>1169</v>
      </c>
      <c r="D380" s="1">
        <v>0.66102934000000002</v>
      </c>
      <c r="E380" s="1">
        <v>-5.0838618999999996</v>
      </c>
      <c r="F380" s="1" t="s">
        <v>1170</v>
      </c>
      <c r="G380" s="1">
        <v>67365334.700000003</v>
      </c>
      <c r="H380" s="1"/>
      <c r="I380" s="1"/>
      <c r="J380" s="1">
        <v>1526437.1</v>
      </c>
      <c r="K380" s="1"/>
      <c r="L380" s="1"/>
      <c r="M380" s="1"/>
      <c r="N380" s="1"/>
      <c r="O380" s="1"/>
    </row>
    <row r="381" spans="1:15" x14ac:dyDescent="0.2">
      <c r="A381" t="str">
        <f t="shared" si="5"/>
        <v>BLOX</v>
      </c>
      <c r="B381" s="1" t="s">
        <v>1171</v>
      </c>
      <c r="C381" s="1" t="s">
        <v>1172</v>
      </c>
      <c r="D381" s="1">
        <v>6.7393549999999997E-2</v>
      </c>
      <c r="E381" s="1">
        <v>4.7684601899999999</v>
      </c>
      <c r="F381" s="1" t="s">
        <v>1173</v>
      </c>
      <c r="G381" s="1">
        <v>66768520.600000001</v>
      </c>
      <c r="H381" s="1"/>
      <c r="I381" s="1"/>
      <c r="J381" s="1">
        <v>3755111.37</v>
      </c>
      <c r="K381" s="1"/>
      <c r="L381" s="1"/>
      <c r="M381" s="1"/>
      <c r="N381" s="1"/>
      <c r="O381" s="1"/>
    </row>
    <row r="382" spans="1:15" x14ac:dyDescent="0.2">
      <c r="A382" t="str">
        <f t="shared" si="5"/>
        <v>STOX</v>
      </c>
      <c r="B382" s="1" t="s">
        <v>1174</v>
      </c>
      <c r="C382" s="1" t="s">
        <v>1175</v>
      </c>
      <c r="D382" s="1">
        <v>1.31901172</v>
      </c>
      <c r="E382" s="1">
        <v>5.0858731300000004</v>
      </c>
      <c r="F382" s="1" t="s">
        <v>1176</v>
      </c>
      <c r="G382" s="1">
        <v>66734850.700000003</v>
      </c>
      <c r="H382" s="1"/>
      <c r="I382" s="1"/>
      <c r="J382" s="1">
        <v>5659040</v>
      </c>
      <c r="K382" s="1"/>
      <c r="L382" s="1"/>
      <c r="M382" s="1"/>
      <c r="N382" s="1"/>
      <c r="O382" s="1"/>
    </row>
    <row r="383" spans="1:15" x14ac:dyDescent="0.2">
      <c r="A383" t="str">
        <f t="shared" si="5"/>
        <v>GROESTLCOIN</v>
      </c>
      <c r="B383" s="1" t="s">
        <v>1177</v>
      </c>
      <c r="C383" s="1" t="s">
        <v>1178</v>
      </c>
      <c r="D383" s="1">
        <v>0.84056984000000001</v>
      </c>
      <c r="E383" s="1">
        <v>-6.5103495000000002</v>
      </c>
      <c r="F383" s="1" t="s">
        <v>1179</v>
      </c>
      <c r="G383" s="1">
        <v>65935891</v>
      </c>
      <c r="H383" s="1"/>
      <c r="I383" s="1"/>
      <c r="J383" s="1">
        <v>669995.88699999999</v>
      </c>
      <c r="K383" s="1"/>
      <c r="L383" s="1"/>
      <c r="M383" s="1"/>
      <c r="N383" s="1"/>
      <c r="O383" s="1"/>
    </row>
    <row r="384" spans="1:15" x14ac:dyDescent="0.2">
      <c r="A384" t="str">
        <f t="shared" si="5"/>
        <v>PARSIQ</v>
      </c>
      <c r="B384" s="1" t="s">
        <v>1180</v>
      </c>
      <c r="C384" s="1" t="s">
        <v>1181</v>
      </c>
      <c r="D384" s="1">
        <v>0.55847592000000001</v>
      </c>
      <c r="E384" s="1">
        <v>-3.4715056999999998</v>
      </c>
      <c r="F384" s="1" t="s">
        <v>1182</v>
      </c>
      <c r="G384" s="1">
        <v>65801583.399999999</v>
      </c>
      <c r="H384" s="1"/>
      <c r="I384" s="1"/>
      <c r="J384" s="1">
        <v>730625.23600000003</v>
      </c>
      <c r="K384" s="1"/>
      <c r="L384" s="1"/>
      <c r="M384" s="1"/>
      <c r="N384" s="1"/>
      <c r="O384" s="1"/>
    </row>
    <row r="385" spans="1:15" x14ac:dyDescent="0.2">
      <c r="A385" t="str">
        <f t="shared" si="5"/>
        <v>DECENTRAL GAMES</v>
      </c>
      <c r="B385" s="1" t="s">
        <v>1183</v>
      </c>
      <c r="C385" s="1" t="s">
        <v>1184</v>
      </c>
      <c r="D385" s="1">
        <v>205.87822600000001</v>
      </c>
      <c r="E385" s="1"/>
      <c r="F385" s="1" t="s">
        <v>1185</v>
      </c>
      <c r="G385" s="1">
        <v>65161920</v>
      </c>
      <c r="H385" s="1"/>
      <c r="I385" s="1"/>
      <c r="J385" s="1">
        <v>1081734.54</v>
      </c>
      <c r="K385" s="1"/>
      <c r="L385" s="1"/>
      <c r="M385" s="1"/>
      <c r="N385" s="1"/>
      <c r="O385" s="1"/>
    </row>
    <row r="386" spans="1:15" x14ac:dyDescent="0.2">
      <c r="A386" t="str">
        <f t="shared" si="5"/>
        <v>DEGO FINANCE</v>
      </c>
      <c r="B386" s="1" t="s">
        <v>1186</v>
      </c>
      <c r="C386" s="1" t="s">
        <v>1187</v>
      </c>
      <c r="D386" s="1">
        <v>7.5463878299999996</v>
      </c>
      <c r="E386" s="1"/>
      <c r="F386" s="1" t="s">
        <v>1188</v>
      </c>
      <c r="G386" s="1">
        <v>64954650.299999997</v>
      </c>
      <c r="H386" s="1"/>
      <c r="I386" s="1"/>
      <c r="J386" s="1">
        <v>224370.603</v>
      </c>
      <c r="K386" s="1"/>
      <c r="L386" s="1"/>
      <c r="M386" s="1"/>
      <c r="N386" s="1"/>
      <c r="O386" s="1"/>
    </row>
    <row r="387" spans="1:15" x14ac:dyDescent="0.2">
      <c r="A387" t="str">
        <f t="shared" ref="A387:A450" si="6">UPPER(B387)</f>
        <v>EDEN NETWORK</v>
      </c>
      <c r="B387" s="1" t="s">
        <v>1189</v>
      </c>
      <c r="C387" s="1" t="s">
        <v>1190</v>
      </c>
      <c r="D387" s="1">
        <v>4.8755115900000003</v>
      </c>
      <c r="E387" s="1">
        <v>-9.8021565000000006</v>
      </c>
      <c r="F387" s="1" t="s">
        <v>1191</v>
      </c>
      <c r="G387" s="1">
        <v>64515827.100000001</v>
      </c>
      <c r="H387" s="1"/>
      <c r="I387" s="1"/>
      <c r="J387" s="1">
        <v>77936.410199999998</v>
      </c>
      <c r="K387" s="1"/>
      <c r="L387" s="1"/>
      <c r="M387" s="1"/>
      <c r="N387" s="1"/>
      <c r="O387" s="1"/>
    </row>
    <row r="388" spans="1:15" x14ac:dyDescent="0.2">
      <c r="A388" t="str">
        <f t="shared" si="6"/>
        <v>BLUZELLE</v>
      </c>
      <c r="B388" s="1" t="s">
        <v>1192</v>
      </c>
      <c r="C388" s="1" t="s">
        <v>1193</v>
      </c>
      <c r="D388" s="1">
        <v>0.20797199</v>
      </c>
      <c r="E388" s="1">
        <v>-3.4809027000000001</v>
      </c>
      <c r="F388" s="1" t="s">
        <v>1194</v>
      </c>
      <c r="G388" s="1">
        <v>64128434.399999999</v>
      </c>
      <c r="H388" s="1"/>
      <c r="I388" s="1"/>
      <c r="J388" s="1">
        <v>10421368.1</v>
      </c>
      <c r="K388" s="1"/>
      <c r="L388" s="1"/>
      <c r="M388" s="1"/>
      <c r="N388" s="1"/>
      <c r="O388" s="1"/>
    </row>
    <row r="389" spans="1:15" x14ac:dyDescent="0.2">
      <c r="A389" t="str">
        <f t="shared" si="6"/>
        <v>POND</v>
      </c>
      <c r="B389" s="1" t="s">
        <v>1195</v>
      </c>
      <c r="C389" s="1" t="s">
        <v>1195</v>
      </c>
      <c r="D389" s="1">
        <v>8.6785909999999994E-2</v>
      </c>
      <c r="E389" s="1">
        <v>-4.5631328</v>
      </c>
      <c r="F389" s="1" t="s">
        <v>1196</v>
      </c>
      <c r="G389" s="1">
        <v>63975478.299999997</v>
      </c>
      <c r="H389" s="1"/>
      <c r="I389" s="1"/>
      <c r="J389" s="1">
        <v>43013119.5</v>
      </c>
      <c r="K389" s="1"/>
      <c r="L389" s="1"/>
      <c r="M389" s="1"/>
      <c r="N389" s="1"/>
      <c r="O389" s="1"/>
    </row>
    <row r="390" spans="1:15" x14ac:dyDescent="0.2">
      <c r="A390" t="str">
        <f t="shared" si="6"/>
        <v>DOCK</v>
      </c>
      <c r="B390" s="1" t="s">
        <v>1197</v>
      </c>
      <c r="C390" s="1" t="s">
        <v>1198</v>
      </c>
      <c r="D390" s="1">
        <v>8.6610850000000003E-2</v>
      </c>
      <c r="E390" s="1">
        <v>-2.7154767</v>
      </c>
      <c r="F390" s="1" t="s">
        <v>1199</v>
      </c>
      <c r="G390" s="1">
        <v>62502305.100000001</v>
      </c>
      <c r="H390" s="1"/>
      <c r="I390" s="1"/>
      <c r="J390" s="1">
        <v>9002333.3100000005</v>
      </c>
      <c r="K390" s="1"/>
      <c r="L390" s="1"/>
      <c r="M390" s="1"/>
      <c r="N390" s="1"/>
      <c r="O390" s="1"/>
    </row>
    <row r="391" spans="1:15" x14ac:dyDescent="0.2">
      <c r="A391" t="str">
        <f t="shared" si="6"/>
        <v>ADEX</v>
      </c>
      <c r="B391" s="1" t="s">
        <v>1200</v>
      </c>
      <c r="C391" s="1" t="s">
        <v>1201</v>
      </c>
      <c r="D391" s="1">
        <v>0.47729413999999998</v>
      </c>
      <c r="E391" s="1">
        <v>-0.9811491</v>
      </c>
      <c r="F391" s="1" t="s">
        <v>1202</v>
      </c>
      <c r="G391" s="1">
        <v>61668422.299999997</v>
      </c>
      <c r="H391" s="1"/>
      <c r="I391" s="1"/>
      <c r="J391" s="1">
        <v>16963841.5</v>
      </c>
      <c r="K391" s="1"/>
      <c r="L391" s="1"/>
      <c r="M391" s="1"/>
      <c r="N391" s="1"/>
      <c r="O391" s="1"/>
    </row>
    <row r="392" spans="1:15" x14ac:dyDescent="0.2">
      <c r="A392" t="str">
        <f t="shared" si="6"/>
        <v>DRAGONCHAIN</v>
      </c>
      <c r="B392" s="1" t="s">
        <v>1203</v>
      </c>
      <c r="C392" s="1" t="s">
        <v>1204</v>
      </c>
      <c r="D392" s="1">
        <v>0.1653983</v>
      </c>
      <c r="E392" s="1"/>
      <c r="F392" s="1" t="s">
        <v>1205</v>
      </c>
      <c r="G392" s="1">
        <v>61259244</v>
      </c>
      <c r="H392" s="1"/>
      <c r="I392" s="1"/>
      <c r="J392" s="1">
        <v>38123.691899999998</v>
      </c>
      <c r="K392" s="1"/>
      <c r="L392" s="1"/>
      <c r="M392" s="1"/>
      <c r="N392" s="1"/>
      <c r="O392" s="1"/>
    </row>
    <row r="393" spans="1:15" x14ac:dyDescent="0.2">
      <c r="A393" t="str">
        <f t="shared" si="6"/>
        <v>CELO DOLLAR</v>
      </c>
      <c r="B393" s="1" t="s">
        <v>1206</v>
      </c>
      <c r="C393" s="1" t="s">
        <v>1207</v>
      </c>
      <c r="D393" s="1">
        <v>1.0016065700000001</v>
      </c>
      <c r="E393" s="1">
        <v>-0.1231757</v>
      </c>
      <c r="F393" s="1" t="s">
        <v>1208</v>
      </c>
      <c r="G393" s="1">
        <v>60832469.100000001</v>
      </c>
      <c r="H393" s="1"/>
      <c r="I393" s="1"/>
      <c r="J393" s="1">
        <v>264154.02899999998</v>
      </c>
      <c r="K393" s="1"/>
      <c r="L393" s="1"/>
      <c r="M393" s="1"/>
      <c r="N393" s="1" t="s">
        <v>135</v>
      </c>
      <c r="O393" s="1" t="s">
        <v>136</v>
      </c>
    </row>
    <row r="394" spans="1:15" x14ac:dyDescent="0.2">
      <c r="A394" t="str">
        <f t="shared" si="6"/>
        <v>REFEREUM</v>
      </c>
      <c r="B394" s="1" t="s">
        <v>1209</v>
      </c>
      <c r="C394" s="1" t="s">
        <v>1210</v>
      </c>
      <c r="D394" s="1">
        <v>1.212744E-2</v>
      </c>
      <c r="E394" s="1"/>
      <c r="F394" s="1" t="s">
        <v>1211</v>
      </c>
      <c r="G394" s="1">
        <v>60627271.899999999</v>
      </c>
      <c r="H394" s="1"/>
      <c r="I394" s="1"/>
      <c r="J394" s="1">
        <v>12639.453100000001</v>
      </c>
      <c r="K394" s="1"/>
      <c r="L394" s="1"/>
      <c r="M394" s="1"/>
      <c r="N394" s="1"/>
      <c r="O394" s="1"/>
    </row>
    <row r="395" spans="1:15" x14ac:dyDescent="0.2">
      <c r="A395" t="str">
        <f t="shared" si="6"/>
        <v>LIQUITY</v>
      </c>
      <c r="B395" s="1" t="s">
        <v>1212</v>
      </c>
      <c r="C395" s="1" t="s">
        <v>1213</v>
      </c>
      <c r="D395" s="1">
        <v>5.7992513800000003</v>
      </c>
      <c r="E395" s="1"/>
      <c r="F395" s="1" t="s">
        <v>1214</v>
      </c>
      <c r="G395" s="1">
        <v>58480892.899999999</v>
      </c>
      <c r="H395" s="1"/>
      <c r="I395" s="1"/>
      <c r="J395" s="1">
        <v>70.456379100000007</v>
      </c>
      <c r="K395" s="1"/>
      <c r="L395" s="1"/>
      <c r="M395" s="1"/>
      <c r="N395" s="1"/>
      <c r="O395" s="1"/>
    </row>
    <row r="396" spans="1:15" x14ac:dyDescent="0.2">
      <c r="A396" t="str">
        <f t="shared" si="6"/>
        <v>REDFOX LABS</v>
      </c>
      <c r="B396" s="1" t="s">
        <v>1215</v>
      </c>
      <c r="C396" s="1" t="s">
        <v>1216</v>
      </c>
      <c r="D396" s="1">
        <v>4.4591810000000003E-2</v>
      </c>
      <c r="E396" s="1">
        <v>-7.8846056000000004</v>
      </c>
      <c r="F396" s="1" t="s">
        <v>1217</v>
      </c>
      <c r="G396" s="1">
        <v>57710677.399999999</v>
      </c>
      <c r="H396" s="1"/>
      <c r="I396" s="1"/>
      <c r="J396" s="1">
        <v>734624.848</v>
      </c>
      <c r="K396" s="1"/>
      <c r="L396" s="1"/>
      <c r="M396" s="1"/>
      <c r="N396" s="1"/>
      <c r="O396" s="1"/>
    </row>
    <row r="397" spans="1:15" x14ac:dyDescent="0.2">
      <c r="A397" t="str">
        <f t="shared" si="6"/>
        <v>BTU PROTOCOL</v>
      </c>
      <c r="B397" s="1" t="s">
        <v>1218</v>
      </c>
      <c r="C397" s="1" t="s">
        <v>1219</v>
      </c>
      <c r="D397" s="1">
        <v>0.63523010000000002</v>
      </c>
      <c r="E397" s="1"/>
      <c r="F397" s="1" t="s">
        <v>1220</v>
      </c>
      <c r="G397" s="1">
        <v>57497354.200000003</v>
      </c>
      <c r="H397" s="1"/>
      <c r="I397" s="1"/>
      <c r="J397" s="1">
        <v>130.55923100000001</v>
      </c>
      <c r="K397" s="1"/>
      <c r="L397" s="1"/>
      <c r="M397" s="1"/>
      <c r="N397" s="1"/>
      <c r="O397" s="1"/>
    </row>
    <row r="398" spans="1:15" x14ac:dyDescent="0.2">
      <c r="A398" t="str">
        <f t="shared" si="6"/>
        <v>FRONTIER</v>
      </c>
      <c r="B398" s="1" t="s">
        <v>1221</v>
      </c>
      <c r="C398" s="1" t="s">
        <v>1222</v>
      </c>
      <c r="D398" s="1">
        <v>1.2448556200000001</v>
      </c>
      <c r="E398" s="1">
        <v>-7.7757848999999997</v>
      </c>
      <c r="F398" s="1" t="s">
        <v>1223</v>
      </c>
      <c r="G398" s="1">
        <v>57404849.5</v>
      </c>
      <c r="H398" s="1"/>
      <c r="I398" s="1"/>
      <c r="J398" s="1">
        <v>22958185.899999999</v>
      </c>
      <c r="K398" s="1"/>
      <c r="L398" s="1"/>
      <c r="M398" s="1"/>
      <c r="N398" s="1" t="s">
        <v>116</v>
      </c>
      <c r="O398" s="1" t="s">
        <v>116</v>
      </c>
    </row>
    <row r="399" spans="1:15" x14ac:dyDescent="0.2">
      <c r="A399" t="str">
        <f t="shared" si="6"/>
        <v>STEEM DOLLARS</v>
      </c>
      <c r="B399" s="1" t="s">
        <v>1224</v>
      </c>
      <c r="C399" s="1" t="s">
        <v>1225</v>
      </c>
      <c r="D399" s="1">
        <v>6.3959003900000004</v>
      </c>
      <c r="E399" s="1">
        <v>-14.014260999999999</v>
      </c>
      <c r="F399" s="1" t="s">
        <v>1226</v>
      </c>
      <c r="G399" s="1">
        <v>57124879.200000003</v>
      </c>
      <c r="H399" s="1"/>
      <c r="I399" s="1"/>
      <c r="J399" s="1">
        <v>166502.33100000001</v>
      </c>
      <c r="K399" s="1"/>
      <c r="L399" s="1"/>
      <c r="M399" s="1"/>
      <c r="N399" s="1"/>
      <c r="O399" s="1"/>
    </row>
    <row r="400" spans="1:15" x14ac:dyDescent="0.2">
      <c r="A400" t="str">
        <f t="shared" si="6"/>
        <v>CARGOX</v>
      </c>
      <c r="B400" s="1" t="s">
        <v>1227</v>
      </c>
      <c r="C400" s="1" t="s">
        <v>1228</v>
      </c>
      <c r="D400" s="1">
        <v>0.27476627999999997</v>
      </c>
      <c r="E400" s="1"/>
      <c r="F400" s="1" t="s">
        <v>1229</v>
      </c>
      <c r="G400" s="1">
        <v>57029672.799999997</v>
      </c>
      <c r="H400" s="1"/>
      <c r="I400" s="1"/>
      <c r="J400" s="1">
        <v>12616.8197</v>
      </c>
      <c r="K400" s="1"/>
      <c r="L400" s="1"/>
      <c r="M400" s="1"/>
      <c r="N400" s="1"/>
      <c r="O400" s="1"/>
    </row>
    <row r="401" spans="1:15" x14ac:dyDescent="0.2">
      <c r="A401" t="str">
        <f t="shared" si="6"/>
        <v>PHANTASMA</v>
      </c>
      <c r="B401" s="1" t="s">
        <v>1230</v>
      </c>
      <c r="C401" s="1" t="s">
        <v>1231</v>
      </c>
      <c r="D401" s="1">
        <v>0.55556064000000005</v>
      </c>
      <c r="E401" s="1">
        <v>1.3683037199999999</v>
      </c>
      <c r="F401" s="1" t="s">
        <v>1232</v>
      </c>
      <c r="G401" s="1">
        <v>56675805.399999999</v>
      </c>
      <c r="H401" s="1"/>
      <c r="I401" s="1"/>
      <c r="J401" s="1">
        <v>113021.145</v>
      </c>
      <c r="K401" s="1"/>
      <c r="L401" s="1"/>
      <c r="M401" s="1"/>
      <c r="N401" s="1" t="s">
        <v>95</v>
      </c>
      <c r="O401" s="1" t="s">
        <v>130</v>
      </c>
    </row>
    <row r="402" spans="1:15" x14ac:dyDescent="0.2">
      <c r="A402" t="str">
        <f t="shared" si="6"/>
        <v>ATARI</v>
      </c>
      <c r="B402" s="1" t="s">
        <v>1233</v>
      </c>
      <c r="C402" s="1" t="s">
        <v>1234</v>
      </c>
      <c r="D402" s="1">
        <v>6.3854729999999998E-2</v>
      </c>
      <c r="E402" s="1"/>
      <c r="F402" s="1" t="s">
        <v>1235</v>
      </c>
      <c r="G402" s="1">
        <v>56636588.799999997</v>
      </c>
      <c r="H402" s="1"/>
      <c r="I402" s="1"/>
      <c r="J402" s="1"/>
      <c r="K402" s="1"/>
      <c r="L402" s="1"/>
      <c r="M402" s="1"/>
      <c r="N402" s="1"/>
      <c r="O402" s="1"/>
    </row>
    <row r="403" spans="1:15" x14ac:dyDescent="0.2">
      <c r="A403" t="str">
        <f t="shared" si="6"/>
        <v>BEAM</v>
      </c>
      <c r="B403" s="1" t="s">
        <v>1236</v>
      </c>
      <c r="C403" s="1" t="s">
        <v>1237</v>
      </c>
      <c r="D403" s="1">
        <v>0.58482341999999998</v>
      </c>
      <c r="E403" s="1">
        <v>-4.5391003000000003</v>
      </c>
      <c r="F403" s="1" t="s">
        <v>1238</v>
      </c>
      <c r="G403" s="1">
        <v>56629001.200000003</v>
      </c>
      <c r="H403" s="1"/>
      <c r="I403" s="1"/>
      <c r="J403" s="1">
        <v>3901968.44</v>
      </c>
      <c r="K403" s="1"/>
      <c r="L403" s="1"/>
      <c r="M403" s="1"/>
      <c r="N403" s="1"/>
      <c r="O403" s="1"/>
    </row>
    <row r="404" spans="1:15" x14ac:dyDescent="0.2">
      <c r="A404" t="str">
        <f t="shared" si="6"/>
        <v>PROPY</v>
      </c>
      <c r="B404" s="1" t="s">
        <v>1239</v>
      </c>
      <c r="C404" s="1" t="s">
        <v>1240</v>
      </c>
      <c r="D404" s="1">
        <v>0.79324534999999996</v>
      </c>
      <c r="E404" s="1">
        <v>-4.8931965999999996</v>
      </c>
      <c r="F404" s="1" t="s">
        <v>1241</v>
      </c>
      <c r="G404" s="1">
        <v>56201755.299999997</v>
      </c>
      <c r="H404" s="1"/>
      <c r="I404" s="1"/>
      <c r="J404" s="1">
        <v>390690.76500000001</v>
      </c>
      <c r="K404" s="1"/>
      <c r="L404" s="1"/>
      <c r="M404" s="1"/>
      <c r="N404" s="1"/>
      <c r="O404" s="1"/>
    </row>
    <row r="405" spans="1:15" x14ac:dyDescent="0.2">
      <c r="A405" t="str">
        <f t="shared" si="6"/>
        <v>NERVE FINANCE</v>
      </c>
      <c r="B405" s="1" t="s">
        <v>1242</v>
      </c>
      <c r="C405" s="1" t="s">
        <v>1243</v>
      </c>
      <c r="D405" s="1">
        <v>1.18693987</v>
      </c>
      <c r="E405" s="1">
        <v>3.38612914</v>
      </c>
      <c r="F405" s="1" t="s">
        <v>1244</v>
      </c>
      <c r="G405" s="1">
        <v>54881454.100000001</v>
      </c>
      <c r="H405" s="1"/>
      <c r="I405" s="1"/>
      <c r="J405" s="1">
        <v>286599.88199999998</v>
      </c>
      <c r="K405" s="1"/>
      <c r="L405" s="1"/>
      <c r="M405" s="1"/>
      <c r="N405" s="1"/>
      <c r="O405" s="1"/>
    </row>
    <row r="406" spans="1:15" x14ac:dyDescent="0.2">
      <c r="A406" t="str">
        <f t="shared" si="6"/>
        <v>RAI</v>
      </c>
      <c r="B406" s="1" t="s">
        <v>1245</v>
      </c>
      <c r="C406" s="1" t="s">
        <v>1245</v>
      </c>
      <c r="D406" s="1">
        <v>3.0032363900000001</v>
      </c>
      <c r="E406" s="1">
        <v>-0.16861999999999999</v>
      </c>
      <c r="F406" s="1" t="s">
        <v>1246</v>
      </c>
      <c r="G406" s="1">
        <v>54149371.600000001</v>
      </c>
      <c r="H406" s="1"/>
      <c r="I406" s="1"/>
      <c r="J406" s="1">
        <v>7091733.96</v>
      </c>
      <c r="K406" s="1"/>
      <c r="L406" s="1"/>
      <c r="M406" s="1"/>
      <c r="N406" s="1"/>
      <c r="O406" s="1"/>
    </row>
    <row r="407" spans="1:15" x14ac:dyDescent="0.2">
      <c r="A407" t="str">
        <f t="shared" si="6"/>
        <v>DUSK NETWORK</v>
      </c>
      <c r="B407" s="1" t="s">
        <v>1247</v>
      </c>
      <c r="C407" s="1" t="s">
        <v>1248</v>
      </c>
      <c r="D407" s="1">
        <v>0.14188456999999999</v>
      </c>
      <c r="E407" s="1">
        <v>-1.243512</v>
      </c>
      <c r="F407" s="1" t="s">
        <v>1249</v>
      </c>
      <c r="G407" s="1">
        <v>52562190</v>
      </c>
      <c r="H407" s="1"/>
      <c r="I407" s="1"/>
      <c r="J407" s="1">
        <v>3158762.58</v>
      </c>
      <c r="K407" s="1"/>
      <c r="L407" s="1"/>
      <c r="M407" s="1"/>
      <c r="N407" s="1"/>
      <c r="O407" s="1"/>
    </row>
    <row r="408" spans="1:15" x14ac:dyDescent="0.2">
      <c r="A408" t="str">
        <f t="shared" si="6"/>
        <v>BELT</v>
      </c>
      <c r="B408" s="1" t="s">
        <v>1250</v>
      </c>
      <c r="C408" s="1" t="s">
        <v>1251</v>
      </c>
      <c r="D408" s="1">
        <v>8.0117325899999994</v>
      </c>
      <c r="E408" s="1">
        <v>-11.466551000000001</v>
      </c>
      <c r="F408" s="1" t="s">
        <v>1252</v>
      </c>
      <c r="G408" s="1">
        <v>51450356.399999999</v>
      </c>
      <c r="H408" s="1"/>
      <c r="I408" s="1"/>
      <c r="J408" s="1">
        <v>37.661315100000003</v>
      </c>
      <c r="K408" s="1"/>
      <c r="L408" s="1"/>
      <c r="M408" s="1"/>
      <c r="N408" s="1"/>
      <c r="O408" s="1"/>
    </row>
    <row r="409" spans="1:15" x14ac:dyDescent="0.2">
      <c r="A409" t="str">
        <f t="shared" si="6"/>
        <v>MOSS COIN</v>
      </c>
      <c r="B409" s="1" t="s">
        <v>1253</v>
      </c>
      <c r="C409" s="1" t="s">
        <v>1254</v>
      </c>
      <c r="D409" s="1">
        <v>0.1350848</v>
      </c>
      <c r="E409" s="1"/>
      <c r="F409" s="1" t="s">
        <v>1255</v>
      </c>
      <c r="G409" s="1">
        <v>49619995.5</v>
      </c>
      <c r="H409" s="1"/>
      <c r="I409" s="1"/>
      <c r="J409" s="1">
        <v>67131.139599999995</v>
      </c>
      <c r="K409" s="1"/>
      <c r="L409" s="1"/>
      <c r="M409" s="1"/>
      <c r="N409" s="1"/>
      <c r="O409" s="1"/>
    </row>
    <row r="410" spans="1:15" x14ac:dyDescent="0.2">
      <c r="A410" t="str">
        <f t="shared" si="6"/>
        <v>SELFKEY</v>
      </c>
      <c r="B410" s="1" t="s">
        <v>1256</v>
      </c>
      <c r="C410" s="1" t="s">
        <v>1257</v>
      </c>
      <c r="D410" s="1">
        <v>1.020152E-2</v>
      </c>
      <c r="E410" s="1"/>
      <c r="F410" s="1" t="s">
        <v>1258</v>
      </c>
      <c r="G410" s="1">
        <v>48150878.5</v>
      </c>
      <c r="H410" s="1"/>
      <c r="I410" s="1"/>
      <c r="J410" s="1">
        <v>1665.0299</v>
      </c>
      <c r="K410" s="1"/>
      <c r="L410" s="1"/>
      <c r="M410" s="1"/>
      <c r="N410" s="1"/>
      <c r="O410" s="1"/>
    </row>
    <row r="411" spans="1:15" x14ac:dyDescent="0.2">
      <c r="A411" t="str">
        <f t="shared" si="6"/>
        <v>ULTILEDGER</v>
      </c>
      <c r="B411" s="1" t="s">
        <v>1259</v>
      </c>
      <c r="C411" s="1" t="s">
        <v>1260</v>
      </c>
      <c r="D411" s="1">
        <v>1.679346E-2</v>
      </c>
      <c r="E411" s="1">
        <v>-0.60738859999999995</v>
      </c>
      <c r="F411" s="1" t="s">
        <v>1261</v>
      </c>
      <c r="G411" s="1">
        <v>47145896.399999999</v>
      </c>
      <c r="H411" s="1"/>
      <c r="I411" s="1"/>
      <c r="J411" s="1"/>
      <c r="K411" s="1"/>
      <c r="L411" s="1"/>
      <c r="M411" s="1"/>
      <c r="N411" s="1"/>
      <c r="O411" s="1"/>
    </row>
    <row r="412" spans="1:15" x14ac:dyDescent="0.2">
      <c r="A412" t="str">
        <f t="shared" si="6"/>
        <v>CUDOS</v>
      </c>
      <c r="B412" s="1" t="s">
        <v>1262</v>
      </c>
      <c r="C412" s="1" t="s">
        <v>1263</v>
      </c>
      <c r="D412" s="1">
        <v>2.824248E-2</v>
      </c>
      <c r="E412" s="1">
        <v>-10.993356</v>
      </c>
      <c r="F412" s="1" t="s">
        <v>1264</v>
      </c>
      <c r="G412" s="1">
        <v>46805218.799999997</v>
      </c>
      <c r="H412" s="1"/>
      <c r="I412" s="1"/>
      <c r="J412" s="1">
        <v>369221.69500000001</v>
      </c>
      <c r="K412" s="1"/>
      <c r="L412" s="1"/>
      <c r="M412" s="1"/>
      <c r="N412" s="1"/>
      <c r="O412" s="1"/>
    </row>
    <row r="413" spans="1:15" x14ac:dyDescent="0.2">
      <c r="A413" t="str">
        <f t="shared" si="6"/>
        <v>SAFE</v>
      </c>
      <c r="B413" s="1" t="s">
        <v>1265</v>
      </c>
      <c r="C413" s="1" t="s">
        <v>1266</v>
      </c>
      <c r="D413" s="1">
        <v>2.2446643599999998</v>
      </c>
      <c r="E413" s="1">
        <v>-2.4871634999999999</v>
      </c>
      <c r="F413" s="1" t="s">
        <v>1267</v>
      </c>
      <c r="G413" s="1">
        <v>45497369.899999999</v>
      </c>
      <c r="H413" s="1"/>
      <c r="I413" s="1"/>
      <c r="J413" s="1"/>
      <c r="K413" s="1"/>
      <c r="L413" s="1"/>
      <c r="M413" s="1"/>
      <c r="N413" s="1"/>
      <c r="O413" s="1"/>
    </row>
    <row r="414" spans="1:15" x14ac:dyDescent="0.2">
      <c r="A414" t="str">
        <f t="shared" si="6"/>
        <v>POWERPOOL</v>
      </c>
      <c r="B414" s="1" t="s">
        <v>1268</v>
      </c>
      <c r="C414" s="1" t="s">
        <v>1269</v>
      </c>
      <c r="D414" s="1">
        <v>1.25845363</v>
      </c>
      <c r="E414" s="1">
        <v>-3.1128741999999998</v>
      </c>
      <c r="F414" s="1" t="s">
        <v>1270</v>
      </c>
      <c r="G414" s="1">
        <v>43128485.799999997</v>
      </c>
      <c r="H414" s="1"/>
      <c r="I414" s="1"/>
      <c r="J414" s="1">
        <v>2515815.96</v>
      </c>
      <c r="K414" s="1"/>
      <c r="L414" s="1"/>
      <c r="M414" s="1"/>
      <c r="N414" s="1" t="s">
        <v>116</v>
      </c>
      <c r="O414" s="1" t="s">
        <v>116</v>
      </c>
    </row>
    <row r="415" spans="1:15" x14ac:dyDescent="0.2">
      <c r="A415" t="str">
        <f t="shared" si="6"/>
        <v>SPARTAN PROTOCOL TOKEN</v>
      </c>
      <c r="B415" s="1" t="s">
        <v>1271</v>
      </c>
      <c r="C415" s="1" t="s">
        <v>1272</v>
      </c>
      <c r="D415" s="1">
        <v>0.57581481999999995</v>
      </c>
      <c r="E415" s="1">
        <v>-5.5160270000000002</v>
      </c>
      <c r="F415" s="1" t="s">
        <v>1273</v>
      </c>
      <c r="G415" s="1">
        <v>42971192</v>
      </c>
      <c r="H415" s="1"/>
      <c r="I415" s="1"/>
      <c r="J415" s="1">
        <v>2195846.2000000002</v>
      </c>
      <c r="K415" s="1"/>
      <c r="L415" s="1"/>
      <c r="M415" s="1"/>
      <c r="N415" s="1"/>
      <c r="O415" s="1"/>
    </row>
    <row r="416" spans="1:15" x14ac:dyDescent="0.2">
      <c r="A416" t="str">
        <f t="shared" si="6"/>
        <v>PERLIN</v>
      </c>
      <c r="B416" s="1" t="s">
        <v>1274</v>
      </c>
      <c r="C416" s="1" t="s">
        <v>1275</v>
      </c>
      <c r="D416" s="1">
        <v>8.6675760000000004E-2</v>
      </c>
      <c r="E416" s="1">
        <v>-2.1712456000000002</v>
      </c>
      <c r="F416" s="1" t="s">
        <v>1276</v>
      </c>
      <c r="G416" s="1">
        <v>42517283.399999999</v>
      </c>
      <c r="H416" s="1"/>
      <c r="I416" s="1"/>
      <c r="J416" s="1">
        <v>27978153.899999999</v>
      </c>
      <c r="K416" s="1"/>
      <c r="L416" s="1"/>
      <c r="M416" s="1"/>
      <c r="N416" s="1"/>
      <c r="O416" s="1"/>
    </row>
    <row r="417" spans="1:15" x14ac:dyDescent="0.2">
      <c r="A417" t="str">
        <f t="shared" si="6"/>
        <v>VSP</v>
      </c>
      <c r="B417" s="1" t="s">
        <v>1277</v>
      </c>
      <c r="C417" s="1" t="s">
        <v>1277</v>
      </c>
      <c r="D417" s="1">
        <v>8.4941281600000007</v>
      </c>
      <c r="E417" s="1">
        <v>-7.3974181999999997</v>
      </c>
      <c r="F417" s="1" t="s">
        <v>1278</v>
      </c>
      <c r="G417" s="1">
        <v>42103347.600000001</v>
      </c>
      <c r="H417" s="1"/>
      <c r="I417" s="1"/>
      <c r="J417" s="1">
        <v>711378.65099999995</v>
      </c>
      <c r="K417" s="1"/>
      <c r="L417" s="1"/>
      <c r="M417" s="1"/>
      <c r="N417" s="1"/>
      <c r="O417" s="1"/>
    </row>
    <row r="418" spans="1:15" x14ac:dyDescent="0.2">
      <c r="A418" t="str">
        <f t="shared" si="6"/>
        <v>UNIFI PROTOCOL DAO</v>
      </c>
      <c r="B418" s="1" t="s">
        <v>1279</v>
      </c>
      <c r="C418" s="1" t="s">
        <v>1280</v>
      </c>
      <c r="D418" s="1">
        <v>8.9540149200000005</v>
      </c>
      <c r="E418" s="1">
        <v>-2.8291876</v>
      </c>
      <c r="F418" s="1" t="s">
        <v>1281</v>
      </c>
      <c r="G418" s="1">
        <v>41823732.600000001</v>
      </c>
      <c r="H418" s="1"/>
      <c r="I418" s="1"/>
      <c r="J418" s="1">
        <v>14138569.800000001</v>
      </c>
      <c r="K418" s="1"/>
      <c r="L418" s="1"/>
      <c r="M418" s="1"/>
      <c r="N418" s="1"/>
      <c r="O418" s="1"/>
    </row>
    <row r="419" spans="1:15" x14ac:dyDescent="0.2">
      <c r="A419" t="str">
        <f t="shared" si="6"/>
        <v>POSEIDON NETWORK</v>
      </c>
      <c r="B419" s="1" t="s">
        <v>1282</v>
      </c>
      <c r="C419" s="1" t="s">
        <v>1283</v>
      </c>
      <c r="D419" s="1">
        <v>1.8878900000000001E-2</v>
      </c>
      <c r="E419" s="1">
        <v>8.2033624399999994</v>
      </c>
      <c r="F419" s="1" t="s">
        <v>1284</v>
      </c>
      <c r="G419" s="1">
        <v>41587869.399999999</v>
      </c>
      <c r="H419" s="1"/>
      <c r="I419" s="1"/>
      <c r="J419" s="1"/>
      <c r="K419" s="1"/>
      <c r="L419" s="1"/>
      <c r="M419" s="1"/>
      <c r="N419" s="1"/>
      <c r="O419" s="1"/>
    </row>
    <row r="420" spans="1:15" x14ac:dyDescent="0.2">
      <c r="A420" t="str">
        <f t="shared" si="6"/>
        <v>V SYSTEMS</v>
      </c>
      <c r="B420" s="1" t="s">
        <v>1285</v>
      </c>
      <c r="C420" s="1" t="s">
        <v>1286</v>
      </c>
      <c r="D420" s="1">
        <v>1.7497410000000001E-2</v>
      </c>
      <c r="E420" s="1">
        <v>-1.8506168000000001</v>
      </c>
      <c r="F420" s="1" t="s">
        <v>1287</v>
      </c>
      <c r="G420" s="1">
        <v>41556509.100000001</v>
      </c>
      <c r="H420" s="1"/>
      <c r="I420" s="1"/>
      <c r="J420" s="1">
        <v>497911.951</v>
      </c>
      <c r="K420" s="1"/>
      <c r="L420" s="1"/>
      <c r="M420" s="1"/>
      <c r="N420" s="1" t="s">
        <v>135</v>
      </c>
      <c r="O420" s="1" t="s">
        <v>211</v>
      </c>
    </row>
    <row r="421" spans="1:15" x14ac:dyDescent="0.2">
      <c r="A421" t="str">
        <f t="shared" si="6"/>
        <v>NEXUS</v>
      </c>
      <c r="B421" s="1" t="s">
        <v>1288</v>
      </c>
      <c r="C421" s="1" t="s">
        <v>1289</v>
      </c>
      <c r="D421" s="1">
        <v>0.57301484999999996</v>
      </c>
      <c r="E421" s="1">
        <v>-4.3885043000000001</v>
      </c>
      <c r="F421" s="1" t="s">
        <v>1290</v>
      </c>
      <c r="G421" s="1">
        <v>40996435.200000003</v>
      </c>
      <c r="H421" s="1"/>
      <c r="I421" s="1"/>
      <c r="J421" s="1">
        <v>446369.05900000001</v>
      </c>
      <c r="K421" s="1"/>
      <c r="L421" s="1"/>
      <c r="M421" s="1"/>
      <c r="N421" s="1"/>
      <c r="O421" s="1"/>
    </row>
    <row r="422" spans="1:15" x14ac:dyDescent="0.2">
      <c r="A422" t="str">
        <f t="shared" si="6"/>
        <v>COINEX TOKEN</v>
      </c>
      <c r="B422" s="1" t="s">
        <v>1291</v>
      </c>
      <c r="C422" s="1" t="s">
        <v>1292</v>
      </c>
      <c r="D422" s="1">
        <v>5.610511E-2</v>
      </c>
      <c r="E422" s="1">
        <v>1.7065030999999999</v>
      </c>
      <c r="F422" s="1" t="s">
        <v>1293</v>
      </c>
      <c r="G422" s="1">
        <v>39742887.200000003</v>
      </c>
      <c r="H422" s="1"/>
      <c r="I422" s="1"/>
      <c r="J422" s="1"/>
      <c r="K422" s="1"/>
      <c r="L422" s="1"/>
      <c r="M422" s="1"/>
      <c r="N422" s="1"/>
      <c r="O422" s="1"/>
    </row>
    <row r="423" spans="1:15" x14ac:dyDescent="0.2">
      <c r="A423" t="str">
        <f t="shared" si="6"/>
        <v>VITE</v>
      </c>
      <c r="B423" s="1" t="s">
        <v>1294</v>
      </c>
      <c r="C423" s="1" t="s">
        <v>1294</v>
      </c>
      <c r="D423" s="1">
        <v>7.9011810000000002E-2</v>
      </c>
      <c r="E423" s="1">
        <v>-3.5879926000000002</v>
      </c>
      <c r="F423" s="1" t="s">
        <v>1295</v>
      </c>
      <c r="G423" s="1">
        <v>38600885.700000003</v>
      </c>
      <c r="H423" s="1"/>
      <c r="I423" s="1"/>
      <c r="J423" s="1">
        <v>4375991.67</v>
      </c>
      <c r="K423" s="1"/>
      <c r="L423" s="1"/>
      <c r="M423" s="1"/>
      <c r="N423" s="1"/>
      <c r="O423" s="1"/>
    </row>
    <row r="424" spans="1:15" x14ac:dyDescent="0.2">
      <c r="A424" t="str">
        <f t="shared" si="6"/>
        <v>KYLIN NETWORK</v>
      </c>
      <c r="B424" s="1" t="s">
        <v>1296</v>
      </c>
      <c r="C424" s="1" t="s">
        <v>1297</v>
      </c>
      <c r="D424" s="1">
        <v>0.2466343</v>
      </c>
      <c r="E424" s="1">
        <v>-2.1384433</v>
      </c>
      <c r="F424" s="1" t="s">
        <v>1298</v>
      </c>
      <c r="G424" s="1">
        <v>38160680.5</v>
      </c>
      <c r="H424" s="1"/>
      <c r="I424" s="1"/>
      <c r="J424" s="1">
        <v>901289.46499999997</v>
      </c>
      <c r="K424" s="1"/>
      <c r="L424" s="1"/>
      <c r="M424" s="1"/>
      <c r="N424" s="1" t="s">
        <v>116</v>
      </c>
      <c r="O424" s="1" t="s">
        <v>141</v>
      </c>
    </row>
    <row r="425" spans="1:15" x14ac:dyDescent="0.2">
      <c r="A425" t="str">
        <f t="shared" si="6"/>
        <v>SUPERCOIN</v>
      </c>
      <c r="B425" s="1" t="s">
        <v>1299</v>
      </c>
      <c r="C425" s="1" t="s">
        <v>1169</v>
      </c>
      <c r="D425" s="1">
        <v>0.66208005000000003</v>
      </c>
      <c r="E425" s="1">
        <v>-5.4717899000000001</v>
      </c>
      <c r="F425" s="1" t="s">
        <v>1300</v>
      </c>
      <c r="G425" s="1">
        <v>35358731.799999997</v>
      </c>
      <c r="H425" s="1"/>
      <c r="I425" s="1"/>
      <c r="J425" s="1">
        <v>17514240.100000001</v>
      </c>
      <c r="K425" s="1"/>
      <c r="L425" s="1"/>
      <c r="M425" s="1"/>
      <c r="N425" s="1"/>
      <c r="O425" s="1"/>
    </row>
    <row r="426" spans="1:15" x14ac:dyDescent="0.2">
      <c r="A426" t="str">
        <f t="shared" si="6"/>
        <v>BLOCKV</v>
      </c>
      <c r="B426" s="1" t="s">
        <v>1301</v>
      </c>
      <c r="C426" s="1" t="s">
        <v>1302</v>
      </c>
      <c r="D426" s="1">
        <v>1.0175999999999999E-2</v>
      </c>
      <c r="E426" s="1">
        <v>13.493641500000001</v>
      </c>
      <c r="F426" s="1" t="s">
        <v>1303</v>
      </c>
      <c r="G426" s="1">
        <v>34708126.700000003</v>
      </c>
      <c r="H426" s="1"/>
      <c r="I426" s="1"/>
      <c r="J426" s="1">
        <v>1138405.3999999999</v>
      </c>
      <c r="K426" s="1"/>
      <c r="L426" s="1"/>
      <c r="M426" s="1"/>
      <c r="N426" s="1"/>
      <c r="O426" s="1"/>
    </row>
    <row r="427" spans="1:15" x14ac:dyDescent="0.2">
      <c r="A427" t="str">
        <f t="shared" si="6"/>
        <v>CGG</v>
      </c>
      <c r="B427" s="1" t="s">
        <v>1304</v>
      </c>
      <c r="C427" s="1" t="s">
        <v>1304</v>
      </c>
      <c r="D427" s="1">
        <v>1.1663927000000001</v>
      </c>
      <c r="E427" s="1">
        <v>2.2680775099999999</v>
      </c>
      <c r="F427" s="1" t="s">
        <v>1305</v>
      </c>
      <c r="G427" s="1">
        <v>34149410.5</v>
      </c>
      <c r="H427" s="1"/>
      <c r="I427" s="1"/>
      <c r="J427" s="1">
        <v>1479286.89</v>
      </c>
      <c r="K427" s="1"/>
      <c r="L427" s="1"/>
      <c r="M427" s="1"/>
      <c r="N427" s="1"/>
      <c r="O427" s="1"/>
    </row>
    <row r="428" spans="1:15" x14ac:dyDescent="0.2">
      <c r="A428" t="str">
        <f t="shared" si="6"/>
        <v>SHOPPING.IO</v>
      </c>
      <c r="B428" s="1" t="s">
        <v>1306</v>
      </c>
      <c r="C428" s="1" t="s">
        <v>1307</v>
      </c>
      <c r="D428" s="1">
        <v>36.575697900000002</v>
      </c>
      <c r="E428" s="1">
        <v>-4.0895846000000002</v>
      </c>
      <c r="F428" s="1" t="s">
        <v>1308</v>
      </c>
      <c r="G428" s="1">
        <v>34082372.200000003</v>
      </c>
      <c r="H428" s="1"/>
      <c r="I428" s="1"/>
      <c r="J428" s="1">
        <v>104987.061</v>
      </c>
      <c r="K428" s="1"/>
      <c r="L428" s="1"/>
      <c r="M428" s="1"/>
      <c r="N428" s="1"/>
      <c r="O428" s="1"/>
    </row>
    <row r="429" spans="1:15" x14ac:dyDescent="0.2">
      <c r="A429" t="str">
        <f t="shared" si="6"/>
        <v>HUOBI POOL TOKEN</v>
      </c>
      <c r="B429" s="1" t="s">
        <v>1309</v>
      </c>
      <c r="C429" s="1" t="s">
        <v>1310</v>
      </c>
      <c r="D429" s="1">
        <v>5.3527499999999999E-3</v>
      </c>
      <c r="E429" s="1">
        <v>-3.7328405999999998</v>
      </c>
      <c r="F429" s="1" t="s">
        <v>1311</v>
      </c>
      <c r="G429" s="1">
        <v>33615655.399999999</v>
      </c>
      <c r="H429" s="1"/>
      <c r="I429" s="1"/>
      <c r="J429" s="1">
        <v>1862261.6</v>
      </c>
      <c r="K429" s="1"/>
      <c r="L429" s="1"/>
      <c r="M429" s="1"/>
      <c r="N429" s="1"/>
      <c r="O429" s="1"/>
    </row>
    <row r="430" spans="1:15" x14ac:dyDescent="0.2">
      <c r="A430" t="str">
        <f t="shared" si="6"/>
        <v>GOCHAIN</v>
      </c>
      <c r="B430" s="1" t="s">
        <v>1312</v>
      </c>
      <c r="C430" s="1" t="s">
        <v>1313</v>
      </c>
      <c r="D430" s="1">
        <v>3.0303130000000001E-2</v>
      </c>
      <c r="E430" s="1">
        <v>-4.2700662999999999</v>
      </c>
      <c r="F430" s="1" t="s">
        <v>1314</v>
      </c>
      <c r="G430" s="1">
        <v>33260644.899999999</v>
      </c>
      <c r="H430" s="1"/>
      <c r="I430" s="1"/>
      <c r="J430" s="1">
        <v>1560584.59</v>
      </c>
      <c r="K430" s="1"/>
      <c r="L430" s="1"/>
      <c r="M430" s="1"/>
      <c r="N430" s="1"/>
      <c r="O430" s="1"/>
    </row>
    <row r="431" spans="1:15" x14ac:dyDescent="0.2">
      <c r="A431" t="str">
        <f t="shared" si="6"/>
        <v>BITKAN</v>
      </c>
      <c r="B431" s="1" t="s">
        <v>1315</v>
      </c>
      <c r="C431" s="1" t="s">
        <v>1316</v>
      </c>
      <c r="D431" s="1">
        <v>3.6386000000000001E-3</v>
      </c>
      <c r="E431" s="1">
        <v>-4.6296112000000003</v>
      </c>
      <c r="F431" s="1" t="s">
        <v>1317</v>
      </c>
      <c r="G431" s="1">
        <v>32716725.399999999</v>
      </c>
      <c r="H431" s="1"/>
      <c r="I431" s="1"/>
      <c r="J431" s="1">
        <v>374211.85499999998</v>
      </c>
      <c r="K431" s="1"/>
      <c r="L431" s="1"/>
      <c r="M431" s="1"/>
      <c r="N431" s="1"/>
      <c r="O431" s="1"/>
    </row>
    <row r="432" spans="1:15" x14ac:dyDescent="0.2">
      <c r="A432" t="str">
        <f t="shared" si="6"/>
        <v>DSLA</v>
      </c>
      <c r="B432" s="1" t="s">
        <v>1318</v>
      </c>
      <c r="C432" s="1" t="s">
        <v>1318</v>
      </c>
      <c r="D432" s="1">
        <v>5.9714800000000004E-3</v>
      </c>
      <c r="E432" s="1">
        <v>-5.7790432000000003</v>
      </c>
      <c r="F432" s="1" t="s">
        <v>1319</v>
      </c>
      <c r="G432" s="1">
        <v>32432008.899999999</v>
      </c>
      <c r="H432" s="1"/>
      <c r="I432" s="1"/>
      <c r="J432" s="1">
        <v>164315.28899999999</v>
      </c>
      <c r="K432" s="1"/>
      <c r="L432" s="1"/>
      <c r="M432" s="1"/>
      <c r="N432" s="1"/>
      <c r="O432" s="1"/>
    </row>
    <row r="433" spans="1:15" x14ac:dyDescent="0.2">
      <c r="A433" t="str">
        <f t="shared" si="6"/>
        <v>UNILEND</v>
      </c>
      <c r="B433" s="1" t="s">
        <v>1320</v>
      </c>
      <c r="C433" s="1" t="s">
        <v>1321</v>
      </c>
      <c r="D433" s="1">
        <v>1.04404612</v>
      </c>
      <c r="E433" s="1"/>
      <c r="F433" s="1" t="s">
        <v>1322</v>
      </c>
      <c r="G433" s="1">
        <v>32420309.300000001</v>
      </c>
      <c r="H433" s="1"/>
      <c r="I433" s="1"/>
      <c r="J433" s="1">
        <v>169666.875</v>
      </c>
      <c r="K433" s="1"/>
      <c r="L433" s="1"/>
      <c r="M433" s="1"/>
      <c r="N433" s="1" t="s">
        <v>116</v>
      </c>
      <c r="O433" s="1" t="s">
        <v>116</v>
      </c>
    </row>
    <row r="434" spans="1:15" x14ac:dyDescent="0.2">
      <c r="A434" t="str">
        <f t="shared" si="6"/>
        <v>RAIDEN NETWORK</v>
      </c>
      <c r="B434" s="1" t="s">
        <v>1323</v>
      </c>
      <c r="C434" s="1" t="s">
        <v>1324</v>
      </c>
      <c r="D434" s="1">
        <v>0.48392043000000001</v>
      </c>
      <c r="E434" s="1">
        <v>3.23228881</v>
      </c>
      <c r="F434" s="1" t="s">
        <v>1325</v>
      </c>
      <c r="G434" s="1">
        <v>32322948.100000001</v>
      </c>
      <c r="H434" s="1"/>
      <c r="I434" s="1"/>
      <c r="J434" s="1">
        <v>550943.41799999995</v>
      </c>
      <c r="K434" s="1"/>
      <c r="L434" s="1"/>
      <c r="M434" s="1"/>
      <c r="N434" s="1"/>
      <c r="O434" s="1"/>
    </row>
    <row r="435" spans="1:15" x14ac:dyDescent="0.2">
      <c r="A435" t="str">
        <f t="shared" si="6"/>
        <v>QUANTSTAMP</v>
      </c>
      <c r="B435" s="1" t="s">
        <v>1326</v>
      </c>
      <c r="C435" s="1" t="s">
        <v>1327</v>
      </c>
      <c r="D435" s="1">
        <v>4.5303570000000001E-2</v>
      </c>
      <c r="E435" s="1">
        <v>-2.6158899</v>
      </c>
      <c r="F435" s="1" t="s">
        <v>1328</v>
      </c>
      <c r="G435" s="1">
        <v>32273544.300000001</v>
      </c>
      <c r="H435" s="1"/>
      <c r="I435" s="1"/>
      <c r="J435" s="1">
        <v>1029463.53</v>
      </c>
      <c r="K435" s="1"/>
      <c r="L435" s="1"/>
      <c r="M435" s="1"/>
      <c r="N435" s="1"/>
      <c r="O435" s="1"/>
    </row>
    <row r="436" spans="1:15" x14ac:dyDescent="0.2">
      <c r="A436" t="str">
        <f t="shared" si="6"/>
        <v>NEST PROTOCOL</v>
      </c>
      <c r="B436" s="1" t="s">
        <v>1329</v>
      </c>
      <c r="C436" s="1" t="s">
        <v>1330</v>
      </c>
      <c r="D436" s="1">
        <v>1.5993090000000001E-2</v>
      </c>
      <c r="E436" s="1">
        <v>-6.9050482000000004</v>
      </c>
      <c r="F436" s="1" t="s">
        <v>1331</v>
      </c>
      <c r="G436" s="1">
        <v>32073729.699999999</v>
      </c>
      <c r="H436" s="1"/>
      <c r="I436" s="1"/>
      <c r="J436" s="1">
        <v>1137112.24</v>
      </c>
      <c r="K436" s="1"/>
      <c r="L436" s="1"/>
      <c r="M436" s="1"/>
      <c r="N436" s="1"/>
      <c r="O436" s="1"/>
    </row>
    <row r="437" spans="1:15" x14ac:dyDescent="0.2">
      <c r="A437" t="str">
        <f t="shared" si="6"/>
        <v xml:space="preserve">APY.FINANCE </v>
      </c>
      <c r="B437" s="1" t="s">
        <v>1332</v>
      </c>
      <c r="C437" s="1" t="s">
        <v>1333</v>
      </c>
      <c r="D437" s="1">
        <v>0.71784364000000001</v>
      </c>
      <c r="E437" s="1">
        <v>-5.0642917000000001</v>
      </c>
      <c r="F437" s="1" t="s">
        <v>1334</v>
      </c>
      <c r="G437" s="1">
        <v>31351650.300000001</v>
      </c>
      <c r="H437" s="1"/>
      <c r="I437" s="1"/>
      <c r="J437" s="1">
        <v>590347.54500000004</v>
      </c>
      <c r="K437" s="1"/>
      <c r="L437" s="1"/>
      <c r="M437" s="1"/>
      <c r="N437" s="1"/>
      <c r="O437" s="1"/>
    </row>
    <row r="438" spans="1:15" x14ac:dyDescent="0.2">
      <c r="A438" t="str">
        <f t="shared" si="6"/>
        <v>PNETWORK</v>
      </c>
      <c r="B438" s="1" t="s">
        <v>1335</v>
      </c>
      <c r="C438" s="1" t="s">
        <v>1336</v>
      </c>
      <c r="D438" s="1">
        <v>0.93895954000000004</v>
      </c>
      <c r="E438" s="1">
        <v>-2.5433637</v>
      </c>
      <c r="F438" s="1" t="s">
        <v>1337</v>
      </c>
      <c r="G438" s="1">
        <v>31047957.199999999</v>
      </c>
      <c r="H438" s="1"/>
      <c r="I438" s="1"/>
      <c r="J438" s="1">
        <v>5537858.5999999996</v>
      </c>
      <c r="K438" s="1"/>
      <c r="L438" s="1"/>
      <c r="M438" s="1"/>
      <c r="N438" s="1"/>
      <c r="O438" s="1"/>
    </row>
    <row r="439" spans="1:15" x14ac:dyDescent="0.2">
      <c r="A439" t="str">
        <f t="shared" si="6"/>
        <v>FXF</v>
      </c>
      <c r="B439" s="1" t="s">
        <v>1338</v>
      </c>
      <c r="C439" s="1" t="s">
        <v>1338</v>
      </c>
      <c r="D439" s="1">
        <v>0.43095908999999999</v>
      </c>
      <c r="E439" s="1">
        <v>-6.6110253999999999</v>
      </c>
      <c r="F439" s="1" t="s">
        <v>1339</v>
      </c>
      <c r="G439" s="1">
        <v>30946350.699999999</v>
      </c>
      <c r="H439" s="1"/>
      <c r="I439" s="1"/>
      <c r="J439" s="1">
        <v>539863.071</v>
      </c>
      <c r="K439" s="1"/>
      <c r="L439" s="1"/>
      <c r="M439" s="1"/>
      <c r="N439" s="1"/>
      <c r="O439" s="1"/>
    </row>
    <row r="440" spans="1:15" x14ac:dyDescent="0.2">
      <c r="A440" t="str">
        <f t="shared" si="6"/>
        <v>RED PULSE PHOENIX</v>
      </c>
      <c r="B440" s="1" t="s">
        <v>1340</v>
      </c>
      <c r="C440" s="1" t="s">
        <v>1341</v>
      </c>
      <c r="D440" s="1">
        <v>8.3937300000000003E-3</v>
      </c>
      <c r="E440" s="1">
        <v>-5.2507802000000003</v>
      </c>
      <c r="F440" s="1" t="s">
        <v>1342</v>
      </c>
      <c r="G440" s="1">
        <v>30767262</v>
      </c>
      <c r="H440" s="1"/>
      <c r="I440" s="1"/>
      <c r="J440" s="1">
        <v>20999.475900000001</v>
      </c>
      <c r="K440" s="1"/>
      <c r="L440" s="1"/>
      <c r="M440" s="1"/>
      <c r="N440" s="1"/>
      <c r="O440" s="1"/>
    </row>
    <row r="441" spans="1:15" x14ac:dyDescent="0.2">
      <c r="A441" t="str">
        <f t="shared" si="6"/>
        <v>SOLVE CARE</v>
      </c>
      <c r="B441" s="1" t="s">
        <v>1343</v>
      </c>
      <c r="C441" s="1" t="s">
        <v>1344</v>
      </c>
      <c r="D441" s="1">
        <v>7.3714940000000007E-2</v>
      </c>
      <c r="E441" s="1">
        <v>-6.7218285</v>
      </c>
      <c r="F441" s="2" t="s">
        <v>1345</v>
      </c>
      <c r="G441" s="1">
        <v>29760921.800000001</v>
      </c>
      <c r="H441" s="1"/>
      <c r="I441" s="1"/>
      <c r="J441" s="1">
        <v>1424322.81</v>
      </c>
      <c r="K441" s="1"/>
      <c r="L441" s="1"/>
      <c r="M441" s="1"/>
      <c r="N441" s="1"/>
      <c r="O441" s="1"/>
    </row>
    <row r="442" spans="1:15" x14ac:dyDescent="0.2">
      <c r="A442" t="str">
        <f t="shared" si="6"/>
        <v>CINDICATOR</v>
      </c>
      <c r="B442" s="1" t="s">
        <v>1346</v>
      </c>
      <c r="C442" s="1" t="s">
        <v>1347</v>
      </c>
      <c r="D442" s="1">
        <v>1.470833E-2</v>
      </c>
      <c r="E442" s="1">
        <v>-5.7429252000000002</v>
      </c>
      <c r="F442" s="1" t="s">
        <v>1348</v>
      </c>
      <c r="G442" s="1">
        <v>29415701.699999999</v>
      </c>
      <c r="H442" s="1"/>
      <c r="I442" s="1"/>
      <c r="J442" s="1">
        <v>505081.02</v>
      </c>
      <c r="K442" s="1"/>
      <c r="L442" s="1"/>
      <c r="M442" s="1"/>
      <c r="N442" s="1"/>
      <c r="O442" s="1"/>
    </row>
    <row r="443" spans="1:15" x14ac:dyDescent="0.2">
      <c r="A443" t="str">
        <f t="shared" si="6"/>
        <v>RAI FINANCE</v>
      </c>
      <c r="B443" s="1" t="s">
        <v>1349</v>
      </c>
      <c r="C443" s="1" t="s">
        <v>1245</v>
      </c>
      <c r="D443" s="1">
        <v>0.59045232000000003</v>
      </c>
      <c r="E443" s="1">
        <v>-4.6782233</v>
      </c>
      <c r="F443" s="1" t="s">
        <v>1350</v>
      </c>
      <c r="G443" s="1">
        <v>28712711</v>
      </c>
      <c r="H443" s="1"/>
      <c r="I443" s="1"/>
      <c r="J443" s="1">
        <v>2278550.7000000002</v>
      </c>
      <c r="K443" s="1"/>
      <c r="L443" s="1"/>
      <c r="M443" s="1"/>
      <c r="N443" s="1"/>
      <c r="O443" s="1"/>
    </row>
    <row r="444" spans="1:15" x14ac:dyDescent="0.2">
      <c r="A444" t="str">
        <f t="shared" si="6"/>
        <v>DARWINIA NETWORK</v>
      </c>
      <c r="B444" s="1" t="s">
        <v>1351</v>
      </c>
      <c r="C444" s="1" t="s">
        <v>1352</v>
      </c>
      <c r="D444" s="1">
        <v>5.7014589999999997E-2</v>
      </c>
      <c r="E444" s="1">
        <v>-5.1262742000000001</v>
      </c>
      <c r="F444" s="1" t="s">
        <v>1353</v>
      </c>
      <c r="G444" s="1">
        <v>28531418.5</v>
      </c>
      <c r="H444" s="1"/>
      <c r="I444" s="1"/>
      <c r="J444" s="1">
        <v>73658.176699999996</v>
      </c>
      <c r="K444" s="1"/>
      <c r="L444" s="1"/>
      <c r="M444" s="1"/>
      <c r="N444" s="1"/>
      <c r="O444" s="1"/>
    </row>
    <row r="445" spans="1:15" x14ac:dyDescent="0.2">
      <c r="A445" t="str">
        <f t="shared" si="6"/>
        <v>LIKECOIN</v>
      </c>
      <c r="B445" s="1" t="s">
        <v>1354</v>
      </c>
      <c r="C445" s="1" t="s">
        <v>1355</v>
      </c>
      <c r="D445" s="1">
        <v>2.6849669999999999E-2</v>
      </c>
      <c r="E445" s="1">
        <v>-1.2748706999999999</v>
      </c>
      <c r="F445" s="1" t="s">
        <v>1356</v>
      </c>
      <c r="G445" s="1">
        <v>28309241.5</v>
      </c>
      <c r="H445" s="1"/>
      <c r="I445" s="1"/>
      <c r="J445" s="1">
        <v>69821.514500000005</v>
      </c>
      <c r="K445" s="1"/>
      <c r="L445" s="1"/>
      <c r="M445" s="1"/>
      <c r="N445" s="1"/>
      <c r="O445" s="1"/>
    </row>
    <row r="446" spans="1:15" x14ac:dyDescent="0.2">
      <c r="A446" t="str">
        <f t="shared" si="6"/>
        <v>ASSEMBLE PROTOCOL</v>
      </c>
      <c r="B446" s="1" t="s">
        <v>1357</v>
      </c>
      <c r="C446" s="1" t="s">
        <v>1358</v>
      </c>
      <c r="D446" s="1">
        <v>4.1375259999999997E-2</v>
      </c>
      <c r="E446" s="1"/>
      <c r="F446" s="1" t="s">
        <v>1359</v>
      </c>
      <c r="G446" s="1">
        <v>28138473.699999999</v>
      </c>
      <c r="H446" s="1"/>
      <c r="I446" s="1"/>
      <c r="J446" s="1">
        <v>9229.9881299999997</v>
      </c>
      <c r="K446" s="1"/>
      <c r="L446" s="1"/>
      <c r="M446" s="1"/>
      <c r="N446" s="1"/>
      <c r="O446" s="1"/>
    </row>
    <row r="447" spans="1:15" x14ac:dyDescent="0.2">
      <c r="A447" t="str">
        <f t="shared" si="6"/>
        <v>GIFTO</v>
      </c>
      <c r="B447" s="1" t="s">
        <v>1360</v>
      </c>
      <c r="C447" s="1" t="s">
        <v>1361</v>
      </c>
      <c r="D447" s="1">
        <v>3.653294E-2</v>
      </c>
      <c r="E447" s="1">
        <v>-9.6762881000000007</v>
      </c>
      <c r="F447" s="1" t="s">
        <v>1362</v>
      </c>
      <c r="G447" s="1">
        <v>28130397</v>
      </c>
      <c r="H447" s="1"/>
      <c r="I447" s="1"/>
      <c r="J447" s="1">
        <v>6784351.5700000003</v>
      </c>
      <c r="K447" s="1"/>
      <c r="L447" s="1"/>
      <c r="M447" s="1"/>
      <c r="N447" s="1"/>
      <c r="O447" s="1"/>
    </row>
    <row r="448" spans="1:15" x14ac:dyDescent="0.2">
      <c r="A448" t="str">
        <f t="shared" si="6"/>
        <v>VERTCOIN</v>
      </c>
      <c r="B448" s="1" t="s">
        <v>1363</v>
      </c>
      <c r="C448" s="1" t="s">
        <v>1364</v>
      </c>
      <c r="D448" s="1">
        <v>0.45129051999999997</v>
      </c>
      <c r="E448" s="1">
        <v>-4.8665342000000003</v>
      </c>
      <c r="F448" s="1" t="s">
        <v>1365</v>
      </c>
      <c r="G448" s="1">
        <v>27900629.100000001</v>
      </c>
      <c r="H448" s="1"/>
      <c r="I448" s="1"/>
      <c r="J448" s="1">
        <v>185907.20499999999</v>
      </c>
      <c r="K448" s="1"/>
      <c r="L448" s="1"/>
      <c r="M448" s="1"/>
      <c r="N448" s="1"/>
      <c r="O448" s="1"/>
    </row>
    <row r="449" spans="1:15" x14ac:dyDescent="0.2">
      <c r="A449" t="str">
        <f t="shared" si="6"/>
        <v>BABB</v>
      </c>
      <c r="B449" s="1" t="s">
        <v>1366</v>
      </c>
      <c r="C449" s="1" t="s">
        <v>1367</v>
      </c>
      <c r="D449" s="1">
        <v>5.5022000000000003E-4</v>
      </c>
      <c r="E449" s="1">
        <v>-5.2194086999999998</v>
      </c>
      <c r="F449" s="1" t="s">
        <v>1368</v>
      </c>
      <c r="G449" s="1">
        <v>27421428.399999999</v>
      </c>
      <c r="H449" s="1"/>
      <c r="I449" s="1"/>
      <c r="J449" s="1"/>
      <c r="K449" s="1"/>
      <c r="L449" s="1"/>
      <c r="M449" s="1"/>
      <c r="N449" s="1"/>
      <c r="O449" s="1"/>
    </row>
    <row r="450" spans="1:15" x14ac:dyDescent="0.2">
      <c r="A450" t="str">
        <f t="shared" si="6"/>
        <v>BRIDGE MUTUAL COIN</v>
      </c>
      <c r="B450" s="1" t="s">
        <v>1369</v>
      </c>
      <c r="C450" s="1" t="s">
        <v>1370</v>
      </c>
      <c r="D450" s="1">
        <v>0.41477163</v>
      </c>
      <c r="E450" s="1">
        <v>-2.5691396000000002</v>
      </c>
      <c r="F450" s="1" t="s">
        <v>1371</v>
      </c>
      <c r="G450" s="1">
        <v>26834509.600000001</v>
      </c>
      <c r="H450" s="1"/>
      <c r="I450" s="1"/>
      <c r="J450" s="1">
        <v>174639.63</v>
      </c>
      <c r="K450" s="1"/>
      <c r="L450" s="1"/>
      <c r="M450" s="1"/>
      <c r="N450" s="1"/>
      <c r="O450" s="1"/>
    </row>
    <row r="451" spans="1:15" x14ac:dyDescent="0.2">
      <c r="A451" t="str">
        <f t="shared" ref="A451:A514" si="7">UPPER(B451)</f>
        <v>OXBULL TECH</v>
      </c>
      <c r="B451" s="1" t="s">
        <v>1372</v>
      </c>
      <c r="C451" s="1" t="s">
        <v>1373</v>
      </c>
      <c r="D451" s="1">
        <v>3.4667510300000002</v>
      </c>
      <c r="E451" s="1">
        <v>-10.382902</v>
      </c>
      <c r="F451" s="1" t="s">
        <v>1374</v>
      </c>
      <c r="G451" s="1">
        <v>26005845.800000001</v>
      </c>
      <c r="H451" s="1"/>
      <c r="I451" s="1"/>
      <c r="J451" s="1">
        <v>675420.84400000004</v>
      </c>
      <c r="K451" s="1"/>
      <c r="L451" s="1"/>
      <c r="M451" s="1"/>
      <c r="N451" s="1"/>
      <c r="O451" s="1"/>
    </row>
    <row r="452" spans="1:15" x14ac:dyDescent="0.2">
      <c r="A452" t="str">
        <f t="shared" si="7"/>
        <v>RUBIC</v>
      </c>
      <c r="B452" s="1" t="s">
        <v>1375</v>
      </c>
      <c r="C452" s="1" t="s">
        <v>1376</v>
      </c>
      <c r="D452" s="1">
        <v>0.23416276999999999</v>
      </c>
      <c r="E452" s="1">
        <v>1.53106432</v>
      </c>
      <c r="F452" s="1" t="s">
        <v>1377</v>
      </c>
      <c r="G452" s="1">
        <v>25289578.899999999</v>
      </c>
      <c r="H452" s="1"/>
      <c r="I452" s="1"/>
      <c r="J452" s="1">
        <v>579372.76599999995</v>
      </c>
      <c r="K452" s="1"/>
      <c r="L452" s="1"/>
      <c r="M452" s="1"/>
      <c r="N452" s="1"/>
      <c r="O452" s="1"/>
    </row>
    <row r="453" spans="1:15" x14ac:dyDescent="0.2">
      <c r="A453" t="str">
        <f t="shared" si="7"/>
        <v>INSURACE</v>
      </c>
      <c r="B453" s="1" t="s">
        <v>1378</v>
      </c>
      <c r="C453" s="1" t="s">
        <v>1379</v>
      </c>
      <c r="D453" s="1">
        <v>2.2296476200000002</v>
      </c>
      <c r="E453" s="1">
        <v>0.25100990000000001</v>
      </c>
      <c r="F453" s="1" t="s">
        <v>1380</v>
      </c>
      <c r="G453" s="1">
        <v>25120606.899999999</v>
      </c>
      <c r="H453" s="1"/>
      <c r="I453" s="1"/>
      <c r="J453" s="1">
        <v>461426.39600000001</v>
      </c>
      <c r="K453" s="1"/>
      <c r="L453" s="1"/>
      <c r="M453" s="1"/>
      <c r="N453" s="1"/>
      <c r="O453" s="1"/>
    </row>
    <row r="454" spans="1:15" x14ac:dyDescent="0.2">
      <c r="A454" t="str">
        <f t="shared" si="7"/>
        <v>CONVERGENCE</v>
      </c>
      <c r="B454" s="1" t="s">
        <v>1381</v>
      </c>
      <c r="C454" s="1" t="s">
        <v>1382</v>
      </c>
      <c r="D454" s="1">
        <v>2.4530030000000001E-2</v>
      </c>
      <c r="E454" s="1">
        <v>1.4727977999999999</v>
      </c>
      <c r="F454" s="1" t="s">
        <v>1383</v>
      </c>
      <c r="G454" s="1">
        <v>25066928</v>
      </c>
      <c r="H454" s="1"/>
      <c r="I454" s="1"/>
      <c r="J454" s="1">
        <v>57764.760799999996</v>
      </c>
      <c r="K454" s="1"/>
      <c r="L454" s="1"/>
      <c r="M454" s="1"/>
      <c r="N454" s="1"/>
      <c r="O454" s="1"/>
    </row>
    <row r="455" spans="1:15" x14ac:dyDescent="0.2">
      <c r="A455" t="str">
        <f t="shared" si="7"/>
        <v>NAVCOIN</v>
      </c>
      <c r="B455" s="1" t="s">
        <v>1384</v>
      </c>
      <c r="C455" s="1" t="s">
        <v>1385</v>
      </c>
      <c r="D455" s="1">
        <v>0.34074827000000002</v>
      </c>
      <c r="E455" s="1">
        <v>-3.0101754999999999</v>
      </c>
      <c r="F455" s="1" t="s">
        <v>1386</v>
      </c>
      <c r="G455" s="1">
        <v>24409116</v>
      </c>
      <c r="H455" s="1"/>
      <c r="I455" s="1"/>
      <c r="J455" s="1">
        <v>229456.58799999999</v>
      </c>
      <c r="K455" s="1"/>
      <c r="L455" s="1"/>
      <c r="M455" s="1"/>
      <c r="N455" s="1"/>
      <c r="O455" s="1"/>
    </row>
    <row r="456" spans="1:15" x14ac:dyDescent="0.2">
      <c r="A456" t="str">
        <f t="shared" si="7"/>
        <v>DXDAO</v>
      </c>
      <c r="B456" s="1" t="s">
        <v>1387</v>
      </c>
      <c r="C456" s="1" t="s">
        <v>1388</v>
      </c>
      <c r="D456" s="1">
        <v>487.35043300000001</v>
      </c>
      <c r="E456" s="1"/>
      <c r="F456" s="1" t="s">
        <v>1389</v>
      </c>
      <c r="G456" s="1">
        <v>24036123.300000001</v>
      </c>
      <c r="H456" s="1"/>
      <c r="I456" s="1"/>
      <c r="J456" s="1">
        <v>22412.3891</v>
      </c>
      <c r="K456" s="1"/>
      <c r="L456" s="1"/>
      <c r="M456" s="1"/>
      <c r="N456" s="1"/>
      <c r="O456" s="1"/>
    </row>
    <row r="457" spans="1:15" x14ac:dyDescent="0.2">
      <c r="A457" t="str">
        <f t="shared" si="7"/>
        <v>TOKENCLUB</v>
      </c>
      <c r="B457" s="1" t="s">
        <v>1390</v>
      </c>
      <c r="C457" s="1" t="s">
        <v>1391</v>
      </c>
      <c r="D457" s="1">
        <v>2.861201E-2</v>
      </c>
      <c r="E457" s="1">
        <v>-7.7087119</v>
      </c>
      <c r="F457" s="1" t="s">
        <v>1392</v>
      </c>
      <c r="G457" s="1">
        <v>23453881.399999999</v>
      </c>
      <c r="H457" s="1"/>
      <c r="I457" s="1"/>
      <c r="J457" s="1">
        <v>3513086.68</v>
      </c>
      <c r="K457" s="1"/>
      <c r="L457" s="1"/>
      <c r="M457" s="1"/>
      <c r="N457" s="1"/>
      <c r="O457" s="1"/>
    </row>
    <row r="458" spans="1:15" x14ac:dyDescent="0.2">
      <c r="A458" t="str">
        <f t="shared" si="7"/>
        <v>INDAHASH</v>
      </c>
      <c r="B458" s="1" t="s">
        <v>1393</v>
      </c>
      <c r="C458" s="1" t="s">
        <v>1394</v>
      </c>
      <c r="D458" s="1">
        <v>8.0075200000000006E-3</v>
      </c>
      <c r="E458" s="1"/>
      <c r="F458" s="1" t="s">
        <v>1395</v>
      </c>
      <c r="G458" s="1">
        <v>23201021.100000001</v>
      </c>
      <c r="H458" s="1"/>
      <c r="I458" s="1"/>
      <c r="J458" s="1"/>
      <c r="K458" s="1"/>
      <c r="L458" s="1"/>
      <c r="M458" s="1"/>
      <c r="N458" s="1"/>
      <c r="O458" s="1"/>
    </row>
    <row r="459" spans="1:15" x14ac:dyDescent="0.2">
      <c r="A459" t="str">
        <f t="shared" si="7"/>
        <v>ARAGON COURT</v>
      </c>
      <c r="B459" s="1" t="s">
        <v>1396</v>
      </c>
      <c r="C459" s="1" t="s">
        <v>1397</v>
      </c>
      <c r="D459" s="1">
        <v>0.18034026</v>
      </c>
      <c r="E459" s="1"/>
      <c r="F459" s="1" t="s">
        <v>1398</v>
      </c>
      <c r="G459" s="1">
        <v>23199955.300000001</v>
      </c>
      <c r="H459" s="1"/>
      <c r="I459" s="1"/>
      <c r="J459" s="1">
        <v>216.40830600000001</v>
      </c>
      <c r="K459" s="1"/>
      <c r="L459" s="1"/>
      <c r="M459" s="1"/>
      <c r="N459" s="1"/>
      <c r="O459" s="1"/>
    </row>
    <row r="460" spans="1:15" x14ac:dyDescent="0.2">
      <c r="A460" t="str">
        <f t="shared" si="7"/>
        <v>DIGG</v>
      </c>
      <c r="B460" s="1" t="s">
        <v>1399</v>
      </c>
      <c r="C460" s="1" t="s">
        <v>1399</v>
      </c>
      <c r="D460" s="1">
        <v>40904.597000000002</v>
      </c>
      <c r="E460" s="1"/>
      <c r="F460" s="1" t="s">
        <v>1400</v>
      </c>
      <c r="G460" s="1">
        <v>23132478</v>
      </c>
      <c r="H460" s="1"/>
      <c r="I460" s="1"/>
      <c r="J460" s="1">
        <v>699815.89300000004</v>
      </c>
      <c r="K460" s="1"/>
      <c r="L460" s="1"/>
      <c r="M460" s="1"/>
      <c r="N460" s="1"/>
      <c r="O460" s="1"/>
    </row>
    <row r="461" spans="1:15" x14ac:dyDescent="0.2">
      <c r="A461" t="str">
        <f t="shared" si="7"/>
        <v>SKYCOIN</v>
      </c>
      <c r="B461" s="1" t="s">
        <v>1401</v>
      </c>
      <c r="C461" s="1" t="s">
        <v>1402</v>
      </c>
      <c r="D461" s="1">
        <v>1.09342418</v>
      </c>
      <c r="E461" s="1">
        <v>-2.9099504999999999</v>
      </c>
      <c r="F461" s="1" t="s">
        <v>1403</v>
      </c>
      <c r="G461" s="1">
        <v>22953565.199999999</v>
      </c>
      <c r="H461" s="1"/>
      <c r="I461" s="1"/>
      <c r="J461" s="1">
        <v>765606.01899999997</v>
      </c>
      <c r="K461" s="1"/>
      <c r="L461" s="1"/>
      <c r="M461" s="1"/>
      <c r="N461" s="1"/>
      <c r="O461" s="1"/>
    </row>
    <row r="462" spans="1:15" x14ac:dyDescent="0.2">
      <c r="A462" t="str">
        <f t="shared" si="7"/>
        <v>MEASURABLE DATA TOKEN</v>
      </c>
      <c r="B462" s="1" t="s">
        <v>1404</v>
      </c>
      <c r="C462" s="1" t="s">
        <v>1405</v>
      </c>
      <c r="D462" s="1">
        <v>3.377807E-2</v>
      </c>
      <c r="E462" s="1">
        <v>-4.765765</v>
      </c>
      <c r="F462" s="1" t="s">
        <v>1406</v>
      </c>
      <c r="G462" s="1">
        <v>22845834.600000001</v>
      </c>
      <c r="H462" s="1"/>
      <c r="I462" s="1"/>
      <c r="J462" s="1">
        <v>3754449.75</v>
      </c>
      <c r="K462" s="1"/>
      <c r="L462" s="1"/>
      <c r="M462" s="1"/>
      <c r="N462" s="1"/>
      <c r="O462" s="1"/>
    </row>
    <row r="463" spans="1:15" x14ac:dyDescent="0.2">
      <c r="A463" t="str">
        <f t="shared" si="7"/>
        <v>BANKERA</v>
      </c>
      <c r="B463" s="1" t="s">
        <v>1407</v>
      </c>
      <c r="C463" s="1" t="s">
        <v>1408</v>
      </c>
      <c r="D463" s="1">
        <v>9.1461000000000005E-4</v>
      </c>
      <c r="E463" s="1">
        <v>-35.234465</v>
      </c>
      <c r="F463" s="1" t="s">
        <v>1409</v>
      </c>
      <c r="G463" s="1">
        <v>22754494</v>
      </c>
      <c r="H463" s="1"/>
      <c r="I463" s="1"/>
      <c r="J463" s="1"/>
      <c r="K463" s="1"/>
      <c r="L463" s="1"/>
      <c r="M463" s="1"/>
      <c r="N463" s="1"/>
      <c r="O463" s="1"/>
    </row>
    <row r="464" spans="1:15" x14ac:dyDescent="0.2">
      <c r="A464" t="str">
        <f t="shared" si="7"/>
        <v>PARTICL</v>
      </c>
      <c r="B464" s="1" t="s">
        <v>1410</v>
      </c>
      <c r="C464" s="1" t="s">
        <v>1411</v>
      </c>
      <c r="D464" s="1">
        <v>1.9690226500000001</v>
      </c>
      <c r="E464" s="1">
        <v>5.4585229999999998E-2</v>
      </c>
      <c r="F464" s="1" t="s">
        <v>1412</v>
      </c>
      <c r="G464" s="1">
        <v>22717578.5</v>
      </c>
      <c r="H464" s="1"/>
      <c r="I464" s="1"/>
      <c r="J464" s="1">
        <v>14117.0854</v>
      </c>
      <c r="K464" s="1"/>
      <c r="L464" s="1"/>
      <c r="M464" s="1"/>
      <c r="N464" s="1"/>
      <c r="O464" s="1"/>
    </row>
    <row r="465" spans="1:15" x14ac:dyDescent="0.2">
      <c r="A465" t="str">
        <f t="shared" si="7"/>
        <v>NEBULAS</v>
      </c>
      <c r="B465" s="1" t="s">
        <v>1413</v>
      </c>
      <c r="C465" s="1" t="s">
        <v>1414</v>
      </c>
      <c r="D465" s="1">
        <v>0.36970288000000001</v>
      </c>
      <c r="E465" s="1">
        <v>-4.1437748000000001</v>
      </c>
      <c r="F465" s="1" t="s">
        <v>1415</v>
      </c>
      <c r="G465" s="1">
        <v>22129757.300000001</v>
      </c>
      <c r="H465" s="1"/>
      <c r="I465" s="1"/>
      <c r="J465" s="1">
        <v>1902783.44</v>
      </c>
      <c r="K465" s="1"/>
      <c r="L465" s="1"/>
      <c r="M465" s="1"/>
      <c r="N465" s="1"/>
      <c r="O465" s="1"/>
    </row>
    <row r="466" spans="1:15" x14ac:dyDescent="0.2">
      <c r="A466" t="str">
        <f t="shared" si="7"/>
        <v>ALPACA</v>
      </c>
      <c r="B466" s="1" t="s">
        <v>1416</v>
      </c>
      <c r="C466" s="1" t="s">
        <v>1416</v>
      </c>
      <c r="D466" s="1">
        <v>0.15466822999999999</v>
      </c>
      <c r="E466" s="1">
        <v>0</v>
      </c>
      <c r="F466" s="1" t="s">
        <v>1417</v>
      </c>
      <c r="G466" s="1">
        <v>21901620.800000001</v>
      </c>
      <c r="H466" s="1"/>
      <c r="I466" s="1"/>
      <c r="J466" s="1">
        <v>4.3944854700000002</v>
      </c>
      <c r="K466" s="1"/>
      <c r="L466" s="1"/>
      <c r="M466" s="1"/>
      <c r="N466" s="1"/>
      <c r="O466" s="1"/>
    </row>
    <row r="467" spans="1:15" x14ac:dyDescent="0.2">
      <c r="A467" t="str">
        <f t="shared" si="7"/>
        <v>DFORCE</v>
      </c>
      <c r="B467" s="1" t="s">
        <v>1418</v>
      </c>
      <c r="C467" s="1" t="s">
        <v>1419</v>
      </c>
      <c r="D467" s="1">
        <v>0.18620486</v>
      </c>
      <c r="E467" s="1"/>
      <c r="F467" s="1" t="s">
        <v>1420</v>
      </c>
      <c r="G467" s="1">
        <v>21371282.600000001</v>
      </c>
      <c r="H467" s="1"/>
      <c r="I467" s="1"/>
      <c r="J467" s="1">
        <v>117225.614</v>
      </c>
      <c r="K467" s="1"/>
      <c r="L467" s="1"/>
      <c r="M467" s="1"/>
      <c r="N467" s="1"/>
      <c r="O467" s="1"/>
    </row>
    <row r="468" spans="1:15" x14ac:dyDescent="0.2">
      <c r="A468" t="str">
        <f t="shared" si="7"/>
        <v>WAVES ENTERPRISE</v>
      </c>
      <c r="B468" s="1" t="s">
        <v>1421</v>
      </c>
      <c r="C468" s="1" t="s">
        <v>1422</v>
      </c>
      <c r="D468" s="1">
        <v>0.49996169000000001</v>
      </c>
      <c r="E468" s="1">
        <v>18.956379600000002</v>
      </c>
      <c r="F468" s="1" t="s">
        <v>1423</v>
      </c>
      <c r="G468" s="1">
        <v>20989095.699999999</v>
      </c>
      <c r="H468" s="1"/>
      <c r="I468" s="1"/>
      <c r="J468" s="1"/>
      <c r="K468" s="1"/>
      <c r="L468" s="1"/>
      <c r="M468" s="1"/>
      <c r="N468" s="1"/>
      <c r="O468" s="1"/>
    </row>
    <row r="469" spans="1:15" x14ac:dyDescent="0.2">
      <c r="A469" t="str">
        <f t="shared" si="7"/>
        <v>FOAM</v>
      </c>
      <c r="B469" s="1" t="s">
        <v>1424</v>
      </c>
      <c r="C469" s="1" t="s">
        <v>1424</v>
      </c>
      <c r="D469" s="1">
        <v>6.6182930000000001E-2</v>
      </c>
      <c r="E469" s="1"/>
      <c r="F469" s="1" t="s">
        <v>1425</v>
      </c>
      <c r="G469" s="1">
        <v>20951658.699999999</v>
      </c>
      <c r="H469" s="1"/>
      <c r="I469" s="1"/>
      <c r="J469" s="1">
        <v>6062.4973300000001</v>
      </c>
      <c r="K469" s="1"/>
      <c r="L469" s="1"/>
      <c r="M469" s="1"/>
      <c r="N469" s="1"/>
      <c r="O469" s="1"/>
    </row>
    <row r="470" spans="1:15" x14ac:dyDescent="0.2">
      <c r="A470" t="str">
        <f t="shared" si="7"/>
        <v>SYNCFAB</v>
      </c>
      <c r="B470" s="1" t="s">
        <v>1426</v>
      </c>
      <c r="C470" s="1" t="s">
        <v>1427</v>
      </c>
      <c r="D470" s="1">
        <v>6.7892110000000006E-2</v>
      </c>
      <c r="E470" s="1">
        <v>57.508555299999998</v>
      </c>
      <c r="F470" s="1" t="s">
        <v>1428</v>
      </c>
      <c r="G470" s="1">
        <v>20721428.899999999</v>
      </c>
      <c r="H470" s="1"/>
      <c r="I470" s="1"/>
      <c r="J470" s="1">
        <v>60866.169000000002</v>
      </c>
      <c r="K470" s="1"/>
      <c r="L470" s="1"/>
      <c r="M470" s="1"/>
      <c r="N470" s="1"/>
      <c r="O470" s="1"/>
    </row>
    <row r="471" spans="1:15" x14ac:dyDescent="0.2">
      <c r="A471" t="str">
        <f t="shared" si="7"/>
        <v>LAMBDA</v>
      </c>
      <c r="B471" s="1" t="s">
        <v>1429</v>
      </c>
      <c r="C471" s="1" t="s">
        <v>1430</v>
      </c>
      <c r="D471" s="1">
        <v>1.4021540000000001E-2</v>
      </c>
      <c r="E471" s="1">
        <v>-3.6666509</v>
      </c>
      <c r="F471" s="1" t="s">
        <v>1431</v>
      </c>
      <c r="G471" s="1">
        <v>20092434.800000001</v>
      </c>
      <c r="H471" s="1"/>
      <c r="I471" s="1"/>
      <c r="J471" s="1">
        <v>1049444.03</v>
      </c>
      <c r="K471" s="1"/>
      <c r="L471" s="1"/>
      <c r="M471" s="1"/>
      <c r="N471" s="1"/>
      <c r="O471" s="1"/>
    </row>
    <row r="472" spans="1:15" x14ac:dyDescent="0.2">
      <c r="A472" t="str">
        <f t="shared" si="7"/>
        <v>PLASMA FINANCE</v>
      </c>
      <c r="B472" s="1" t="s">
        <v>1432</v>
      </c>
      <c r="C472" s="1" t="s">
        <v>1433</v>
      </c>
      <c r="D472" s="1">
        <v>0.16134701000000001</v>
      </c>
      <c r="E472" s="1">
        <v>-2.1107459999999998</v>
      </c>
      <c r="F472" s="1" t="s">
        <v>1434</v>
      </c>
      <c r="G472" s="1">
        <v>19864446.100000001</v>
      </c>
      <c r="H472" s="1"/>
      <c r="I472" s="1"/>
      <c r="J472" s="1">
        <v>1322064.26</v>
      </c>
      <c r="K472" s="1"/>
      <c r="L472" s="1"/>
      <c r="M472" s="1"/>
      <c r="N472" s="1"/>
      <c r="O472" s="1"/>
    </row>
    <row r="473" spans="1:15" x14ac:dyDescent="0.2">
      <c r="A473" t="str">
        <f t="shared" si="7"/>
        <v>GAMECREDITS</v>
      </c>
      <c r="B473" s="1" t="s">
        <v>1435</v>
      </c>
      <c r="C473" s="1" t="s">
        <v>1436</v>
      </c>
      <c r="D473" s="1">
        <v>0.12850610000000001</v>
      </c>
      <c r="E473" s="1">
        <v>2.5738249199999998</v>
      </c>
      <c r="F473" s="1" t="s">
        <v>1437</v>
      </c>
      <c r="G473" s="1">
        <v>19831980.100000001</v>
      </c>
      <c r="H473" s="1"/>
      <c r="I473" s="1"/>
      <c r="J473" s="1">
        <v>41167.419600000001</v>
      </c>
      <c r="K473" s="1"/>
      <c r="L473" s="1"/>
      <c r="M473" s="1"/>
      <c r="N473" s="1"/>
      <c r="O473" s="1"/>
    </row>
    <row r="474" spans="1:15" x14ac:dyDescent="0.2">
      <c r="A474" t="str">
        <f t="shared" si="7"/>
        <v>PEERCOIN</v>
      </c>
      <c r="B474" s="1" t="s">
        <v>1438</v>
      </c>
      <c r="C474" s="1" t="s">
        <v>1439</v>
      </c>
      <c r="D474" s="1">
        <v>0.73059112999999998</v>
      </c>
      <c r="E474" s="1">
        <v>-9.1641545999999998</v>
      </c>
      <c r="F474" s="1" t="s">
        <v>1440</v>
      </c>
      <c r="G474" s="1">
        <v>19821633.100000001</v>
      </c>
      <c r="H474" s="1"/>
      <c r="I474" s="1"/>
      <c r="J474" s="1">
        <v>99696.921799999996</v>
      </c>
      <c r="K474" s="1"/>
      <c r="L474" s="1"/>
      <c r="M474" s="1"/>
      <c r="N474" s="1" t="s">
        <v>95</v>
      </c>
      <c r="O474" s="1" t="s">
        <v>99</v>
      </c>
    </row>
    <row r="475" spans="1:15" x14ac:dyDescent="0.2">
      <c r="A475" t="str">
        <f t="shared" si="7"/>
        <v>CALLISTO NETWORK</v>
      </c>
      <c r="B475" s="1" t="s">
        <v>1441</v>
      </c>
      <c r="C475" s="1" t="s">
        <v>1442</v>
      </c>
      <c r="D475" s="1">
        <v>7.6699999999999997E-3</v>
      </c>
      <c r="E475" s="1">
        <v>-3.8847117999999998</v>
      </c>
      <c r="F475" s="1" t="s">
        <v>1443</v>
      </c>
      <c r="G475" s="1">
        <v>19751090.699999999</v>
      </c>
      <c r="H475" s="1"/>
      <c r="I475" s="1"/>
      <c r="J475" s="1">
        <v>111997.023</v>
      </c>
      <c r="K475" s="1"/>
      <c r="L475" s="1"/>
      <c r="M475" s="1"/>
      <c r="N475" s="1"/>
      <c r="O475" s="1"/>
    </row>
    <row r="476" spans="1:15" x14ac:dyDescent="0.2">
      <c r="A476" t="str">
        <f t="shared" si="7"/>
        <v>DEEPBRAIN CHAIN</v>
      </c>
      <c r="B476" s="1" t="s">
        <v>1444</v>
      </c>
      <c r="C476" s="1" t="s">
        <v>1445</v>
      </c>
      <c r="D476" s="1">
        <v>6.1345599999999998E-3</v>
      </c>
      <c r="E476" s="1">
        <v>7.8868158599999996</v>
      </c>
      <c r="F476" s="1" t="s">
        <v>1446</v>
      </c>
      <c r="G476" s="1">
        <v>19638752.699999999</v>
      </c>
      <c r="H476" s="1"/>
      <c r="I476" s="1"/>
      <c r="J476" s="1">
        <v>361836.21500000003</v>
      </c>
      <c r="K476" s="1"/>
      <c r="L476" s="1"/>
      <c r="M476" s="1"/>
      <c r="N476" s="1"/>
      <c r="O476" s="1"/>
    </row>
    <row r="477" spans="1:15" x14ac:dyDescent="0.2">
      <c r="A477" t="str">
        <f t="shared" si="7"/>
        <v>NEBLIO</v>
      </c>
      <c r="B477" s="1" t="s">
        <v>1447</v>
      </c>
      <c r="C477" s="1" t="s">
        <v>1448</v>
      </c>
      <c r="D477" s="1">
        <v>1.0876577599999999</v>
      </c>
      <c r="E477" s="1">
        <v>-2.0309743</v>
      </c>
      <c r="F477" s="1" t="s">
        <v>1449</v>
      </c>
      <c r="G477" s="1">
        <v>19442718</v>
      </c>
      <c r="H477" s="1"/>
      <c r="I477" s="1"/>
      <c r="J477" s="1">
        <v>525811.32799999998</v>
      </c>
      <c r="K477" s="1"/>
      <c r="L477" s="1"/>
      <c r="M477" s="1"/>
      <c r="N477" s="1"/>
      <c r="O477" s="1"/>
    </row>
    <row r="478" spans="1:15" x14ac:dyDescent="0.2">
      <c r="A478" t="str">
        <f t="shared" si="7"/>
        <v>BIT-Z TOKEN</v>
      </c>
      <c r="B478" s="1" t="s">
        <v>1450</v>
      </c>
      <c r="C478" s="1" t="s">
        <v>1451</v>
      </c>
      <c r="D478" s="1">
        <v>0.18568867999999999</v>
      </c>
      <c r="E478" s="1">
        <v>-4.1816018000000001</v>
      </c>
      <c r="F478" s="1" t="s">
        <v>1452</v>
      </c>
      <c r="G478" s="1">
        <v>19126418.300000001</v>
      </c>
      <c r="H478" s="1"/>
      <c r="I478" s="1"/>
      <c r="J478" s="1"/>
      <c r="K478" s="1"/>
      <c r="L478" s="1"/>
      <c r="M478" s="1"/>
      <c r="N478" s="1"/>
      <c r="O478" s="1"/>
    </row>
    <row r="479" spans="1:15" x14ac:dyDescent="0.2">
      <c r="A479" t="str">
        <f t="shared" si="7"/>
        <v>LABS</v>
      </c>
      <c r="B479" s="1" t="s">
        <v>1453</v>
      </c>
      <c r="C479" s="1" t="s">
        <v>1453</v>
      </c>
      <c r="D479" s="1">
        <v>9.1341100000000008E-3</v>
      </c>
      <c r="E479" s="1">
        <v>-1.2615592</v>
      </c>
      <c r="F479" s="1" t="s">
        <v>1454</v>
      </c>
      <c r="G479" s="1">
        <v>19024305.199999999</v>
      </c>
      <c r="H479" s="1"/>
      <c r="I479" s="1"/>
      <c r="J479" s="1">
        <v>96588.105200000005</v>
      </c>
      <c r="K479" s="1"/>
      <c r="L479" s="1"/>
      <c r="M479" s="1"/>
      <c r="N479" s="1"/>
      <c r="O479" s="1"/>
    </row>
    <row r="480" spans="1:15" x14ac:dyDescent="0.2">
      <c r="A480" t="str">
        <f t="shared" si="7"/>
        <v>OBYTE</v>
      </c>
      <c r="B480" s="1" t="s">
        <v>1455</v>
      </c>
      <c r="C480" s="1" t="s">
        <v>1456</v>
      </c>
      <c r="D480" s="1">
        <v>24.917226200000002</v>
      </c>
      <c r="E480" s="1">
        <v>-4.1617629000000003</v>
      </c>
      <c r="F480" s="1" t="s">
        <v>1457</v>
      </c>
      <c r="G480" s="1">
        <v>18779632.100000001</v>
      </c>
      <c r="H480" s="1"/>
      <c r="I480" s="1"/>
      <c r="J480" s="1">
        <v>95878.782000000007</v>
      </c>
      <c r="K480" s="1"/>
      <c r="L480" s="1"/>
      <c r="M480" s="1"/>
      <c r="N480" s="1"/>
      <c r="O480" s="1"/>
    </row>
    <row r="481" spans="1:15" x14ac:dyDescent="0.2">
      <c r="A481" t="str">
        <f t="shared" si="7"/>
        <v>DORA</v>
      </c>
      <c r="B481" s="1" t="s">
        <v>1458</v>
      </c>
      <c r="C481" s="1" t="s">
        <v>1458</v>
      </c>
      <c r="D481" s="1">
        <v>7.6325129399999998</v>
      </c>
      <c r="E481" s="1"/>
      <c r="F481" s="1" t="s">
        <v>1459</v>
      </c>
      <c r="G481" s="1">
        <v>18690746</v>
      </c>
      <c r="H481" s="1"/>
      <c r="I481" s="1"/>
      <c r="J481" s="1">
        <v>48824.0098</v>
      </c>
      <c r="K481" s="1"/>
      <c r="L481" s="1"/>
      <c r="M481" s="1"/>
      <c r="N481" s="1"/>
      <c r="O481" s="1"/>
    </row>
    <row r="482" spans="1:15" x14ac:dyDescent="0.2">
      <c r="A482" t="str">
        <f t="shared" si="7"/>
        <v>SWERVE</v>
      </c>
      <c r="B482" s="1" t="s">
        <v>1460</v>
      </c>
      <c r="C482" s="1" t="s">
        <v>1461</v>
      </c>
      <c r="D482" s="1">
        <v>1.21076998</v>
      </c>
      <c r="E482" s="1">
        <v>6.2026582799999996</v>
      </c>
      <c r="F482" s="1" t="s">
        <v>1462</v>
      </c>
      <c r="G482" s="1">
        <v>18473553</v>
      </c>
      <c r="H482" s="1"/>
      <c r="I482" s="1"/>
      <c r="J482" s="1">
        <v>11922752.6</v>
      </c>
      <c r="K482" s="1"/>
      <c r="L482" s="1"/>
      <c r="M482" s="1"/>
      <c r="N482" s="1" t="s">
        <v>116</v>
      </c>
      <c r="O482" s="1" t="s">
        <v>116</v>
      </c>
    </row>
    <row r="483" spans="1:15" x14ac:dyDescent="0.2">
      <c r="A483" t="str">
        <f t="shared" si="7"/>
        <v>TAEL</v>
      </c>
      <c r="B483" s="1" t="s">
        <v>1463</v>
      </c>
      <c r="C483" s="1" t="s">
        <v>1464</v>
      </c>
      <c r="D483" s="1">
        <v>0.18378543</v>
      </c>
      <c r="E483" s="1">
        <v>-1.5724705999999999</v>
      </c>
      <c r="F483" s="1" t="s">
        <v>1465</v>
      </c>
      <c r="G483" s="1">
        <v>18388467.5</v>
      </c>
      <c r="H483" s="1"/>
      <c r="I483" s="1"/>
      <c r="J483" s="1">
        <v>748351.299</v>
      </c>
      <c r="K483" s="1"/>
      <c r="L483" s="1"/>
      <c r="M483" s="1"/>
      <c r="N483" s="1"/>
      <c r="O483" s="1"/>
    </row>
    <row r="484" spans="1:15" x14ac:dyDescent="0.2">
      <c r="A484" t="str">
        <f t="shared" si="7"/>
        <v>AMBROSUS</v>
      </c>
      <c r="B484" s="1" t="s">
        <v>1466</v>
      </c>
      <c r="C484" s="1" t="s">
        <v>1467</v>
      </c>
      <c r="D484" s="1">
        <v>3.2050059999999998E-2</v>
      </c>
      <c r="E484" s="1">
        <v>-1.5253156000000001</v>
      </c>
      <c r="F484" s="1" t="s">
        <v>1468</v>
      </c>
      <c r="G484" s="1">
        <v>18382566.899999999</v>
      </c>
      <c r="H484" s="1"/>
      <c r="I484" s="1"/>
      <c r="J484" s="1">
        <v>532388.54399999999</v>
      </c>
      <c r="K484" s="1"/>
      <c r="L484" s="1"/>
      <c r="M484" s="1"/>
      <c r="N484" s="1"/>
      <c r="O484" s="1"/>
    </row>
    <row r="485" spans="1:15" x14ac:dyDescent="0.2">
      <c r="A485" t="str">
        <f t="shared" si="7"/>
        <v>IGNIS</v>
      </c>
      <c r="B485" s="1" t="s">
        <v>1469</v>
      </c>
      <c r="C485" s="1" t="s">
        <v>1470</v>
      </c>
      <c r="D485" s="1">
        <v>2.3758749999999999E-2</v>
      </c>
      <c r="E485" s="1"/>
      <c r="F485" s="1" t="s">
        <v>1471</v>
      </c>
      <c r="G485" s="1">
        <v>18083825.600000001</v>
      </c>
      <c r="H485" s="1"/>
      <c r="I485" s="1"/>
      <c r="J485" s="1">
        <v>10047.133599999999</v>
      </c>
      <c r="K485" s="1"/>
      <c r="L485" s="1"/>
      <c r="M485" s="1"/>
      <c r="N485" s="1"/>
      <c r="O485" s="1"/>
    </row>
    <row r="486" spans="1:15" x14ac:dyDescent="0.2">
      <c r="A486" t="str">
        <f t="shared" si="7"/>
        <v>HAPI</v>
      </c>
      <c r="B486" s="1" t="s">
        <v>1472</v>
      </c>
      <c r="C486" s="1" t="s">
        <v>1472</v>
      </c>
      <c r="D486" s="1">
        <v>45.1492644</v>
      </c>
      <c r="E486" s="1"/>
      <c r="F486" s="1" t="s">
        <v>1473</v>
      </c>
      <c r="G486" s="1">
        <v>18074955.100000001</v>
      </c>
      <c r="H486" s="1"/>
      <c r="I486" s="1"/>
      <c r="J486" s="1">
        <v>75470.196299999996</v>
      </c>
      <c r="K486" s="1"/>
      <c r="L486" s="1"/>
      <c r="M486" s="1"/>
      <c r="N486" s="1"/>
      <c r="O486" s="1"/>
    </row>
    <row r="487" spans="1:15" x14ac:dyDescent="0.2">
      <c r="A487" t="str">
        <f t="shared" si="7"/>
        <v>POLKAMARKETS</v>
      </c>
      <c r="B487" s="1" t="s">
        <v>1474</v>
      </c>
      <c r="C487" s="1" t="s">
        <v>1475</v>
      </c>
      <c r="D487" s="1">
        <v>0.41312356</v>
      </c>
      <c r="E487" s="1">
        <v>0.12983854</v>
      </c>
      <c r="F487" s="1" t="s">
        <v>1476</v>
      </c>
      <c r="G487" s="1">
        <v>17786050.699999999</v>
      </c>
      <c r="H487" s="1"/>
      <c r="I487" s="1"/>
      <c r="J487" s="1">
        <v>64065.153899999998</v>
      </c>
      <c r="K487" s="1"/>
      <c r="L487" s="1"/>
      <c r="M487" s="1"/>
      <c r="N487" s="1"/>
      <c r="O487" s="1"/>
    </row>
    <row r="488" spans="1:15" x14ac:dyDescent="0.2">
      <c r="A488" t="str">
        <f t="shared" si="7"/>
        <v>ALL SPORTS</v>
      </c>
      <c r="B488" s="1" t="s">
        <v>1477</v>
      </c>
      <c r="C488" s="1" t="s">
        <v>1478</v>
      </c>
      <c r="D488" s="1">
        <v>1.182543E-2</v>
      </c>
      <c r="E488" s="1">
        <v>-7.4109211999999998</v>
      </c>
      <c r="F488" s="1" t="s">
        <v>1479</v>
      </c>
      <c r="G488" s="1">
        <v>17705400.600000001</v>
      </c>
      <c r="H488" s="1"/>
      <c r="I488" s="1"/>
      <c r="J488" s="1">
        <v>927382.94499999995</v>
      </c>
      <c r="K488" s="1"/>
      <c r="L488" s="1"/>
      <c r="M488" s="1"/>
      <c r="N488" s="1"/>
      <c r="O488" s="1"/>
    </row>
    <row r="489" spans="1:15" x14ac:dyDescent="0.2">
      <c r="A489" t="str">
        <f t="shared" si="7"/>
        <v>THE MIDAS TOUCH GOLD</v>
      </c>
      <c r="B489" s="1" t="s">
        <v>1480</v>
      </c>
      <c r="C489" s="1" t="s">
        <v>1481</v>
      </c>
      <c r="D489" s="1">
        <v>1.9996900000000001E-3</v>
      </c>
      <c r="E489" s="1">
        <v>1.51561861</v>
      </c>
      <c r="F489" s="1" t="s">
        <v>1482</v>
      </c>
      <c r="G489" s="1">
        <v>17631086.800000001</v>
      </c>
      <c r="H489" s="1"/>
      <c r="I489" s="1"/>
      <c r="J489" s="1">
        <v>40374.865599999997</v>
      </c>
      <c r="K489" s="1"/>
      <c r="L489" s="1"/>
      <c r="M489" s="1"/>
      <c r="N489" s="1"/>
      <c r="O489" s="1"/>
    </row>
    <row r="490" spans="1:15" x14ac:dyDescent="0.2">
      <c r="A490" t="str">
        <f t="shared" si="7"/>
        <v>CFI</v>
      </c>
      <c r="B490" s="1" t="s">
        <v>1483</v>
      </c>
      <c r="C490" s="1" t="s">
        <v>1483</v>
      </c>
      <c r="D490" s="1">
        <v>9.7237179600000001</v>
      </c>
      <c r="E490" s="1">
        <v>-3.7554224999999999</v>
      </c>
      <c r="F490" s="1" t="s">
        <v>1484</v>
      </c>
      <c r="G490" s="1">
        <v>17461597.600000001</v>
      </c>
      <c r="H490" s="1"/>
      <c r="I490" s="1"/>
      <c r="J490" s="1">
        <v>152268.92199999999</v>
      </c>
      <c r="K490" s="1"/>
      <c r="L490" s="1"/>
      <c r="M490" s="1"/>
      <c r="N490" s="1"/>
      <c r="O490" s="1"/>
    </row>
    <row r="491" spans="1:15" x14ac:dyDescent="0.2">
      <c r="A491" t="str">
        <f t="shared" si="7"/>
        <v>DHEDGE</v>
      </c>
      <c r="B491" s="1" t="s">
        <v>1485</v>
      </c>
      <c r="C491" s="1" t="s">
        <v>1486</v>
      </c>
      <c r="D491" s="1">
        <v>1.0144851100000001</v>
      </c>
      <c r="E491" s="1">
        <v>-5.8013574999999999</v>
      </c>
      <c r="F491" s="1" t="s">
        <v>1487</v>
      </c>
      <c r="G491" s="1">
        <v>17420540.600000001</v>
      </c>
      <c r="H491" s="1"/>
      <c r="I491" s="1"/>
      <c r="J491" s="1">
        <v>513001.16600000003</v>
      </c>
      <c r="K491" s="1"/>
      <c r="L491" s="1"/>
      <c r="M491" s="1"/>
      <c r="N491" s="1" t="s">
        <v>116</v>
      </c>
      <c r="O491" s="1"/>
    </row>
    <row r="492" spans="1:15" x14ac:dyDescent="0.2">
      <c r="A492" t="str">
        <f t="shared" si="7"/>
        <v>RESTART ENERGY MWAT</v>
      </c>
      <c r="B492" s="1" t="s">
        <v>1488</v>
      </c>
      <c r="C492" s="1" t="s">
        <v>1489</v>
      </c>
      <c r="D492" s="1">
        <v>3.4758499999999998E-2</v>
      </c>
      <c r="E492" s="1">
        <v>2.1757741400000001</v>
      </c>
      <c r="F492" s="1" t="s">
        <v>1490</v>
      </c>
      <c r="G492" s="1">
        <v>17379252</v>
      </c>
      <c r="H492" s="1"/>
      <c r="I492" s="1"/>
      <c r="J492" s="1"/>
      <c r="K492" s="1"/>
      <c r="L492" s="1"/>
      <c r="M492" s="1"/>
      <c r="N492" s="1"/>
      <c r="O492" s="1"/>
    </row>
    <row r="493" spans="1:15" x14ac:dyDescent="0.2">
      <c r="A493" t="str">
        <f t="shared" si="7"/>
        <v>APPCOINS</v>
      </c>
      <c r="B493" s="1" t="s">
        <v>1491</v>
      </c>
      <c r="C493" s="1" t="s">
        <v>1492</v>
      </c>
      <c r="D493" s="1">
        <v>7.0959770000000005E-2</v>
      </c>
      <c r="E493" s="1">
        <v>-5.2625864</v>
      </c>
      <c r="F493" s="1" t="s">
        <v>1493</v>
      </c>
      <c r="G493" s="1">
        <v>17362666.899999999</v>
      </c>
      <c r="H493" s="1"/>
      <c r="I493" s="1"/>
      <c r="J493" s="1">
        <v>1116992.95</v>
      </c>
      <c r="K493" s="1"/>
      <c r="L493" s="1"/>
      <c r="M493" s="1"/>
      <c r="N493" s="1"/>
      <c r="O493" s="1"/>
    </row>
    <row r="494" spans="1:15" x14ac:dyDescent="0.2">
      <c r="A494" t="str">
        <f t="shared" si="7"/>
        <v>STAKENET</v>
      </c>
      <c r="B494" s="1" t="s">
        <v>1494</v>
      </c>
      <c r="C494" s="1" t="s">
        <v>1495</v>
      </c>
      <c r="D494" s="1">
        <v>0.14310999999999999</v>
      </c>
      <c r="E494" s="1">
        <v>-7.9678456999999998</v>
      </c>
      <c r="F494" s="1" t="s">
        <v>1496</v>
      </c>
      <c r="G494" s="1">
        <v>17208086.100000001</v>
      </c>
      <c r="H494" s="1"/>
      <c r="I494" s="1"/>
      <c r="J494" s="1">
        <v>25327.523300000001</v>
      </c>
      <c r="K494" s="1"/>
      <c r="L494" s="1"/>
      <c r="M494" s="1"/>
      <c r="N494" s="1"/>
      <c r="O494" s="1"/>
    </row>
    <row r="495" spans="1:15" x14ac:dyDescent="0.2">
      <c r="A495" t="str">
        <f t="shared" si="7"/>
        <v>SIX</v>
      </c>
      <c r="B495" s="1" t="s">
        <v>1497</v>
      </c>
      <c r="C495" s="1" t="s">
        <v>1497</v>
      </c>
      <c r="D495" s="1">
        <v>6.2232099999999999E-2</v>
      </c>
      <c r="E495" s="1"/>
      <c r="F495" s="1" t="s">
        <v>1498</v>
      </c>
      <c r="G495" s="1">
        <v>17037692.399999999</v>
      </c>
      <c r="H495" s="1"/>
      <c r="I495" s="1"/>
      <c r="J495" s="1">
        <v>753.52236200000004</v>
      </c>
      <c r="K495" s="1"/>
      <c r="L495" s="1"/>
      <c r="M495" s="1"/>
      <c r="N495" s="1"/>
      <c r="O495" s="1"/>
    </row>
    <row r="496" spans="1:15" x14ac:dyDescent="0.2">
      <c r="A496" t="str">
        <f t="shared" si="7"/>
        <v>CIRCUITS OF VALUE</v>
      </c>
      <c r="B496" s="1" t="s">
        <v>1499</v>
      </c>
      <c r="C496" s="1" t="s">
        <v>1500</v>
      </c>
      <c r="D496" s="1">
        <v>1.7459720000000001E-2</v>
      </c>
      <c r="E496" s="1">
        <v>-5.6874802999999998</v>
      </c>
      <c r="F496" s="1" t="s">
        <v>1501</v>
      </c>
      <c r="G496" s="1">
        <v>16930033.800000001</v>
      </c>
      <c r="H496" s="1"/>
      <c r="I496" s="1"/>
      <c r="J496" s="1">
        <v>25815.3135</v>
      </c>
      <c r="K496" s="1"/>
      <c r="L496" s="1"/>
      <c r="M496" s="1"/>
      <c r="N496" s="1"/>
      <c r="O496" s="1"/>
    </row>
    <row r="497" spans="1:15" x14ac:dyDescent="0.2">
      <c r="A497" t="str">
        <f t="shared" si="7"/>
        <v>ORAICHAIN</v>
      </c>
      <c r="B497" s="1" t="s">
        <v>1502</v>
      </c>
      <c r="C497" s="1" t="s">
        <v>1503</v>
      </c>
      <c r="D497" s="1">
        <v>8.1090594500000002</v>
      </c>
      <c r="E497" s="1">
        <v>-4.5804821000000002</v>
      </c>
      <c r="F497" s="1" t="s">
        <v>1504</v>
      </c>
      <c r="G497" s="1">
        <v>16578355.800000001</v>
      </c>
      <c r="H497" s="1"/>
      <c r="I497" s="1"/>
      <c r="J497" s="1"/>
      <c r="K497" s="1"/>
      <c r="L497" s="1"/>
      <c r="M497" s="1"/>
      <c r="N497" s="1" t="s">
        <v>116</v>
      </c>
      <c r="O497" s="1" t="s">
        <v>141</v>
      </c>
    </row>
    <row r="498" spans="1:15" x14ac:dyDescent="0.2">
      <c r="A498" t="str">
        <f t="shared" si="7"/>
        <v>BORINGDAO</v>
      </c>
      <c r="B498" s="1" t="s">
        <v>1505</v>
      </c>
      <c r="C498" s="1" t="s">
        <v>1506</v>
      </c>
      <c r="D498" s="1">
        <v>143.44750999999999</v>
      </c>
      <c r="E498" s="1"/>
      <c r="F498" s="1" t="s">
        <v>1507</v>
      </c>
      <c r="G498" s="1">
        <v>16574333.5</v>
      </c>
      <c r="H498" s="1"/>
      <c r="I498" s="1"/>
      <c r="J498" s="1">
        <v>717.29838600000005</v>
      </c>
      <c r="K498" s="1"/>
      <c r="L498" s="1"/>
      <c r="M498" s="1"/>
      <c r="N498" s="1"/>
      <c r="O498" s="1"/>
    </row>
    <row r="499" spans="1:15" x14ac:dyDescent="0.2">
      <c r="A499" t="str">
        <f t="shared" si="7"/>
        <v>EMPTY SET DOLLAR</v>
      </c>
      <c r="B499" s="1" t="s">
        <v>1508</v>
      </c>
      <c r="C499" s="1" t="s">
        <v>1509</v>
      </c>
      <c r="D499" s="1">
        <v>3.5572189999999997E-2</v>
      </c>
      <c r="E499" s="1"/>
      <c r="F499" s="1" t="s">
        <v>1510</v>
      </c>
      <c r="G499" s="1">
        <v>15865628.300000001</v>
      </c>
      <c r="H499" s="1"/>
      <c r="I499" s="1"/>
      <c r="J499" s="1">
        <v>23774.4918</v>
      </c>
      <c r="K499" s="1"/>
      <c r="L499" s="1"/>
      <c r="M499" s="1"/>
      <c r="N499" s="1"/>
      <c r="O499" s="1"/>
    </row>
    <row r="500" spans="1:15" x14ac:dyDescent="0.2">
      <c r="A500" t="str">
        <f t="shared" si="7"/>
        <v>ROBONOMICS NETWORK</v>
      </c>
      <c r="B500" s="1" t="s">
        <v>1511</v>
      </c>
      <c r="C500" s="1" t="s">
        <v>1512</v>
      </c>
      <c r="D500" s="1">
        <v>14.8489556</v>
      </c>
      <c r="E500" s="1">
        <v>-5.7019389</v>
      </c>
      <c r="F500" s="1" t="s">
        <v>1513</v>
      </c>
      <c r="G500" s="1">
        <v>15658173.5</v>
      </c>
      <c r="H500" s="1"/>
      <c r="I500" s="1"/>
      <c r="J500" s="1">
        <v>457180.951</v>
      </c>
      <c r="K500" s="1"/>
      <c r="L500" s="1"/>
      <c r="M500" s="1"/>
      <c r="N500" s="1"/>
      <c r="O500" s="1"/>
    </row>
    <row r="501" spans="1:15" x14ac:dyDescent="0.2">
      <c r="A501" t="str">
        <f t="shared" si="7"/>
        <v>CASHAA</v>
      </c>
      <c r="B501" s="1" t="s">
        <v>1514</v>
      </c>
      <c r="C501" s="1" t="s">
        <v>1515</v>
      </c>
      <c r="D501" s="1">
        <v>1.897896E-2</v>
      </c>
      <c r="E501" s="1">
        <v>-6.9700607999999997</v>
      </c>
      <c r="F501" s="1" t="s">
        <v>1516</v>
      </c>
      <c r="G501" s="1">
        <v>15448679.1</v>
      </c>
      <c r="H501" s="1"/>
      <c r="I501" s="1"/>
      <c r="J501" s="1"/>
      <c r="K501" s="1"/>
      <c r="L501" s="1"/>
      <c r="M501" s="1"/>
      <c r="N501" s="1" t="s">
        <v>109</v>
      </c>
      <c r="O501" s="1" t="s">
        <v>123</v>
      </c>
    </row>
    <row r="502" spans="1:15" x14ac:dyDescent="0.2">
      <c r="A502" t="str">
        <f t="shared" si="7"/>
        <v>NUCLEUS VISION</v>
      </c>
      <c r="B502" s="1" t="s">
        <v>1517</v>
      </c>
      <c r="C502" s="1" t="s">
        <v>1518</v>
      </c>
      <c r="D502" s="1">
        <v>2.1381899999999999E-3</v>
      </c>
      <c r="E502" s="1">
        <v>-4.8712571000000002</v>
      </c>
      <c r="F502" s="1" t="s">
        <v>1519</v>
      </c>
      <c r="G502" s="1">
        <v>15408241.199999999</v>
      </c>
      <c r="H502" s="1"/>
      <c r="I502" s="1"/>
      <c r="J502" s="1">
        <v>235565.37400000001</v>
      </c>
      <c r="K502" s="1"/>
      <c r="L502" s="1"/>
      <c r="M502" s="1"/>
      <c r="N502" s="1"/>
      <c r="O502" s="1"/>
    </row>
    <row r="503" spans="1:15" x14ac:dyDescent="0.2">
      <c r="A503" t="str">
        <f t="shared" si="7"/>
        <v>PICKLE FINANCE</v>
      </c>
      <c r="B503" s="1" t="s">
        <v>1520</v>
      </c>
      <c r="C503" s="1" t="s">
        <v>1521</v>
      </c>
      <c r="D503" s="1">
        <v>8.9384819800000006</v>
      </c>
      <c r="E503" s="1">
        <v>-9.0346858999999995</v>
      </c>
      <c r="F503" s="1" t="s">
        <v>1522</v>
      </c>
      <c r="G503" s="1">
        <v>15228914.199999999</v>
      </c>
      <c r="H503" s="1"/>
      <c r="I503" s="1"/>
      <c r="J503" s="1">
        <v>1749604.48</v>
      </c>
      <c r="K503" s="1"/>
      <c r="L503" s="1"/>
      <c r="M503" s="1"/>
      <c r="N503" s="1"/>
      <c r="O503" s="1"/>
    </row>
    <row r="504" spans="1:15" x14ac:dyDescent="0.2">
      <c r="A504" t="str">
        <f t="shared" si="7"/>
        <v>FACTOM</v>
      </c>
      <c r="B504" s="1" t="s">
        <v>1523</v>
      </c>
      <c r="C504" s="1" t="s">
        <v>1524</v>
      </c>
      <c r="D504" s="1">
        <v>1.4726734100000001</v>
      </c>
      <c r="E504" s="1">
        <v>-6.9151154999999997</v>
      </c>
      <c r="F504" s="1" t="s">
        <v>1525</v>
      </c>
      <c r="G504" s="1">
        <v>14834377.5</v>
      </c>
      <c r="H504" s="1"/>
      <c r="I504" s="1"/>
      <c r="J504" s="1">
        <v>58499.593999999997</v>
      </c>
      <c r="K504" s="1"/>
      <c r="L504" s="1"/>
      <c r="M504" s="1"/>
      <c r="N504" s="1" t="s">
        <v>135</v>
      </c>
      <c r="O504" s="1" t="s">
        <v>211</v>
      </c>
    </row>
    <row r="505" spans="1:15" x14ac:dyDescent="0.2">
      <c r="A505" t="str">
        <f t="shared" si="7"/>
        <v>MOEDA</v>
      </c>
      <c r="B505" s="1" t="s">
        <v>1526</v>
      </c>
      <c r="C505" s="1" t="s">
        <v>1527</v>
      </c>
      <c r="D505" s="1">
        <v>0.73893655000000003</v>
      </c>
      <c r="E505" s="1">
        <v>-1.6956251</v>
      </c>
      <c r="F505" s="1" t="s">
        <v>1528</v>
      </c>
      <c r="G505" s="1">
        <v>14509639.300000001</v>
      </c>
      <c r="H505" s="1"/>
      <c r="I505" s="1"/>
      <c r="J505" s="1">
        <v>1367721.32</v>
      </c>
      <c r="K505" s="1"/>
      <c r="L505" s="1"/>
      <c r="M505" s="1"/>
      <c r="N505" s="1"/>
      <c r="O505" s="1"/>
    </row>
    <row r="506" spans="1:15" x14ac:dyDescent="0.2">
      <c r="A506" t="str">
        <f t="shared" si="7"/>
        <v>DAVINCI COIN</v>
      </c>
      <c r="B506" s="1" t="s">
        <v>1529</v>
      </c>
      <c r="C506" s="1" t="s">
        <v>1530</v>
      </c>
      <c r="D506" s="1">
        <v>1.7017E-3</v>
      </c>
      <c r="E506" s="1">
        <v>-3.3570297999999998</v>
      </c>
      <c r="F506" s="1" t="s">
        <v>1531</v>
      </c>
      <c r="G506" s="1">
        <v>14461411.6</v>
      </c>
      <c r="H506" s="1"/>
      <c r="I506" s="1"/>
      <c r="J506" s="1">
        <v>385313.39399999997</v>
      </c>
      <c r="K506" s="1"/>
      <c r="L506" s="1"/>
      <c r="M506" s="1"/>
      <c r="N506" s="1"/>
      <c r="O506" s="1"/>
    </row>
    <row r="507" spans="1:15" x14ac:dyDescent="0.2">
      <c r="A507" t="str">
        <f t="shared" si="7"/>
        <v>DOVU</v>
      </c>
      <c r="B507" s="1" t="s">
        <v>1532</v>
      </c>
      <c r="C507" s="1" t="s">
        <v>1533</v>
      </c>
      <c r="D507" s="1">
        <v>2.004015E-2</v>
      </c>
      <c r="E507" s="1">
        <v>-18.125544999999999</v>
      </c>
      <c r="F507" s="1" t="s">
        <v>1534</v>
      </c>
      <c r="G507" s="1">
        <v>14284870.699999999</v>
      </c>
      <c r="H507" s="1"/>
      <c r="I507" s="1"/>
      <c r="J507" s="1"/>
      <c r="K507" s="1"/>
      <c r="L507" s="1"/>
      <c r="M507" s="1"/>
      <c r="N507" s="1"/>
      <c r="O507" s="1"/>
    </row>
    <row r="508" spans="1:15" x14ac:dyDescent="0.2">
      <c r="A508" t="str">
        <f t="shared" si="7"/>
        <v>KONOMI NETWORK</v>
      </c>
      <c r="B508" s="1" t="s">
        <v>1535</v>
      </c>
      <c r="C508" s="1" t="s">
        <v>1536</v>
      </c>
      <c r="D508" s="1">
        <v>0.62969664000000003</v>
      </c>
      <c r="E508" s="1">
        <v>-4.7649714999999997</v>
      </c>
      <c r="F508" s="1" t="s">
        <v>1537</v>
      </c>
      <c r="G508" s="1">
        <v>14274824.9</v>
      </c>
      <c r="H508" s="1"/>
      <c r="I508" s="1"/>
      <c r="J508" s="1">
        <v>144892.364</v>
      </c>
      <c r="K508" s="1"/>
      <c r="L508" s="1"/>
      <c r="M508" s="1"/>
      <c r="N508" s="1"/>
      <c r="O508" s="1"/>
    </row>
    <row r="509" spans="1:15" x14ac:dyDescent="0.2">
      <c r="A509" t="str">
        <f t="shared" si="7"/>
        <v>ARMOR</v>
      </c>
      <c r="B509" s="1" t="s">
        <v>1538</v>
      </c>
      <c r="C509" s="1" t="s">
        <v>1538</v>
      </c>
      <c r="D509" s="1">
        <v>0.11289275999999999</v>
      </c>
      <c r="E509" s="1">
        <v>-5.9345264000000002</v>
      </c>
      <c r="F509" s="1" t="s">
        <v>1539</v>
      </c>
      <c r="G509" s="1">
        <v>14219379.4</v>
      </c>
      <c r="H509" s="1"/>
      <c r="I509" s="1"/>
      <c r="J509" s="1">
        <v>169110.58100000001</v>
      </c>
      <c r="K509" s="1"/>
      <c r="L509" s="1"/>
      <c r="M509" s="1"/>
      <c r="N509" s="1"/>
      <c r="O509" s="1"/>
    </row>
    <row r="510" spans="1:15" x14ac:dyDescent="0.2">
      <c r="A510" t="str">
        <f t="shared" si="7"/>
        <v>GENESIS VISION</v>
      </c>
      <c r="B510" s="1" t="s">
        <v>1540</v>
      </c>
      <c r="C510" s="1" t="s">
        <v>1541</v>
      </c>
      <c r="D510" s="1">
        <v>3.1917995399999999</v>
      </c>
      <c r="E510" s="1">
        <v>-2.9678618000000001</v>
      </c>
      <c r="F510" s="1" t="s">
        <v>1542</v>
      </c>
      <c r="G510" s="1">
        <v>14019460.6</v>
      </c>
      <c r="H510" s="1"/>
      <c r="I510" s="1"/>
      <c r="J510" s="1">
        <v>447456.48200000002</v>
      </c>
      <c r="K510" s="1"/>
      <c r="L510" s="1"/>
      <c r="M510" s="1"/>
      <c r="N510" s="1"/>
      <c r="O510" s="1"/>
    </row>
    <row r="511" spans="1:15" x14ac:dyDescent="0.2">
      <c r="A511" t="str">
        <f t="shared" si="7"/>
        <v>OLY</v>
      </c>
      <c r="B511" s="1" t="s">
        <v>1543</v>
      </c>
      <c r="C511" s="1" t="s">
        <v>1543</v>
      </c>
      <c r="D511" s="1">
        <v>1.180584E-2</v>
      </c>
      <c r="E511" s="1"/>
      <c r="F511" s="1" t="s">
        <v>1544</v>
      </c>
      <c r="G511" s="1">
        <v>13831605</v>
      </c>
      <c r="H511" s="1"/>
      <c r="I511" s="1"/>
      <c r="J511" s="1">
        <v>14058.936100000001</v>
      </c>
      <c r="K511" s="1"/>
      <c r="L511" s="1"/>
      <c r="M511" s="1"/>
      <c r="N511" s="1"/>
      <c r="O511" s="1"/>
    </row>
    <row r="512" spans="1:15" x14ac:dyDescent="0.2">
      <c r="A512" t="str">
        <f t="shared" si="7"/>
        <v>SWINGBY</v>
      </c>
      <c r="B512" s="1" t="s">
        <v>1545</v>
      </c>
      <c r="C512" s="1" t="s">
        <v>1545</v>
      </c>
      <c r="D512" s="1">
        <v>5.3662309999999998E-2</v>
      </c>
      <c r="E512" s="1">
        <v>-4.4636505</v>
      </c>
      <c r="F512" s="1" t="s">
        <v>1546</v>
      </c>
      <c r="G512" s="1">
        <v>13820356.800000001</v>
      </c>
      <c r="H512" s="1"/>
      <c r="I512" s="1"/>
      <c r="J512" s="1">
        <v>47790.458200000001</v>
      </c>
      <c r="K512" s="1"/>
      <c r="L512" s="1"/>
      <c r="M512" s="1"/>
      <c r="N512" s="1"/>
      <c r="O512" s="1"/>
    </row>
    <row r="513" spans="1:15" x14ac:dyDescent="0.2">
      <c r="A513" t="str">
        <f t="shared" si="7"/>
        <v>EASYFI</v>
      </c>
      <c r="B513" s="1" t="s">
        <v>1547</v>
      </c>
      <c r="C513" s="1" t="s">
        <v>1548</v>
      </c>
      <c r="D513" s="1">
        <v>5.3606409900000003</v>
      </c>
      <c r="E513" s="1"/>
      <c r="F513" s="1" t="s">
        <v>1549</v>
      </c>
      <c r="G513" s="1">
        <v>13534727.9</v>
      </c>
      <c r="H513" s="1"/>
      <c r="I513" s="1"/>
      <c r="J513" s="1">
        <v>0.15234001</v>
      </c>
      <c r="K513" s="1"/>
      <c r="L513" s="1"/>
      <c r="M513" s="1"/>
      <c r="N513" s="1"/>
      <c r="O513" s="1"/>
    </row>
    <row r="514" spans="1:15" x14ac:dyDescent="0.2">
      <c r="A514" t="str">
        <f t="shared" si="7"/>
        <v>MONETHA</v>
      </c>
      <c r="B514" s="1" t="s">
        <v>1550</v>
      </c>
      <c r="C514" s="1" t="s">
        <v>1551</v>
      </c>
      <c r="D514" s="1">
        <v>3.2901479999999997E-2</v>
      </c>
      <c r="E514" s="1">
        <v>-1.6049458000000001</v>
      </c>
      <c r="F514" s="1" t="s">
        <v>1552</v>
      </c>
      <c r="G514" s="1">
        <v>13239556</v>
      </c>
      <c r="H514" s="1"/>
      <c r="I514" s="1"/>
      <c r="J514" s="1">
        <v>533359.06700000004</v>
      </c>
      <c r="K514" s="1"/>
      <c r="L514" s="1"/>
      <c r="M514" s="1"/>
      <c r="N514" s="1"/>
      <c r="O514" s="1"/>
    </row>
    <row r="515" spans="1:15" x14ac:dyDescent="0.2">
      <c r="A515" t="str">
        <f t="shared" ref="A515:A578" si="8">UPPER(B515)</f>
        <v>88MPH</v>
      </c>
      <c r="B515" s="1" t="s">
        <v>1553</v>
      </c>
      <c r="C515" s="1" t="s">
        <v>1554</v>
      </c>
      <c r="D515" s="1">
        <v>35.181959200000001</v>
      </c>
      <c r="E515" s="1"/>
      <c r="F515" s="1" t="s">
        <v>1555</v>
      </c>
      <c r="G515" s="1">
        <v>13211100.4</v>
      </c>
      <c r="H515" s="1"/>
      <c r="I515" s="1"/>
      <c r="J515" s="1">
        <v>137812.177</v>
      </c>
      <c r="K515" s="1"/>
      <c r="L515" s="1"/>
      <c r="M515" s="1"/>
      <c r="N515" s="1"/>
      <c r="O515" s="1"/>
    </row>
    <row r="516" spans="1:15" x14ac:dyDescent="0.2">
      <c r="A516" t="str">
        <f t="shared" si="8"/>
        <v>QUANTUM RESISTANT LEDGER</v>
      </c>
      <c r="B516" s="1" t="s">
        <v>1556</v>
      </c>
      <c r="C516" s="1" t="s">
        <v>1557</v>
      </c>
      <c r="D516" s="1">
        <v>0.17600789</v>
      </c>
      <c r="E516" s="1">
        <v>-5.8499594000000004</v>
      </c>
      <c r="F516" s="1" t="s">
        <v>1558</v>
      </c>
      <c r="G516" s="1">
        <v>13180195.5</v>
      </c>
      <c r="H516" s="1"/>
      <c r="I516" s="1"/>
      <c r="J516" s="1">
        <v>14210.0532</v>
      </c>
      <c r="K516" s="1"/>
      <c r="L516" s="1"/>
      <c r="M516" s="1"/>
      <c r="N516" s="1"/>
      <c r="O516" s="1"/>
    </row>
    <row r="517" spans="1:15" x14ac:dyDescent="0.2">
      <c r="A517" t="str">
        <f t="shared" si="8"/>
        <v>HIVETERMINAL TOKEN</v>
      </c>
      <c r="B517" s="1" t="s">
        <v>1559</v>
      </c>
      <c r="C517" s="1" t="s">
        <v>1560</v>
      </c>
      <c r="D517" s="1">
        <v>2.6146470000000002E-2</v>
      </c>
      <c r="E517" s="1"/>
      <c r="F517" s="1" t="s">
        <v>1561</v>
      </c>
      <c r="G517" s="1">
        <v>13073232.800000001</v>
      </c>
      <c r="H517" s="1"/>
      <c r="I517" s="1"/>
      <c r="J517" s="1"/>
      <c r="K517" s="1"/>
      <c r="L517" s="1"/>
      <c r="M517" s="1"/>
      <c r="N517" s="1"/>
      <c r="O517" s="1"/>
    </row>
    <row r="518" spans="1:15" x14ac:dyDescent="0.2">
      <c r="A518" t="str">
        <f t="shared" si="8"/>
        <v>BNKTOTHEFUTURE</v>
      </c>
      <c r="B518" s="1" t="s">
        <v>1562</v>
      </c>
      <c r="C518" s="1" t="s">
        <v>1563</v>
      </c>
      <c r="D518" s="1">
        <v>1.7756999999999998E-2</v>
      </c>
      <c r="E518" s="1">
        <v>-6.5863538000000004</v>
      </c>
      <c r="F518" s="1" t="s">
        <v>1564</v>
      </c>
      <c r="G518" s="1">
        <v>12961822.199999999</v>
      </c>
      <c r="H518" s="1"/>
      <c r="I518" s="1"/>
      <c r="J518" s="1">
        <v>15342.296899999999</v>
      </c>
      <c r="K518" s="1"/>
      <c r="L518" s="1"/>
      <c r="M518" s="1"/>
      <c r="N518" s="1"/>
      <c r="O518" s="1"/>
    </row>
    <row r="519" spans="1:15" x14ac:dyDescent="0.2">
      <c r="A519" t="str">
        <f t="shared" si="8"/>
        <v>MATRIX</v>
      </c>
      <c r="B519" s="1" t="s">
        <v>1565</v>
      </c>
      <c r="C519" s="1" t="s">
        <v>1566</v>
      </c>
      <c r="D519" s="1">
        <v>5.9207120000000002E-2</v>
      </c>
      <c r="E519" s="1">
        <v>0.24690576</v>
      </c>
      <c r="F519" s="1" t="s">
        <v>1567</v>
      </c>
      <c r="G519" s="1">
        <v>12702698.4</v>
      </c>
      <c r="H519" s="1"/>
      <c r="I519" s="1"/>
      <c r="J519" s="1">
        <v>116444.034</v>
      </c>
      <c r="K519" s="1"/>
      <c r="L519" s="1"/>
      <c r="M519" s="1"/>
      <c r="N519" s="1"/>
      <c r="O519" s="1"/>
    </row>
    <row r="520" spans="1:15" x14ac:dyDescent="0.2">
      <c r="A520" t="str">
        <f t="shared" si="8"/>
        <v>METAVERSE</v>
      </c>
      <c r="B520" s="1" t="s">
        <v>1568</v>
      </c>
      <c r="C520" s="1" t="s">
        <v>1569</v>
      </c>
      <c r="D520" s="1">
        <v>0.15822728999999999</v>
      </c>
      <c r="E520" s="1">
        <v>-7.0099340999999997</v>
      </c>
      <c r="F520" s="1" t="s">
        <v>1570</v>
      </c>
      <c r="G520" s="1">
        <v>12497999.1</v>
      </c>
      <c r="H520" s="1"/>
      <c r="I520" s="1"/>
      <c r="J520" s="1">
        <v>88227.016499999998</v>
      </c>
      <c r="K520" s="1"/>
      <c r="L520" s="1"/>
      <c r="M520" s="1"/>
      <c r="N520" s="1" t="s">
        <v>95</v>
      </c>
      <c r="O520" s="1" t="s">
        <v>96</v>
      </c>
    </row>
    <row r="521" spans="1:15" x14ac:dyDescent="0.2">
      <c r="A521" t="str">
        <f t="shared" si="8"/>
        <v xml:space="preserve">TIME NEW BANK  </v>
      </c>
      <c r="B521" s="1" t="s">
        <v>1571</v>
      </c>
      <c r="C521" s="1" t="s">
        <v>1572</v>
      </c>
      <c r="D521" s="1">
        <v>3.05222E-3</v>
      </c>
      <c r="E521" s="1">
        <v>-4.120851</v>
      </c>
      <c r="F521" s="1" t="s">
        <v>1573</v>
      </c>
      <c r="G521" s="1">
        <v>12436049.699999999</v>
      </c>
      <c r="H521" s="1"/>
      <c r="I521" s="1"/>
      <c r="J521" s="1">
        <v>1060208.99</v>
      </c>
      <c r="K521" s="1"/>
      <c r="L521" s="1"/>
      <c r="M521" s="1"/>
      <c r="N521" s="1"/>
      <c r="O521" s="1"/>
    </row>
    <row r="522" spans="1:15" x14ac:dyDescent="0.2">
      <c r="A522" t="str">
        <f t="shared" si="8"/>
        <v>DENTACOIN</v>
      </c>
      <c r="B522" s="1" t="s">
        <v>1574</v>
      </c>
      <c r="C522" s="1" t="s">
        <v>1575</v>
      </c>
      <c r="D522" s="3">
        <v>2.2163000000000001E-5</v>
      </c>
      <c r="E522" s="1">
        <v>-1.7902522999999999</v>
      </c>
      <c r="F522" s="1" t="s">
        <v>1576</v>
      </c>
      <c r="G522" s="1">
        <v>12147701.4</v>
      </c>
      <c r="H522" s="1"/>
      <c r="I522" s="1"/>
      <c r="J522" s="1"/>
      <c r="K522" s="1"/>
      <c r="L522" s="1"/>
      <c r="M522" s="1"/>
      <c r="N522" s="1"/>
      <c r="O522" s="1"/>
    </row>
    <row r="523" spans="1:15" x14ac:dyDescent="0.2">
      <c r="A523" t="str">
        <f t="shared" si="8"/>
        <v>MEME</v>
      </c>
      <c r="B523" s="1" t="s">
        <v>1577</v>
      </c>
      <c r="C523" s="1" t="s">
        <v>1578</v>
      </c>
      <c r="D523" s="1">
        <v>428.504502</v>
      </c>
      <c r="E523" s="1"/>
      <c r="F523" s="1" t="s">
        <v>1579</v>
      </c>
      <c r="G523" s="1">
        <v>11998126.1</v>
      </c>
      <c r="H523" s="1"/>
      <c r="I523" s="1"/>
      <c r="J523" s="1">
        <v>77843.752299999993</v>
      </c>
      <c r="K523" s="1"/>
      <c r="L523" s="1"/>
      <c r="M523" s="1"/>
      <c r="N523" s="1"/>
      <c r="O523" s="1"/>
    </row>
    <row r="524" spans="1:15" x14ac:dyDescent="0.2">
      <c r="A524" t="str">
        <f t="shared" si="8"/>
        <v>CYBERVEIN</v>
      </c>
      <c r="B524" s="1" t="s">
        <v>1580</v>
      </c>
      <c r="C524" s="1" t="s">
        <v>1581</v>
      </c>
      <c r="D524" s="1">
        <v>1.1036590000000001E-2</v>
      </c>
      <c r="E524" s="1">
        <v>-2.2363292000000001</v>
      </c>
      <c r="F524" s="1" t="s">
        <v>1582</v>
      </c>
      <c r="G524" s="1">
        <v>11771159.9</v>
      </c>
      <c r="H524" s="1"/>
      <c r="I524" s="1"/>
      <c r="J524" s="1">
        <v>81550.568100000004</v>
      </c>
      <c r="K524" s="1"/>
      <c r="L524" s="1"/>
      <c r="M524" s="1"/>
      <c r="N524" s="1"/>
      <c r="O524" s="1"/>
    </row>
    <row r="525" spans="1:15" x14ac:dyDescent="0.2">
      <c r="A525" t="str">
        <f t="shared" si="8"/>
        <v>EVEREX</v>
      </c>
      <c r="B525" s="1" t="s">
        <v>1583</v>
      </c>
      <c r="C525" s="1" t="s">
        <v>1584</v>
      </c>
      <c r="D525" s="1">
        <v>0.49414654000000002</v>
      </c>
      <c r="E525" s="1">
        <v>-3.8447613999999999</v>
      </c>
      <c r="F525" s="1" t="s">
        <v>1585</v>
      </c>
      <c r="G525" s="1">
        <v>11175899.1</v>
      </c>
      <c r="H525" s="1"/>
      <c r="I525" s="1"/>
      <c r="J525" s="1">
        <v>288331.83299999998</v>
      </c>
      <c r="K525" s="1"/>
      <c r="L525" s="1"/>
      <c r="M525" s="1"/>
      <c r="N525" s="1"/>
      <c r="O525" s="1"/>
    </row>
    <row r="526" spans="1:15" x14ac:dyDescent="0.2">
      <c r="A526" t="str">
        <f t="shared" si="8"/>
        <v>CRYPTERIUM</v>
      </c>
      <c r="B526" s="1" t="s">
        <v>1586</v>
      </c>
      <c r="C526" s="1" t="s">
        <v>1587</v>
      </c>
      <c r="D526" s="1">
        <v>0.13554213000000001</v>
      </c>
      <c r="E526" s="1"/>
      <c r="F526" s="1" t="s">
        <v>1588</v>
      </c>
      <c r="G526" s="1">
        <v>11122532.5</v>
      </c>
      <c r="H526" s="1"/>
      <c r="I526" s="1"/>
      <c r="J526" s="1">
        <v>2645.42904</v>
      </c>
      <c r="K526" s="1"/>
      <c r="L526" s="1"/>
      <c r="M526" s="1"/>
      <c r="N526" s="1"/>
      <c r="O526" s="1"/>
    </row>
    <row r="527" spans="1:15" x14ac:dyDescent="0.2">
      <c r="A527" t="str">
        <f t="shared" si="8"/>
        <v>BAO TOKEN</v>
      </c>
      <c r="B527" s="1" t="s">
        <v>1589</v>
      </c>
      <c r="C527" s="1" t="s">
        <v>1590</v>
      </c>
      <c r="D527" s="1">
        <v>3.2636999999999998E-4</v>
      </c>
      <c r="E527" s="1">
        <v>-3.9187371999999998</v>
      </c>
      <c r="F527" s="1" t="s">
        <v>1591</v>
      </c>
      <c r="G527" s="1">
        <v>11118111</v>
      </c>
      <c r="H527" s="1"/>
      <c r="I527" s="1"/>
      <c r="J527" s="1">
        <v>33108.271999999997</v>
      </c>
      <c r="K527" s="1"/>
      <c r="L527" s="1"/>
      <c r="M527" s="1"/>
      <c r="N527" s="1"/>
      <c r="O527" s="1"/>
    </row>
    <row r="528" spans="1:15" x14ac:dyDescent="0.2">
      <c r="A528" t="str">
        <f t="shared" si="8"/>
        <v>JULSWAP</v>
      </c>
      <c r="B528" s="1" t="s">
        <v>1592</v>
      </c>
      <c r="C528" s="1" t="s">
        <v>1593</v>
      </c>
      <c r="D528" s="1">
        <v>1.978835E-2</v>
      </c>
      <c r="E528" s="1"/>
      <c r="F528" s="2" t="s">
        <v>1594</v>
      </c>
      <c r="G528" s="1">
        <v>11065001.800000001</v>
      </c>
      <c r="H528" s="1"/>
      <c r="I528" s="1"/>
      <c r="J528" s="1">
        <v>3.16613598</v>
      </c>
      <c r="K528" s="1"/>
      <c r="L528" s="1"/>
      <c r="M528" s="1"/>
      <c r="N528" s="1"/>
      <c r="O528" s="1"/>
    </row>
    <row r="529" spans="1:15" x14ac:dyDescent="0.2">
      <c r="A529" t="str">
        <f t="shared" si="8"/>
        <v>CWS</v>
      </c>
      <c r="B529" s="1" t="s">
        <v>1595</v>
      </c>
      <c r="C529" s="1" t="s">
        <v>1595</v>
      </c>
      <c r="D529" s="1">
        <v>5.2989768499999998</v>
      </c>
      <c r="E529" s="1"/>
      <c r="F529" s="1" t="s">
        <v>1596</v>
      </c>
      <c r="G529" s="1">
        <v>11064620.4</v>
      </c>
      <c r="H529" s="1"/>
      <c r="I529" s="1"/>
      <c r="J529" s="1">
        <v>70751.426099999997</v>
      </c>
      <c r="K529" s="1"/>
      <c r="L529" s="1"/>
      <c r="M529" s="1"/>
      <c r="N529" s="1"/>
      <c r="O529" s="1"/>
    </row>
    <row r="530" spans="1:15" x14ac:dyDescent="0.2">
      <c r="A530" t="str">
        <f t="shared" si="8"/>
        <v>NEWTON PROJECT</v>
      </c>
      <c r="B530" s="1" t="s">
        <v>1597</v>
      </c>
      <c r="C530" s="1" t="s">
        <v>1598</v>
      </c>
      <c r="D530" s="1">
        <v>5.2205999999999997E-4</v>
      </c>
      <c r="E530" s="1">
        <v>-3.8983726000000001</v>
      </c>
      <c r="F530" s="1" t="s">
        <v>1599</v>
      </c>
      <c r="G530" s="1">
        <v>10739724.300000001</v>
      </c>
      <c r="H530" s="1"/>
      <c r="I530" s="1"/>
      <c r="J530" s="1">
        <v>205030.65100000001</v>
      </c>
      <c r="K530" s="1"/>
      <c r="L530" s="1"/>
      <c r="M530" s="1"/>
      <c r="N530" s="1"/>
      <c r="O530" s="1"/>
    </row>
    <row r="531" spans="1:15" x14ac:dyDescent="0.2">
      <c r="A531" t="str">
        <f t="shared" si="8"/>
        <v>GRID+</v>
      </c>
      <c r="B531" s="1" t="s">
        <v>1600</v>
      </c>
      <c r="C531" s="1" t="s">
        <v>1601</v>
      </c>
      <c r="D531" s="1">
        <v>0.26744465000000001</v>
      </c>
      <c r="E531" s="1">
        <v>-1.5553405</v>
      </c>
      <c r="F531" s="1" t="s">
        <v>1602</v>
      </c>
      <c r="G531" s="1">
        <v>10493589.6</v>
      </c>
      <c r="H531" s="1"/>
      <c r="I531" s="1"/>
      <c r="J531" s="1">
        <v>50459.53</v>
      </c>
      <c r="K531" s="1"/>
      <c r="L531" s="1"/>
      <c r="M531" s="1"/>
      <c r="N531" s="1"/>
      <c r="O531" s="1"/>
    </row>
    <row r="532" spans="1:15" x14ac:dyDescent="0.2">
      <c r="A532" t="str">
        <f t="shared" si="8"/>
        <v>LITECOIN CASH</v>
      </c>
      <c r="B532" s="1" t="s">
        <v>1603</v>
      </c>
      <c r="C532" s="1" t="s">
        <v>1604</v>
      </c>
      <c r="D532" s="1">
        <v>1.41177E-2</v>
      </c>
      <c r="E532" s="1">
        <v>7.6907397399999997</v>
      </c>
      <c r="F532" s="1" t="s">
        <v>1605</v>
      </c>
      <c r="G532" s="1">
        <v>10452109.699999999</v>
      </c>
      <c r="H532" s="1"/>
      <c r="I532" s="1"/>
      <c r="J532" s="1"/>
      <c r="K532" s="1"/>
      <c r="L532" s="1"/>
      <c r="M532" s="1"/>
      <c r="N532" s="1"/>
      <c r="O532" s="1"/>
    </row>
    <row r="533" spans="1:15" x14ac:dyDescent="0.2">
      <c r="A533" t="str">
        <f t="shared" si="8"/>
        <v>ACHAIN</v>
      </c>
      <c r="B533" s="1" t="s">
        <v>1606</v>
      </c>
      <c r="C533" s="1" t="s">
        <v>1607</v>
      </c>
      <c r="D533" s="1">
        <v>1.0439149999999999E-2</v>
      </c>
      <c r="E533" s="1">
        <v>-1.8624681999999999</v>
      </c>
      <c r="F533" s="1" t="s">
        <v>1608</v>
      </c>
      <c r="G533" s="1">
        <v>10428259.199999999</v>
      </c>
      <c r="H533" s="1"/>
      <c r="I533" s="1"/>
      <c r="J533" s="1">
        <v>1204496.92</v>
      </c>
      <c r="K533" s="1"/>
      <c r="L533" s="1"/>
      <c r="M533" s="1"/>
      <c r="N533" s="1"/>
      <c r="O533" s="1"/>
    </row>
    <row r="534" spans="1:15" x14ac:dyDescent="0.2">
      <c r="A534" t="str">
        <f t="shared" si="8"/>
        <v>UBIQ</v>
      </c>
      <c r="B534" s="1" t="s">
        <v>1609</v>
      </c>
      <c r="C534" s="1" t="s">
        <v>1610</v>
      </c>
      <c r="D534" s="1">
        <v>0.24363426999999999</v>
      </c>
      <c r="E534" s="1">
        <v>-2.7298336999999999</v>
      </c>
      <c r="F534" s="1" t="s">
        <v>1611</v>
      </c>
      <c r="G534" s="1">
        <v>10381036.6</v>
      </c>
      <c r="H534" s="1"/>
      <c r="I534" s="1"/>
      <c r="J534" s="1">
        <v>12709.691000000001</v>
      </c>
      <c r="K534" s="1"/>
      <c r="L534" s="1"/>
      <c r="M534" s="1"/>
      <c r="N534" s="1"/>
      <c r="O534" s="1"/>
    </row>
    <row r="535" spans="1:15" x14ac:dyDescent="0.2">
      <c r="A535" t="str">
        <f t="shared" si="8"/>
        <v>ONELEDGER</v>
      </c>
      <c r="B535" s="1" t="s">
        <v>1612</v>
      </c>
      <c r="C535" s="1" t="s">
        <v>1613</v>
      </c>
      <c r="D535" s="1">
        <v>2.264967E-2</v>
      </c>
      <c r="E535" s="1">
        <v>0.78898036999999999</v>
      </c>
      <c r="F535" s="1" t="s">
        <v>1614</v>
      </c>
      <c r="G535" s="1">
        <v>10296061.6</v>
      </c>
      <c r="H535" s="1"/>
      <c r="I535" s="1"/>
      <c r="J535" s="1"/>
      <c r="K535" s="1"/>
      <c r="L535" s="1"/>
      <c r="M535" s="1"/>
      <c r="N535" s="1"/>
      <c r="O535" s="1"/>
    </row>
    <row r="536" spans="1:15" x14ac:dyDescent="0.2">
      <c r="A536" t="str">
        <f t="shared" si="8"/>
        <v>IDLE</v>
      </c>
      <c r="B536" s="1" t="s">
        <v>1615</v>
      </c>
      <c r="C536" s="1" t="s">
        <v>1615</v>
      </c>
      <c r="D536" s="1">
        <v>4.0360881700000002</v>
      </c>
      <c r="E536" s="1">
        <v>-19.129204999999999</v>
      </c>
      <c r="F536" s="1" t="s">
        <v>1616</v>
      </c>
      <c r="G536" s="1">
        <v>10178998.1</v>
      </c>
      <c r="H536" s="1"/>
      <c r="I536" s="1"/>
      <c r="J536" s="1">
        <v>525925.79200000002</v>
      </c>
      <c r="K536" s="1"/>
      <c r="L536" s="1"/>
      <c r="M536" s="1"/>
      <c r="N536" s="1"/>
      <c r="O536" s="1"/>
    </row>
    <row r="537" spans="1:15" x14ac:dyDescent="0.2">
      <c r="A537" t="str">
        <f t="shared" si="8"/>
        <v>INSIGHTS NETWORK</v>
      </c>
      <c r="B537" s="1" t="s">
        <v>1617</v>
      </c>
      <c r="C537" s="1" t="s">
        <v>1618</v>
      </c>
      <c r="D537" s="1">
        <v>5.1706160000000001E-2</v>
      </c>
      <c r="E537" s="1">
        <v>-8.4631070000000008</v>
      </c>
      <c r="F537" s="1" t="s">
        <v>1619</v>
      </c>
      <c r="G537" s="1">
        <v>10173368.699999999</v>
      </c>
      <c r="H537" s="1"/>
      <c r="I537" s="1"/>
      <c r="J537" s="1">
        <v>25331.4935</v>
      </c>
      <c r="K537" s="1"/>
      <c r="L537" s="1"/>
      <c r="M537" s="1"/>
      <c r="N537" s="1"/>
      <c r="O537" s="1"/>
    </row>
    <row r="538" spans="1:15" x14ac:dyDescent="0.2">
      <c r="A538" t="str">
        <f t="shared" si="8"/>
        <v>BONDLY</v>
      </c>
      <c r="B538" s="1" t="s">
        <v>1620</v>
      </c>
      <c r="C538" s="1" t="s">
        <v>1621</v>
      </c>
      <c r="D538" s="1">
        <v>9.6633659999999996E-2</v>
      </c>
      <c r="E538" s="1"/>
      <c r="F538" s="1" t="s">
        <v>1622</v>
      </c>
      <c r="G538" s="1">
        <v>10047857.300000001</v>
      </c>
      <c r="H538" s="1"/>
      <c r="I538" s="1"/>
      <c r="J538" s="1">
        <v>2.8990098099999999</v>
      </c>
      <c r="K538" s="1"/>
      <c r="L538" s="1"/>
      <c r="M538" s="1"/>
      <c r="N538" s="1"/>
      <c r="O538" s="1"/>
    </row>
    <row r="539" spans="1:15" x14ac:dyDescent="0.2">
      <c r="A539" t="str">
        <f t="shared" si="8"/>
        <v>COINPOKER</v>
      </c>
      <c r="B539" s="1" t="s">
        <v>1623</v>
      </c>
      <c r="C539" s="1" t="s">
        <v>1624</v>
      </c>
      <c r="D539" s="1">
        <v>3.6209060000000001E-2</v>
      </c>
      <c r="E539" s="1"/>
      <c r="F539" s="1" t="s">
        <v>1625</v>
      </c>
      <c r="G539" s="1">
        <v>9947375.5500000007</v>
      </c>
      <c r="H539" s="1"/>
      <c r="I539" s="1"/>
      <c r="J539" s="1"/>
      <c r="K539" s="1"/>
      <c r="L539" s="1"/>
      <c r="M539" s="1"/>
      <c r="N539" s="1"/>
      <c r="O539" s="1"/>
    </row>
    <row r="540" spans="1:15" x14ac:dyDescent="0.2">
      <c r="A540" t="str">
        <f t="shared" si="8"/>
        <v>ZAP</v>
      </c>
      <c r="B540" s="1" t="s">
        <v>1626</v>
      </c>
      <c r="C540" s="1" t="s">
        <v>1627</v>
      </c>
      <c r="D540" s="1">
        <v>4.2072140000000001E-2</v>
      </c>
      <c r="E540" s="1">
        <v>-5.8645810000000003</v>
      </c>
      <c r="F540" s="1" t="s">
        <v>1628</v>
      </c>
      <c r="G540" s="1">
        <v>9935102.9800000004</v>
      </c>
      <c r="H540" s="1"/>
      <c r="I540" s="1"/>
      <c r="J540" s="1">
        <v>43434.305899999999</v>
      </c>
      <c r="K540" s="1"/>
      <c r="L540" s="1"/>
      <c r="M540" s="1"/>
      <c r="N540" s="1"/>
      <c r="O540" s="1"/>
    </row>
    <row r="541" spans="1:15" x14ac:dyDescent="0.2">
      <c r="A541" t="str">
        <f t="shared" si="8"/>
        <v>HORD</v>
      </c>
      <c r="B541" s="1" t="s">
        <v>1629</v>
      </c>
      <c r="C541" s="1" t="s">
        <v>1630</v>
      </c>
      <c r="D541" s="1">
        <v>0.15768383999999999</v>
      </c>
      <c r="E541" s="1"/>
      <c r="F541" s="1" t="s">
        <v>1631</v>
      </c>
      <c r="G541" s="1">
        <v>9886096.8200000003</v>
      </c>
      <c r="H541" s="1"/>
      <c r="I541" s="1"/>
      <c r="J541" s="1">
        <v>158634.07</v>
      </c>
      <c r="K541" s="1"/>
      <c r="L541" s="1"/>
      <c r="M541" s="1"/>
      <c r="N541" s="1"/>
      <c r="O541" s="1"/>
    </row>
    <row r="542" spans="1:15" x14ac:dyDescent="0.2">
      <c r="A542" t="str">
        <f t="shared" si="8"/>
        <v>IQEON</v>
      </c>
      <c r="B542" s="1" t="s">
        <v>1632</v>
      </c>
      <c r="C542" s="1" t="s">
        <v>1633</v>
      </c>
      <c r="D542" s="1">
        <v>1.78293854</v>
      </c>
      <c r="E542" s="1">
        <v>1.4973771899999999</v>
      </c>
      <c r="F542" s="1" t="s">
        <v>1634</v>
      </c>
      <c r="G542" s="1">
        <v>9791649.1799999997</v>
      </c>
      <c r="H542" s="1"/>
      <c r="I542" s="1"/>
      <c r="J542" s="1"/>
      <c r="K542" s="1"/>
      <c r="L542" s="1"/>
      <c r="M542" s="1"/>
      <c r="N542" s="1"/>
      <c r="O542" s="1"/>
    </row>
    <row r="543" spans="1:15" x14ac:dyDescent="0.2">
      <c r="A543" t="str">
        <f t="shared" si="8"/>
        <v>AEON</v>
      </c>
      <c r="B543" s="1" t="s">
        <v>1635</v>
      </c>
      <c r="C543" s="1" t="s">
        <v>1636</v>
      </c>
      <c r="D543" s="1">
        <v>0.61703273000000003</v>
      </c>
      <c r="E543" s="1">
        <v>-7.3157033</v>
      </c>
      <c r="F543" s="1" t="s">
        <v>1637</v>
      </c>
      <c r="G543" s="1">
        <v>9768528.5399999991</v>
      </c>
      <c r="H543" s="1"/>
      <c r="I543" s="1"/>
      <c r="J543" s="1">
        <v>5454.3425299999999</v>
      </c>
      <c r="K543" s="1"/>
      <c r="L543" s="1"/>
      <c r="M543" s="1"/>
      <c r="N543" s="1"/>
      <c r="O543" s="1"/>
    </row>
    <row r="544" spans="1:15" x14ac:dyDescent="0.2">
      <c r="A544" t="str">
        <f t="shared" si="8"/>
        <v>HELMET INSURE</v>
      </c>
      <c r="B544" s="1" t="s">
        <v>1638</v>
      </c>
      <c r="C544" s="1" t="s">
        <v>1639</v>
      </c>
      <c r="D544" s="1">
        <v>0.25685013000000001</v>
      </c>
      <c r="E544" s="1"/>
      <c r="F544" s="1" t="s">
        <v>1640</v>
      </c>
      <c r="G544" s="1">
        <v>9731788.3599999994</v>
      </c>
      <c r="H544" s="1"/>
      <c r="I544" s="1"/>
      <c r="J544" s="1">
        <v>0.84838996</v>
      </c>
      <c r="K544" s="1"/>
      <c r="L544" s="1"/>
      <c r="M544" s="1"/>
      <c r="N544" s="1"/>
      <c r="O544" s="1"/>
    </row>
    <row r="545" spans="1:15" x14ac:dyDescent="0.2">
      <c r="A545" t="str">
        <f t="shared" si="8"/>
        <v>TURTLECOIN</v>
      </c>
      <c r="B545" s="1" t="s">
        <v>1641</v>
      </c>
      <c r="C545" s="1" t="s">
        <v>1642</v>
      </c>
      <c r="D545" s="3">
        <v>8.7472000000000005E-5</v>
      </c>
      <c r="E545" s="1">
        <v>-4.9890401000000004</v>
      </c>
      <c r="F545" s="1" t="s">
        <v>1643</v>
      </c>
      <c r="G545" s="1">
        <v>9696611.4900000002</v>
      </c>
      <c r="H545" s="1"/>
      <c r="I545" s="1"/>
      <c r="J545" s="1"/>
      <c r="K545" s="1"/>
      <c r="L545" s="1"/>
      <c r="M545" s="1"/>
      <c r="N545" s="1"/>
      <c r="O545" s="1"/>
    </row>
    <row r="546" spans="1:15" x14ac:dyDescent="0.2">
      <c r="A546" t="str">
        <f t="shared" si="8"/>
        <v>AIDOS KUNEEN</v>
      </c>
      <c r="B546" s="1" t="s">
        <v>1644</v>
      </c>
      <c r="C546" s="1" t="s">
        <v>1645</v>
      </c>
      <c r="D546" s="1">
        <v>0.38437598000000001</v>
      </c>
      <c r="E546" s="1">
        <v>-26.905846</v>
      </c>
      <c r="F546" s="1" t="s">
        <v>1646</v>
      </c>
      <c r="G546" s="1">
        <v>9609399.5500000007</v>
      </c>
      <c r="H546" s="1"/>
      <c r="I546" s="1"/>
      <c r="J546" s="1">
        <v>1706.07322</v>
      </c>
      <c r="K546" s="1"/>
      <c r="L546" s="1"/>
      <c r="M546" s="1"/>
      <c r="N546" s="1"/>
      <c r="O546" s="1"/>
    </row>
    <row r="547" spans="1:15" x14ac:dyDescent="0.2">
      <c r="A547" t="str">
        <f t="shared" si="8"/>
        <v>BLOCKNET</v>
      </c>
      <c r="B547" s="1" t="s">
        <v>1647</v>
      </c>
      <c r="C547" s="1" t="s">
        <v>1648</v>
      </c>
      <c r="D547" s="1">
        <v>1.1896839699999999</v>
      </c>
      <c r="E547" s="1">
        <v>-12.719657</v>
      </c>
      <c r="F547" s="1" t="s">
        <v>1649</v>
      </c>
      <c r="G547" s="1">
        <v>9541929.1400000006</v>
      </c>
      <c r="H547" s="1"/>
      <c r="I547" s="1"/>
      <c r="J547" s="1">
        <v>32249.611799999999</v>
      </c>
      <c r="K547" s="1"/>
      <c r="L547" s="1"/>
      <c r="M547" s="1"/>
      <c r="N547" s="1"/>
      <c r="O547" s="1"/>
    </row>
    <row r="548" spans="1:15" x14ac:dyDescent="0.2">
      <c r="A548" t="str">
        <f t="shared" si="8"/>
        <v>EINSTEINIUM</v>
      </c>
      <c r="B548" s="1" t="s">
        <v>1650</v>
      </c>
      <c r="C548" s="1" t="s">
        <v>1651</v>
      </c>
      <c r="D548" s="1">
        <v>4.2814440000000002E-2</v>
      </c>
      <c r="E548" s="1">
        <v>-5.8524589999999996</v>
      </c>
      <c r="F548" s="1" t="s">
        <v>1652</v>
      </c>
      <c r="G548" s="1">
        <v>9504467.6099999994</v>
      </c>
      <c r="H548" s="1"/>
      <c r="I548" s="1"/>
      <c r="J548" s="1">
        <v>98198.593699999998</v>
      </c>
      <c r="K548" s="1"/>
      <c r="L548" s="1"/>
      <c r="M548" s="1"/>
      <c r="N548" s="1"/>
      <c r="O548" s="1"/>
    </row>
    <row r="549" spans="1:15" x14ac:dyDescent="0.2">
      <c r="A549" t="str">
        <f t="shared" si="8"/>
        <v>HYDRO PROTOCOL</v>
      </c>
      <c r="B549" s="1" t="s">
        <v>1653</v>
      </c>
      <c r="C549" s="1" t="s">
        <v>696</v>
      </c>
      <c r="D549" s="1">
        <v>1.3459479999999999E-2</v>
      </c>
      <c r="E549" s="1">
        <v>-1.4596745</v>
      </c>
      <c r="F549" s="1" t="s">
        <v>1654</v>
      </c>
      <c r="G549" s="1">
        <v>9448554.2200000007</v>
      </c>
      <c r="H549" s="1"/>
      <c r="I549" s="1"/>
      <c r="J549" s="1">
        <v>171560.97500000001</v>
      </c>
      <c r="K549" s="1"/>
      <c r="L549" s="1"/>
      <c r="M549" s="1"/>
      <c r="N549" s="1"/>
      <c r="O549" s="1"/>
    </row>
    <row r="550" spans="1:15" x14ac:dyDescent="0.2">
      <c r="A550" t="str">
        <f t="shared" si="8"/>
        <v>REFINABLE</v>
      </c>
      <c r="B550" s="1" t="s">
        <v>1655</v>
      </c>
      <c r="C550" s="1" t="s">
        <v>1656</v>
      </c>
      <c r="D550" s="1">
        <v>0.22820425</v>
      </c>
      <c r="E550" s="1">
        <v>-3.8822154000000002</v>
      </c>
      <c r="F550" s="1" t="s">
        <v>1657</v>
      </c>
      <c r="G550" s="1">
        <v>9370028.2599999998</v>
      </c>
      <c r="H550" s="1"/>
      <c r="I550" s="1"/>
      <c r="J550" s="1">
        <v>35.349761299999997</v>
      </c>
      <c r="K550" s="1"/>
      <c r="L550" s="1"/>
      <c r="M550" s="1"/>
      <c r="N550" s="1"/>
      <c r="O550" s="1"/>
    </row>
    <row r="551" spans="1:15" x14ac:dyDescent="0.2">
      <c r="A551" t="str">
        <f t="shared" si="8"/>
        <v>SPACECHAIN</v>
      </c>
      <c r="B551" s="1" t="s">
        <v>1658</v>
      </c>
      <c r="C551" s="1" t="s">
        <v>1659</v>
      </c>
      <c r="D551" s="1">
        <v>3.020776E-2</v>
      </c>
      <c r="E551" s="1">
        <v>-1.8969442000000001</v>
      </c>
      <c r="F551" s="1" t="s">
        <v>1660</v>
      </c>
      <c r="G551" s="1">
        <v>9311715.6400000006</v>
      </c>
      <c r="H551" s="1"/>
      <c r="I551" s="1"/>
      <c r="J551" s="1">
        <v>63980.074699999997</v>
      </c>
      <c r="K551" s="1"/>
      <c r="L551" s="1"/>
      <c r="M551" s="1"/>
      <c r="N551" s="1"/>
      <c r="O551" s="1"/>
    </row>
    <row r="552" spans="1:15" x14ac:dyDescent="0.2">
      <c r="A552" t="str">
        <f t="shared" si="8"/>
        <v>AMLT</v>
      </c>
      <c r="B552" s="1" t="s">
        <v>1661</v>
      </c>
      <c r="C552" s="1" t="s">
        <v>1661</v>
      </c>
      <c r="D552" s="1">
        <v>3.176346E-2</v>
      </c>
      <c r="E552" s="1"/>
      <c r="F552" s="1" t="s">
        <v>1662</v>
      </c>
      <c r="G552" s="1">
        <v>9278459.1999999993</v>
      </c>
      <c r="H552" s="1"/>
      <c r="I552" s="1"/>
      <c r="J552" s="1">
        <v>1424.4387999999999</v>
      </c>
      <c r="K552" s="1"/>
      <c r="L552" s="1"/>
      <c r="M552" s="1"/>
      <c r="N552" s="1"/>
      <c r="O552" s="1"/>
    </row>
    <row r="553" spans="1:15" x14ac:dyDescent="0.2">
      <c r="A553" t="str">
        <f t="shared" si="8"/>
        <v>GAMESWAP</v>
      </c>
      <c r="B553" s="1" t="s">
        <v>1663</v>
      </c>
      <c r="C553" s="1" t="s">
        <v>1664</v>
      </c>
      <c r="D553" s="1">
        <v>0.82598035000000003</v>
      </c>
      <c r="E553" s="1">
        <v>4.1665031600000004</v>
      </c>
      <c r="F553" s="1" t="s">
        <v>1665</v>
      </c>
      <c r="G553" s="1">
        <v>9252706.3100000005</v>
      </c>
      <c r="H553" s="1"/>
      <c r="I553" s="1"/>
      <c r="J553" s="1">
        <v>213959.52299999999</v>
      </c>
      <c r="K553" s="1"/>
      <c r="L553" s="1"/>
      <c r="M553" s="1"/>
      <c r="N553" s="1"/>
      <c r="O553" s="1"/>
    </row>
    <row r="554" spans="1:15" x14ac:dyDescent="0.2">
      <c r="A554" t="str">
        <f t="shared" si="8"/>
        <v>CASPIAN</v>
      </c>
      <c r="B554" s="1" t="s">
        <v>1666</v>
      </c>
      <c r="C554" s="1" t="s">
        <v>1667</v>
      </c>
      <c r="D554" s="1">
        <v>2.0599180000000002E-2</v>
      </c>
      <c r="E554" s="1">
        <v>2.0011019399999999</v>
      </c>
      <c r="F554" s="1" t="s">
        <v>1668</v>
      </c>
      <c r="G554" s="1">
        <v>9249780.4000000004</v>
      </c>
      <c r="H554" s="1"/>
      <c r="I554" s="1"/>
      <c r="J554" s="1"/>
      <c r="K554" s="1"/>
      <c r="L554" s="1"/>
      <c r="M554" s="1"/>
      <c r="N554" s="1"/>
      <c r="O554" s="1"/>
    </row>
    <row r="555" spans="1:15" x14ac:dyDescent="0.2">
      <c r="A555" t="str">
        <f t="shared" si="8"/>
        <v>MOONSWAP</v>
      </c>
      <c r="B555" s="1" t="s">
        <v>1669</v>
      </c>
      <c r="C555" s="1" t="s">
        <v>1670</v>
      </c>
      <c r="D555" s="1">
        <v>0.33047870000000001</v>
      </c>
      <c r="E555" s="1"/>
      <c r="F555" s="1" t="s">
        <v>1671</v>
      </c>
      <c r="G555" s="1">
        <v>9188473.4700000007</v>
      </c>
      <c r="H555" s="1"/>
      <c r="I555" s="1"/>
      <c r="J555" s="1">
        <v>90450.071599999996</v>
      </c>
      <c r="K555" s="1"/>
      <c r="L555" s="1"/>
      <c r="M555" s="1"/>
      <c r="N555" s="1"/>
      <c r="O555" s="1"/>
    </row>
    <row r="556" spans="1:15" x14ac:dyDescent="0.2">
      <c r="A556" t="str">
        <f t="shared" si="8"/>
        <v>INT</v>
      </c>
      <c r="B556" s="1" t="s">
        <v>1672</v>
      </c>
      <c r="C556" s="1" t="s">
        <v>1672</v>
      </c>
      <c r="D556" s="1">
        <v>2.037564E-2</v>
      </c>
      <c r="E556" s="1">
        <v>-3.7721966</v>
      </c>
      <c r="F556" s="1" t="s">
        <v>1673</v>
      </c>
      <c r="G556" s="1">
        <v>9180018.6500000004</v>
      </c>
      <c r="H556" s="1"/>
      <c r="I556" s="1"/>
      <c r="J556" s="1">
        <v>1673431.01</v>
      </c>
      <c r="K556" s="1"/>
      <c r="L556" s="1"/>
      <c r="M556" s="1"/>
      <c r="N556" s="1"/>
      <c r="O556" s="1"/>
    </row>
    <row r="557" spans="1:15" x14ac:dyDescent="0.2">
      <c r="A557" t="str">
        <f t="shared" si="8"/>
        <v>POA NETWORK</v>
      </c>
      <c r="B557" s="1" t="s">
        <v>1674</v>
      </c>
      <c r="C557" s="1" t="s">
        <v>1675</v>
      </c>
      <c r="D557" s="1">
        <v>3.118628E-2</v>
      </c>
      <c r="E557" s="1">
        <v>-2.8484449000000001</v>
      </c>
      <c r="F557" s="1" t="s">
        <v>1676</v>
      </c>
      <c r="G557" s="1">
        <v>9099043.4700000007</v>
      </c>
      <c r="H557" s="1"/>
      <c r="I557" s="1"/>
      <c r="J557" s="1">
        <v>288896.98700000002</v>
      </c>
      <c r="K557" s="1"/>
      <c r="L557" s="1"/>
      <c r="M557" s="1"/>
      <c r="N557" s="1"/>
      <c r="O557" s="1"/>
    </row>
    <row r="558" spans="1:15" x14ac:dyDescent="0.2">
      <c r="A558" t="str">
        <f t="shared" si="8"/>
        <v>CYBERMILES</v>
      </c>
      <c r="B558" s="1" t="s">
        <v>1677</v>
      </c>
      <c r="C558" s="1" t="s">
        <v>1678</v>
      </c>
      <c r="D558" s="1">
        <v>1.1233770000000001E-2</v>
      </c>
      <c r="E558" s="1">
        <v>-5.7980641000000004</v>
      </c>
      <c r="F558" s="1" t="s">
        <v>1679</v>
      </c>
      <c r="G558" s="1">
        <v>8987016.7699999996</v>
      </c>
      <c r="H558" s="1"/>
      <c r="I558" s="1"/>
      <c r="J558" s="1">
        <v>22592.499599999999</v>
      </c>
      <c r="K558" s="1"/>
      <c r="L558" s="1"/>
      <c r="M558" s="1"/>
      <c r="N558" s="1"/>
      <c r="O558" s="1"/>
    </row>
    <row r="559" spans="1:15" x14ac:dyDescent="0.2">
      <c r="A559" t="str">
        <f t="shared" si="8"/>
        <v>YOYOW</v>
      </c>
      <c r="B559" s="1" t="s">
        <v>1680</v>
      </c>
      <c r="C559" s="1" t="s">
        <v>1680</v>
      </c>
      <c r="D559" s="1">
        <v>1.7730800000000001E-2</v>
      </c>
      <c r="E559" s="1">
        <v>-7.2937431000000004</v>
      </c>
      <c r="F559" s="1" t="s">
        <v>1681</v>
      </c>
      <c r="G559" s="1">
        <v>8927944.6300000008</v>
      </c>
      <c r="H559" s="1"/>
      <c r="I559" s="1"/>
      <c r="J559" s="1">
        <v>728871.39300000004</v>
      </c>
      <c r="K559" s="1"/>
      <c r="L559" s="1"/>
      <c r="M559" s="1"/>
      <c r="N559" s="1"/>
      <c r="O559" s="1"/>
    </row>
    <row r="560" spans="1:15" x14ac:dyDescent="0.2">
      <c r="A560" t="str">
        <f t="shared" si="8"/>
        <v>OPIUM</v>
      </c>
      <c r="B560" s="1" t="s">
        <v>1682</v>
      </c>
      <c r="C560" s="1" t="s">
        <v>1683</v>
      </c>
      <c r="D560" s="1">
        <v>2.1431254200000001</v>
      </c>
      <c r="E560" s="1">
        <v>-1.1706570000000001</v>
      </c>
      <c r="F560" s="1" t="s">
        <v>1684</v>
      </c>
      <c r="G560" s="1">
        <v>8917982.0700000003</v>
      </c>
      <c r="H560" s="1"/>
      <c r="I560" s="1"/>
      <c r="J560" s="1">
        <v>94403.582699999999</v>
      </c>
      <c r="K560" s="1"/>
      <c r="L560" s="1"/>
      <c r="M560" s="1"/>
      <c r="N560" s="1" t="s">
        <v>135</v>
      </c>
      <c r="O560" s="1" t="s">
        <v>102</v>
      </c>
    </row>
    <row r="561" spans="1:15" x14ac:dyDescent="0.2">
      <c r="A561" t="str">
        <f t="shared" si="8"/>
        <v>GULDEN</v>
      </c>
      <c r="B561" s="1" t="s">
        <v>1685</v>
      </c>
      <c r="C561" s="1" t="s">
        <v>1686</v>
      </c>
      <c r="D561" s="1">
        <v>1.600126E-2</v>
      </c>
      <c r="E561" s="1">
        <v>-0.30569859999999999</v>
      </c>
      <c r="F561" s="1" t="s">
        <v>1687</v>
      </c>
      <c r="G561" s="1">
        <v>8839056.4299999997</v>
      </c>
      <c r="H561" s="1"/>
      <c r="I561" s="1"/>
      <c r="J561" s="1">
        <v>40573.229500000001</v>
      </c>
      <c r="K561" s="1"/>
      <c r="L561" s="1"/>
      <c r="M561" s="1"/>
      <c r="N561" s="1"/>
      <c r="O561" s="1"/>
    </row>
    <row r="562" spans="1:15" x14ac:dyDescent="0.2">
      <c r="A562" t="str">
        <f t="shared" si="8"/>
        <v>ROOBEE</v>
      </c>
      <c r="B562" s="1" t="s">
        <v>1688</v>
      </c>
      <c r="C562" s="1" t="s">
        <v>1688</v>
      </c>
      <c r="D562" s="1">
        <v>3.4601100000000002E-3</v>
      </c>
      <c r="E562" s="1">
        <v>-13.768409</v>
      </c>
      <c r="F562" s="1" t="s">
        <v>1689</v>
      </c>
      <c r="G562" s="1">
        <v>8737009.75</v>
      </c>
      <c r="H562" s="1"/>
      <c r="I562" s="1"/>
      <c r="J562" s="1">
        <v>113572.071</v>
      </c>
      <c r="K562" s="1"/>
      <c r="L562" s="1"/>
      <c r="M562" s="1"/>
      <c r="N562" s="1" t="s">
        <v>116</v>
      </c>
      <c r="O562" s="1" t="s">
        <v>116</v>
      </c>
    </row>
    <row r="563" spans="1:15" x14ac:dyDescent="0.2">
      <c r="A563" t="str">
        <f t="shared" si="8"/>
        <v>MUSE</v>
      </c>
      <c r="B563" s="1" t="s">
        <v>1690</v>
      </c>
      <c r="C563" s="1" t="s">
        <v>1690</v>
      </c>
      <c r="D563" s="1">
        <v>17.1402511</v>
      </c>
      <c r="E563" s="1">
        <v>-3.9857331999999999</v>
      </c>
      <c r="F563" s="1" t="s">
        <v>1691</v>
      </c>
      <c r="G563" s="1">
        <v>8716743.2699999996</v>
      </c>
      <c r="H563" s="1"/>
      <c r="I563" s="1"/>
      <c r="J563" s="1">
        <v>182723.614</v>
      </c>
      <c r="K563" s="1"/>
      <c r="L563" s="1"/>
      <c r="M563" s="1"/>
      <c r="N563" s="1"/>
      <c r="O563" s="1"/>
    </row>
    <row r="564" spans="1:15" x14ac:dyDescent="0.2">
      <c r="A564" t="str">
        <f t="shared" si="8"/>
        <v>AGRELLO</v>
      </c>
      <c r="B564" s="1" t="s">
        <v>1692</v>
      </c>
      <c r="C564" s="1" t="s">
        <v>1693</v>
      </c>
      <c r="D564" s="1">
        <v>8.3479319999999996E-2</v>
      </c>
      <c r="E564" s="1">
        <v>-3.484782</v>
      </c>
      <c r="F564" s="1" t="s">
        <v>1694</v>
      </c>
      <c r="G564" s="1">
        <v>8616381.4299999997</v>
      </c>
      <c r="H564" s="1"/>
      <c r="I564" s="1"/>
      <c r="J564" s="1">
        <v>1058400.69</v>
      </c>
      <c r="K564" s="1"/>
      <c r="L564" s="1"/>
      <c r="M564" s="1"/>
      <c r="N564" s="1"/>
      <c r="O564" s="1"/>
    </row>
    <row r="565" spans="1:15" x14ac:dyDescent="0.2">
      <c r="A565" t="str">
        <f t="shared" si="8"/>
        <v>UNLIMITEDIP</v>
      </c>
      <c r="B565" s="1" t="s">
        <v>1695</v>
      </c>
      <c r="C565" s="1" t="s">
        <v>1696</v>
      </c>
      <c r="D565" s="1">
        <v>6.40706E-3</v>
      </c>
      <c r="E565" s="1">
        <v>-7.7648558000000003</v>
      </c>
      <c r="F565" s="1" t="s">
        <v>1697</v>
      </c>
      <c r="G565" s="1">
        <v>8547735.3499999996</v>
      </c>
      <c r="H565" s="1"/>
      <c r="I565" s="1"/>
      <c r="J565" s="1">
        <v>243161.717</v>
      </c>
      <c r="K565" s="1"/>
      <c r="L565" s="1"/>
      <c r="M565" s="1"/>
      <c r="N565" s="1"/>
      <c r="O565" s="1"/>
    </row>
    <row r="566" spans="1:15" x14ac:dyDescent="0.2">
      <c r="A566" t="str">
        <f t="shared" si="8"/>
        <v>LYMPO</v>
      </c>
      <c r="B566" s="1" t="s">
        <v>1698</v>
      </c>
      <c r="C566" s="1" t="s">
        <v>1699</v>
      </c>
      <c r="D566" s="1">
        <v>1.019223E-2</v>
      </c>
      <c r="E566" s="1">
        <v>-3.8708395000000002</v>
      </c>
      <c r="F566" s="1" t="s">
        <v>1700</v>
      </c>
      <c r="G566" s="1">
        <v>8422941.0899999999</v>
      </c>
      <c r="H566" s="1"/>
      <c r="I566" s="1"/>
      <c r="J566" s="1">
        <v>309466.62400000001</v>
      </c>
      <c r="K566" s="1"/>
      <c r="L566" s="1"/>
      <c r="M566" s="1"/>
      <c r="N566" s="1"/>
      <c r="O566" s="1"/>
    </row>
    <row r="567" spans="1:15" x14ac:dyDescent="0.2">
      <c r="A567" t="str">
        <f t="shared" si="8"/>
        <v>VIBERATE</v>
      </c>
      <c r="B567" s="1" t="s">
        <v>1701</v>
      </c>
      <c r="C567" s="1" t="s">
        <v>1702</v>
      </c>
      <c r="D567" s="1">
        <v>4.2447520000000002E-2</v>
      </c>
      <c r="E567" s="1">
        <v>-2.8678509999999999</v>
      </c>
      <c r="F567" s="1" t="s">
        <v>1703</v>
      </c>
      <c r="G567" s="1">
        <v>8412971.3300000001</v>
      </c>
      <c r="H567" s="1"/>
      <c r="I567" s="1"/>
      <c r="J567" s="1">
        <v>1000672.8</v>
      </c>
      <c r="K567" s="1"/>
      <c r="L567" s="1"/>
      <c r="M567" s="1"/>
      <c r="N567" s="1"/>
      <c r="O567" s="1"/>
    </row>
    <row r="568" spans="1:15" x14ac:dyDescent="0.2">
      <c r="A568" t="str">
        <f t="shared" si="8"/>
        <v>MEDISHARES</v>
      </c>
      <c r="B568" s="1" t="s">
        <v>1704</v>
      </c>
      <c r="C568" s="1" t="s">
        <v>1705</v>
      </c>
      <c r="D568" s="1">
        <v>6.2581800000000003E-3</v>
      </c>
      <c r="E568" s="1">
        <v>-4.9317447000000003</v>
      </c>
      <c r="F568" s="1" t="s">
        <v>1706</v>
      </c>
      <c r="G568" s="1">
        <v>8198833.6299999999</v>
      </c>
      <c r="H568" s="1"/>
      <c r="I568" s="1"/>
      <c r="J568" s="1">
        <v>644805.55200000003</v>
      </c>
      <c r="K568" s="1"/>
      <c r="L568" s="1"/>
      <c r="M568" s="1"/>
      <c r="N568" s="1"/>
      <c r="O568" s="1"/>
    </row>
    <row r="569" spans="1:15" x14ac:dyDescent="0.2">
      <c r="A569" t="str">
        <f t="shared" si="8"/>
        <v>SMARTCASH</v>
      </c>
      <c r="B569" s="1" t="s">
        <v>1707</v>
      </c>
      <c r="C569" s="1" t="s">
        <v>1708</v>
      </c>
      <c r="D569" s="1">
        <v>5.6093000000000002E-3</v>
      </c>
      <c r="E569" s="1">
        <v>-1.2186766</v>
      </c>
      <c r="F569" s="1" t="s">
        <v>1709</v>
      </c>
      <c r="G569" s="1">
        <v>7930758.4100000001</v>
      </c>
      <c r="H569" s="1"/>
      <c r="I569" s="1"/>
      <c r="J569" s="1"/>
      <c r="K569" s="1"/>
      <c r="L569" s="1"/>
      <c r="M569" s="1"/>
      <c r="N569" s="1"/>
      <c r="O569" s="1"/>
    </row>
    <row r="570" spans="1:15" x14ac:dyDescent="0.2">
      <c r="A570" t="str">
        <f t="shared" si="8"/>
        <v>FLOAT PROTOCOL</v>
      </c>
      <c r="B570" s="1" t="s">
        <v>1710</v>
      </c>
      <c r="C570" s="1" t="s">
        <v>1711</v>
      </c>
      <c r="D570" s="1">
        <v>75.638633100000007</v>
      </c>
      <c r="E570" s="1"/>
      <c r="F570" s="1" t="s">
        <v>1712</v>
      </c>
      <c r="G570" s="1">
        <v>7831547.3099999996</v>
      </c>
      <c r="H570" s="1"/>
      <c r="I570" s="1"/>
      <c r="J570" s="1">
        <v>36648.993999999999</v>
      </c>
      <c r="K570" s="1"/>
      <c r="L570" s="1"/>
      <c r="M570" s="1"/>
      <c r="N570" s="1"/>
      <c r="O570" s="1"/>
    </row>
    <row r="571" spans="1:15" x14ac:dyDescent="0.2">
      <c r="A571" t="str">
        <f t="shared" si="8"/>
        <v>KRYLL</v>
      </c>
      <c r="B571" s="1" t="s">
        <v>1713</v>
      </c>
      <c r="C571" s="1" t="s">
        <v>1714</v>
      </c>
      <c r="D571" s="1">
        <v>0.2317534</v>
      </c>
      <c r="E571" s="1">
        <v>-3.1195887999999998</v>
      </c>
      <c r="F571" s="1" t="s">
        <v>1715</v>
      </c>
      <c r="G571" s="1">
        <v>7822090.04</v>
      </c>
      <c r="H571" s="1"/>
      <c r="I571" s="1"/>
      <c r="J571" s="1">
        <v>623581.05500000005</v>
      </c>
      <c r="K571" s="1"/>
      <c r="L571" s="1"/>
      <c r="M571" s="1"/>
      <c r="N571" s="1"/>
      <c r="O571" s="1"/>
    </row>
    <row r="572" spans="1:15" x14ac:dyDescent="0.2">
      <c r="A572" t="str">
        <f t="shared" si="8"/>
        <v>KAMBRIA</v>
      </c>
      <c r="B572" s="1" t="s">
        <v>1716</v>
      </c>
      <c r="C572" s="1" t="s">
        <v>1717</v>
      </c>
      <c r="D572" s="1">
        <v>3.56259E-3</v>
      </c>
      <c r="E572" s="1">
        <v>-6.0720356000000004</v>
      </c>
      <c r="F572" s="1" t="s">
        <v>1718</v>
      </c>
      <c r="G572" s="1">
        <v>7792115.2800000003</v>
      </c>
      <c r="H572" s="1"/>
      <c r="I572" s="1"/>
      <c r="J572" s="1"/>
      <c r="K572" s="1"/>
      <c r="L572" s="1"/>
      <c r="M572" s="1"/>
      <c r="N572" s="1"/>
      <c r="O572" s="1"/>
    </row>
    <row r="573" spans="1:15" x14ac:dyDescent="0.2">
      <c r="A573" t="str">
        <f t="shared" si="8"/>
        <v>POLYSWARM</v>
      </c>
      <c r="B573" s="1" t="s">
        <v>1719</v>
      </c>
      <c r="C573" s="1" t="s">
        <v>1720</v>
      </c>
      <c r="D573" s="1">
        <v>5.0158599999999996E-3</v>
      </c>
      <c r="E573" s="1">
        <v>4.4333213899999997</v>
      </c>
      <c r="F573" s="1" t="s">
        <v>1721</v>
      </c>
      <c r="G573" s="1">
        <v>7756817.7699999996</v>
      </c>
      <c r="H573" s="1"/>
      <c r="I573" s="1"/>
      <c r="J573" s="1">
        <v>21506.867099999999</v>
      </c>
      <c r="K573" s="1"/>
      <c r="L573" s="1"/>
      <c r="M573" s="1"/>
      <c r="N573" s="1"/>
      <c r="O573" s="1"/>
    </row>
    <row r="574" spans="1:15" x14ac:dyDescent="0.2">
      <c r="A574" t="str">
        <f t="shared" si="8"/>
        <v>SWFTCOIN</v>
      </c>
      <c r="B574" s="1" t="s">
        <v>1722</v>
      </c>
      <c r="C574" s="1" t="s">
        <v>1723</v>
      </c>
      <c r="D574" s="1">
        <v>1.9228299999999999E-3</v>
      </c>
      <c r="E574" s="1">
        <v>-8.1651308999999994</v>
      </c>
      <c r="F574" s="1" t="s">
        <v>1724</v>
      </c>
      <c r="G574" s="1">
        <v>7683823.3499999996</v>
      </c>
      <c r="H574" s="1"/>
      <c r="I574" s="1"/>
      <c r="J574" s="1">
        <v>2853966.9</v>
      </c>
      <c r="K574" s="1"/>
      <c r="L574" s="1"/>
      <c r="M574" s="1"/>
      <c r="N574" s="1"/>
      <c r="O574" s="1"/>
    </row>
    <row r="575" spans="1:15" x14ac:dyDescent="0.2">
      <c r="A575" t="str">
        <f t="shared" si="8"/>
        <v>MONOLITH</v>
      </c>
      <c r="B575" s="1" t="s">
        <v>1725</v>
      </c>
      <c r="C575" s="1" t="s">
        <v>1726</v>
      </c>
      <c r="D575" s="1">
        <v>0.22913981999999999</v>
      </c>
      <c r="E575" s="1"/>
      <c r="F575" s="1" t="s">
        <v>1727</v>
      </c>
      <c r="G575" s="1">
        <v>7609630.5300000003</v>
      </c>
      <c r="H575" s="1"/>
      <c r="I575" s="1"/>
      <c r="J575" s="1">
        <v>15883.5808</v>
      </c>
      <c r="K575" s="1"/>
      <c r="L575" s="1"/>
      <c r="M575" s="1"/>
      <c r="N575" s="1"/>
      <c r="O575" s="1"/>
    </row>
    <row r="576" spans="1:15" x14ac:dyDescent="0.2">
      <c r="A576" t="str">
        <f t="shared" si="8"/>
        <v>TOWER</v>
      </c>
      <c r="B576" s="1" t="s">
        <v>1728</v>
      </c>
      <c r="C576" s="1" t="s">
        <v>1729</v>
      </c>
      <c r="D576" s="1">
        <v>3.19739E-2</v>
      </c>
      <c r="E576" s="1">
        <v>-8.2095666999999999</v>
      </c>
      <c r="F576" s="1" t="s">
        <v>1730</v>
      </c>
      <c r="G576" s="1">
        <v>7597637.3600000003</v>
      </c>
      <c r="H576" s="1"/>
      <c r="I576" s="1"/>
      <c r="J576" s="1">
        <v>234233.247</v>
      </c>
      <c r="K576" s="1"/>
      <c r="L576" s="1"/>
      <c r="M576" s="1"/>
      <c r="N576" s="1"/>
      <c r="O576" s="1"/>
    </row>
    <row r="577" spans="1:15" x14ac:dyDescent="0.2">
      <c r="A577" t="str">
        <f t="shared" si="8"/>
        <v>MYSTERIUM</v>
      </c>
      <c r="B577" s="1" t="s">
        <v>1731</v>
      </c>
      <c r="C577" s="1" t="s">
        <v>1732</v>
      </c>
      <c r="D577" s="1">
        <v>0.37900762999999998</v>
      </c>
      <c r="E577" s="1"/>
      <c r="F577" s="1" t="s">
        <v>1733</v>
      </c>
      <c r="G577" s="1">
        <v>7592897.9299999997</v>
      </c>
      <c r="H577" s="1"/>
      <c r="I577" s="1"/>
      <c r="J577" s="1">
        <v>41877.447699999997</v>
      </c>
      <c r="K577" s="1"/>
      <c r="L577" s="1"/>
      <c r="M577" s="1"/>
      <c r="N577" s="1"/>
      <c r="O577" s="1"/>
    </row>
    <row r="578" spans="1:15" x14ac:dyDescent="0.2">
      <c r="A578" t="str">
        <f t="shared" si="8"/>
        <v>YAM V3</v>
      </c>
      <c r="B578" s="1" t="s">
        <v>1734</v>
      </c>
      <c r="C578" s="1" t="s">
        <v>1735</v>
      </c>
      <c r="D578" s="1">
        <v>0.60503558999999996</v>
      </c>
      <c r="E578" s="1">
        <v>-6.3310380999999998</v>
      </c>
      <c r="F578" s="1" t="s">
        <v>1736</v>
      </c>
      <c r="G578" s="1">
        <v>7592190.9299999997</v>
      </c>
      <c r="H578" s="1"/>
      <c r="I578" s="1"/>
      <c r="J578" s="1">
        <v>228563.80499999999</v>
      </c>
      <c r="K578" s="1"/>
      <c r="L578" s="1"/>
      <c r="M578" s="1"/>
      <c r="N578" s="1"/>
      <c r="O578" s="1"/>
    </row>
    <row r="579" spans="1:15" x14ac:dyDescent="0.2">
      <c r="A579" t="str">
        <f t="shared" ref="A579:A642" si="9">UPPER(B579)</f>
        <v>QLC CHAIN</v>
      </c>
      <c r="B579" s="1" t="s">
        <v>1737</v>
      </c>
      <c r="C579" s="1" t="s">
        <v>1738</v>
      </c>
      <c r="D579" s="1">
        <v>3.1626580000000001E-2</v>
      </c>
      <c r="E579" s="1">
        <v>-4.0655725</v>
      </c>
      <c r="F579" s="1" t="s">
        <v>1739</v>
      </c>
      <c r="G579" s="1">
        <v>7590378.4100000001</v>
      </c>
      <c r="H579" s="1"/>
      <c r="I579" s="1"/>
      <c r="J579" s="1">
        <v>465205.44500000001</v>
      </c>
      <c r="K579" s="1"/>
      <c r="L579" s="1"/>
      <c r="M579" s="1"/>
      <c r="N579" s="1"/>
      <c r="O579" s="1"/>
    </row>
    <row r="580" spans="1:15" x14ac:dyDescent="0.2">
      <c r="A580" t="str">
        <f t="shared" si="9"/>
        <v>COVESTING</v>
      </c>
      <c r="B580" s="1" t="s">
        <v>1740</v>
      </c>
      <c r="C580" s="1" t="s">
        <v>1741</v>
      </c>
      <c r="D580" s="1">
        <v>0.41716809999999999</v>
      </c>
      <c r="E580" s="1">
        <v>-3.8371132000000001</v>
      </c>
      <c r="F580" s="1" t="s">
        <v>1742</v>
      </c>
      <c r="G580" s="1">
        <v>7509025.71</v>
      </c>
      <c r="H580" s="1"/>
      <c r="I580" s="1"/>
      <c r="J580" s="1">
        <v>1437.4634799999999</v>
      </c>
      <c r="K580" s="1"/>
      <c r="L580" s="1"/>
      <c r="M580" s="1"/>
      <c r="N580" s="1"/>
      <c r="O580" s="1"/>
    </row>
    <row r="581" spans="1:15" x14ac:dyDescent="0.2">
      <c r="A581" t="str">
        <f t="shared" si="9"/>
        <v>CARBONCOIN</v>
      </c>
      <c r="B581" s="1" t="s">
        <v>1743</v>
      </c>
      <c r="C581" s="1" t="s">
        <v>1744</v>
      </c>
      <c r="D581" s="1">
        <v>4.8130999999999998E-4</v>
      </c>
      <c r="E581" s="1"/>
      <c r="F581" s="1" t="s">
        <v>1745</v>
      </c>
      <c r="G581" s="1">
        <v>7408325.9199999999</v>
      </c>
      <c r="H581" s="1"/>
      <c r="I581" s="1"/>
      <c r="J581" s="1"/>
      <c r="K581" s="1"/>
      <c r="L581" s="1"/>
      <c r="M581" s="1"/>
      <c r="N581" s="1"/>
      <c r="O581" s="1"/>
    </row>
    <row r="582" spans="1:15" x14ac:dyDescent="0.2">
      <c r="A582" t="str">
        <f t="shared" si="9"/>
        <v>KIRA NETWORK</v>
      </c>
      <c r="B582" s="1" t="s">
        <v>1746</v>
      </c>
      <c r="C582" s="1" t="s">
        <v>1747</v>
      </c>
      <c r="D582" s="1">
        <v>0.57418891999999999</v>
      </c>
      <c r="E582" s="1">
        <v>0.89742555999999996</v>
      </c>
      <c r="F582" s="1" t="s">
        <v>1748</v>
      </c>
      <c r="G582" s="1">
        <v>7195783.2400000002</v>
      </c>
      <c r="H582" s="1"/>
      <c r="I582" s="1"/>
      <c r="J582" s="1">
        <v>301769.33500000002</v>
      </c>
      <c r="K582" s="1"/>
      <c r="L582" s="1"/>
      <c r="M582" s="1"/>
      <c r="N582" s="1"/>
      <c r="O582" s="1"/>
    </row>
    <row r="583" spans="1:15" x14ac:dyDescent="0.2">
      <c r="A583" t="str">
        <f t="shared" si="9"/>
        <v>ODYSSEY</v>
      </c>
      <c r="B583" s="1" t="s">
        <v>1749</v>
      </c>
      <c r="C583" s="1" t="s">
        <v>1750</v>
      </c>
      <c r="D583" s="1">
        <v>8.8449999999999998E-4</v>
      </c>
      <c r="E583" s="1">
        <v>-1.5820616999999999</v>
      </c>
      <c r="F583" s="2" t="s">
        <v>1751</v>
      </c>
      <c r="G583" s="1">
        <v>7076029.96</v>
      </c>
      <c r="H583" s="1"/>
      <c r="I583" s="1"/>
      <c r="J583" s="1">
        <v>255596.682</v>
      </c>
      <c r="K583" s="1"/>
      <c r="L583" s="1"/>
      <c r="M583" s="1"/>
      <c r="N583" s="1"/>
      <c r="O583" s="1"/>
    </row>
    <row r="584" spans="1:15" x14ac:dyDescent="0.2">
      <c r="A584" t="str">
        <f t="shared" si="9"/>
        <v>THE ABYSS</v>
      </c>
      <c r="B584" s="1" t="s">
        <v>1752</v>
      </c>
      <c r="C584" s="1" t="s">
        <v>1753</v>
      </c>
      <c r="D584" s="1">
        <v>3.093315E-2</v>
      </c>
      <c r="E584" s="1">
        <v>-0.1483312</v>
      </c>
      <c r="F584" s="1" t="s">
        <v>1754</v>
      </c>
      <c r="G584" s="1">
        <v>7073326.7300000004</v>
      </c>
      <c r="H584" s="1"/>
      <c r="I584" s="1"/>
      <c r="J584" s="1">
        <v>7348.2960599999997</v>
      </c>
      <c r="K584" s="1"/>
      <c r="L584" s="1"/>
      <c r="M584" s="1"/>
      <c r="N584" s="1"/>
      <c r="O584" s="1"/>
    </row>
    <row r="585" spans="1:15" x14ac:dyDescent="0.2">
      <c r="A585" t="str">
        <f t="shared" si="9"/>
        <v>ORIGO</v>
      </c>
      <c r="B585" s="1" t="s">
        <v>1755</v>
      </c>
      <c r="C585" s="1" t="s">
        <v>1756</v>
      </c>
      <c r="D585" s="1">
        <v>1.5918100000000001E-2</v>
      </c>
      <c r="E585" s="1">
        <v>-5.0707352999999999</v>
      </c>
      <c r="F585" s="1" t="s">
        <v>1757</v>
      </c>
      <c r="G585" s="1">
        <v>7012189.5499999998</v>
      </c>
      <c r="H585" s="1"/>
      <c r="I585" s="1"/>
      <c r="J585" s="1">
        <v>1086913.32</v>
      </c>
      <c r="K585" s="1"/>
      <c r="L585" s="1"/>
      <c r="M585" s="1"/>
      <c r="N585" s="1"/>
      <c r="O585" s="1"/>
    </row>
    <row r="586" spans="1:15" x14ac:dyDescent="0.2">
      <c r="A586" t="str">
        <f t="shared" si="9"/>
        <v>CBC.NETWORK</v>
      </c>
      <c r="B586" s="1" t="s">
        <v>1758</v>
      </c>
      <c r="C586" s="1" t="s">
        <v>1759</v>
      </c>
      <c r="D586" s="1">
        <v>4.4420920000000003E-2</v>
      </c>
      <c r="E586" s="1">
        <v>-5.6324626000000002</v>
      </c>
      <c r="F586" s="1" t="s">
        <v>1760</v>
      </c>
      <c r="G586" s="1">
        <v>6923653.3300000001</v>
      </c>
      <c r="H586" s="1"/>
      <c r="I586" s="1"/>
      <c r="J586" s="1">
        <v>1942.41272</v>
      </c>
      <c r="K586" s="1"/>
      <c r="L586" s="1"/>
      <c r="M586" s="1"/>
      <c r="N586" s="1"/>
      <c r="O586" s="1"/>
    </row>
    <row r="587" spans="1:15" x14ac:dyDescent="0.2">
      <c r="A587" t="str">
        <f t="shared" si="9"/>
        <v>CRYPTOPAY</v>
      </c>
      <c r="B587" s="1" t="s">
        <v>1761</v>
      </c>
      <c r="C587" s="1" t="s">
        <v>1762</v>
      </c>
      <c r="D587" s="1">
        <v>0.10015565</v>
      </c>
      <c r="E587" s="1"/>
      <c r="F587" s="1" t="s">
        <v>1763</v>
      </c>
      <c r="G587" s="1">
        <v>6848750.8700000001</v>
      </c>
      <c r="H587" s="1"/>
      <c r="I587" s="1"/>
      <c r="J587" s="1"/>
      <c r="K587" s="1"/>
      <c r="L587" s="1"/>
      <c r="M587" s="1"/>
      <c r="N587" s="1"/>
      <c r="O587" s="1"/>
    </row>
    <row r="588" spans="1:15" x14ac:dyDescent="0.2">
      <c r="A588" t="str">
        <f t="shared" si="9"/>
        <v>LINKEYE</v>
      </c>
      <c r="B588" s="1" t="s">
        <v>1764</v>
      </c>
      <c r="C588" s="1" t="s">
        <v>1765</v>
      </c>
      <c r="D588" s="1">
        <v>7.8255800000000004E-3</v>
      </c>
      <c r="E588" s="1">
        <v>-4.0576279</v>
      </c>
      <c r="F588" s="1" t="s">
        <v>1766</v>
      </c>
      <c r="G588" s="1">
        <v>6729990.6799999997</v>
      </c>
      <c r="H588" s="1"/>
      <c r="I588" s="1"/>
      <c r="J588" s="1">
        <v>194040.94899999999</v>
      </c>
      <c r="K588" s="1"/>
      <c r="L588" s="1"/>
      <c r="M588" s="1"/>
      <c r="N588" s="1"/>
      <c r="O588" s="1"/>
    </row>
    <row r="589" spans="1:15" x14ac:dyDescent="0.2">
      <c r="A589" t="str">
        <f t="shared" si="9"/>
        <v>HEDGET</v>
      </c>
      <c r="B589" s="1" t="s">
        <v>1767</v>
      </c>
      <c r="C589" s="1" t="s">
        <v>1768</v>
      </c>
      <c r="D589" s="1">
        <v>3.7819819200000002</v>
      </c>
      <c r="E589" s="1">
        <v>-6.2445748999999999</v>
      </c>
      <c r="F589" s="1" t="s">
        <v>1769</v>
      </c>
      <c r="G589" s="1">
        <v>6623944.6699999999</v>
      </c>
      <c r="H589" s="1"/>
      <c r="I589" s="1"/>
      <c r="J589" s="1">
        <v>26969.869299999998</v>
      </c>
      <c r="K589" s="1"/>
      <c r="L589" s="1"/>
      <c r="M589" s="1"/>
      <c r="N589" s="1"/>
      <c r="O589" s="1"/>
    </row>
    <row r="590" spans="1:15" x14ac:dyDescent="0.2">
      <c r="A590" t="str">
        <f t="shared" si="9"/>
        <v>MINT</v>
      </c>
      <c r="B590" s="1" t="s">
        <v>1770</v>
      </c>
      <c r="C590" s="1" t="s">
        <v>1770</v>
      </c>
      <c r="D590" s="1">
        <v>0.36832941000000002</v>
      </c>
      <c r="E590" s="1">
        <v>22.380642900000002</v>
      </c>
      <c r="F590" s="1" t="s">
        <v>1771</v>
      </c>
      <c r="G590" s="1">
        <v>6422744.1699999999</v>
      </c>
      <c r="H590" s="1"/>
      <c r="I590" s="1"/>
      <c r="J590" s="1">
        <v>1791645.75</v>
      </c>
      <c r="K590" s="1"/>
      <c r="L590" s="1"/>
      <c r="M590" s="1"/>
      <c r="N590" s="1"/>
      <c r="O590" s="1"/>
    </row>
    <row r="591" spans="1:15" x14ac:dyDescent="0.2">
      <c r="A591" t="str">
        <f t="shared" si="9"/>
        <v>HEROCOIN</v>
      </c>
      <c r="B591" s="1" t="s">
        <v>1772</v>
      </c>
      <c r="C591" s="1" t="s">
        <v>1773</v>
      </c>
      <c r="D591" s="1">
        <v>2.5340080000000001E-2</v>
      </c>
      <c r="E591" s="1">
        <v>-5.4427041999999997</v>
      </c>
      <c r="F591" s="1" t="s">
        <v>1774</v>
      </c>
      <c r="G591" s="1">
        <v>6310579.96</v>
      </c>
      <c r="H591" s="1"/>
      <c r="I591" s="1"/>
      <c r="J591" s="1"/>
      <c r="K591" s="1"/>
      <c r="L591" s="1"/>
      <c r="M591" s="1"/>
      <c r="N591" s="1"/>
      <c r="O591" s="1"/>
    </row>
    <row r="592" spans="1:15" x14ac:dyDescent="0.2">
      <c r="A592" t="str">
        <f t="shared" si="9"/>
        <v xml:space="preserve">BIBOX </v>
      </c>
      <c r="B592" s="1" t="s">
        <v>1775</v>
      </c>
      <c r="C592" s="1" t="s">
        <v>1776</v>
      </c>
      <c r="D592" s="1">
        <v>7.3063509999999998E-2</v>
      </c>
      <c r="E592" s="1">
        <v>0.50635905999999997</v>
      </c>
      <c r="F592" s="1" t="s">
        <v>1777</v>
      </c>
      <c r="G592" s="1">
        <v>6241853.9699999997</v>
      </c>
      <c r="H592" s="1"/>
      <c r="I592" s="1"/>
      <c r="J592" s="1">
        <v>123750.85799999999</v>
      </c>
      <c r="K592" s="1"/>
      <c r="L592" s="1"/>
      <c r="M592" s="1"/>
      <c r="N592" s="1"/>
      <c r="O592" s="1"/>
    </row>
    <row r="593" spans="1:15" x14ac:dyDescent="0.2">
      <c r="A593" t="str">
        <f t="shared" si="9"/>
        <v>YF LINK</v>
      </c>
      <c r="B593" s="1" t="s">
        <v>1778</v>
      </c>
      <c r="C593" s="1" t="s">
        <v>1779</v>
      </c>
      <c r="D593" s="1">
        <v>120.355099</v>
      </c>
      <c r="E593" s="1"/>
      <c r="F593" s="1" t="s">
        <v>1780</v>
      </c>
      <c r="G593" s="1">
        <v>6198617.29</v>
      </c>
      <c r="H593" s="1"/>
      <c r="I593" s="1"/>
      <c r="J593" s="1">
        <v>4416.8696600000003</v>
      </c>
      <c r="K593" s="1"/>
      <c r="L593" s="1"/>
      <c r="M593" s="1"/>
      <c r="N593" s="1"/>
      <c r="O593" s="1"/>
    </row>
    <row r="594" spans="1:15" x14ac:dyDescent="0.2">
      <c r="A594" t="str">
        <f t="shared" si="9"/>
        <v xml:space="preserve">HORIZON PROTOCOL </v>
      </c>
      <c r="B594" s="1" t="s">
        <v>1781</v>
      </c>
      <c r="C594" s="1" t="s">
        <v>1782</v>
      </c>
      <c r="D594" s="1">
        <v>0.15407135</v>
      </c>
      <c r="E594" s="1"/>
      <c r="F594" s="1" t="s">
        <v>1783</v>
      </c>
      <c r="G594" s="1">
        <v>6162854.1299999999</v>
      </c>
      <c r="H594" s="1"/>
      <c r="I594" s="1"/>
      <c r="J594" s="1">
        <v>0.77035677000000002</v>
      </c>
      <c r="K594" s="1"/>
      <c r="L594" s="1"/>
      <c r="M594" s="1"/>
      <c r="N594" s="1"/>
      <c r="O594" s="1"/>
    </row>
    <row r="595" spans="1:15" x14ac:dyDescent="0.2">
      <c r="A595" t="str">
        <f t="shared" si="9"/>
        <v>WHITE</v>
      </c>
      <c r="B595" s="1" t="s">
        <v>1784</v>
      </c>
      <c r="C595" s="1" t="s">
        <v>1784</v>
      </c>
      <c r="D595" s="1">
        <v>674.42214100000001</v>
      </c>
      <c r="E595" s="1">
        <v>-3.3733186000000002</v>
      </c>
      <c r="F595" s="1" t="s">
        <v>1785</v>
      </c>
      <c r="G595" s="1">
        <v>5994263.9900000002</v>
      </c>
      <c r="H595" s="1"/>
      <c r="I595" s="1"/>
      <c r="J595" s="1">
        <v>23031.693299999999</v>
      </c>
      <c r="K595" s="1"/>
      <c r="L595" s="1"/>
      <c r="M595" s="1"/>
      <c r="N595" s="1"/>
      <c r="O595" s="1"/>
    </row>
    <row r="596" spans="1:15" x14ac:dyDescent="0.2">
      <c r="A596" t="str">
        <f t="shared" si="9"/>
        <v>HTMLCOIN</v>
      </c>
      <c r="B596" s="1" t="s">
        <v>1786</v>
      </c>
      <c r="C596" s="1" t="s">
        <v>1787</v>
      </c>
      <c r="D596" s="1">
        <v>1.1082999999999999E-4</v>
      </c>
      <c r="E596" s="1"/>
      <c r="F596" s="1" t="s">
        <v>1788</v>
      </c>
      <c r="G596" s="1">
        <v>5881437.4000000004</v>
      </c>
      <c r="H596" s="1"/>
      <c r="I596" s="1"/>
      <c r="J596" s="1"/>
      <c r="K596" s="1"/>
      <c r="L596" s="1"/>
      <c r="M596" s="1"/>
      <c r="N596" s="1"/>
      <c r="O596" s="1"/>
    </row>
    <row r="597" spans="1:15" x14ac:dyDescent="0.2">
      <c r="A597" t="str">
        <f t="shared" si="9"/>
        <v>HITCHAIN</v>
      </c>
      <c r="B597" s="1" t="s">
        <v>1789</v>
      </c>
      <c r="C597" s="1" t="s">
        <v>1790</v>
      </c>
      <c r="D597" s="3">
        <v>9.5470000000000006E-5</v>
      </c>
      <c r="E597" s="1">
        <v>-5.8357406000000003</v>
      </c>
      <c r="F597" s="1" t="s">
        <v>1791</v>
      </c>
      <c r="G597" s="1">
        <v>5865707.4699999997</v>
      </c>
      <c r="H597" s="1"/>
      <c r="I597" s="1"/>
      <c r="J597" s="1">
        <v>134432.27799999999</v>
      </c>
      <c r="K597" s="1"/>
      <c r="L597" s="1"/>
      <c r="M597" s="1"/>
      <c r="N597" s="1"/>
      <c r="O597" s="1"/>
    </row>
    <row r="598" spans="1:15" x14ac:dyDescent="0.2">
      <c r="A598" t="str">
        <f t="shared" si="9"/>
        <v>DATA</v>
      </c>
      <c r="B598" s="1" t="s">
        <v>524</v>
      </c>
      <c r="C598" s="1" t="s">
        <v>1792</v>
      </c>
      <c r="D598" s="1">
        <v>5.1077000000000002E-4</v>
      </c>
      <c r="E598" s="1">
        <v>-7.3322858999999996</v>
      </c>
      <c r="F598" s="1" t="s">
        <v>1793</v>
      </c>
      <c r="G598" s="1">
        <v>5862454.9199999999</v>
      </c>
      <c r="H598" s="1"/>
      <c r="I598" s="1"/>
      <c r="J598" s="1">
        <v>431716.799</v>
      </c>
      <c r="K598" s="1"/>
      <c r="L598" s="1"/>
      <c r="M598" s="1"/>
      <c r="N598" s="1"/>
      <c r="O598" s="1"/>
    </row>
    <row r="599" spans="1:15" x14ac:dyDescent="0.2">
      <c r="A599" t="str">
        <f t="shared" si="9"/>
        <v>WEPOWER</v>
      </c>
      <c r="B599" s="1" t="s">
        <v>1794</v>
      </c>
      <c r="C599" s="1" t="s">
        <v>1795</v>
      </c>
      <c r="D599" s="1">
        <v>8.1309399999999997E-3</v>
      </c>
      <c r="E599" s="1">
        <v>2.1694400900000002</v>
      </c>
      <c r="F599" s="1" t="s">
        <v>1796</v>
      </c>
      <c r="G599" s="1">
        <v>5706421.1399999997</v>
      </c>
      <c r="H599" s="1"/>
      <c r="I599" s="1"/>
      <c r="J599" s="1">
        <v>149774.522</v>
      </c>
      <c r="K599" s="1"/>
      <c r="L599" s="1"/>
      <c r="M599" s="1"/>
      <c r="N599" s="1"/>
      <c r="O599" s="1"/>
    </row>
    <row r="600" spans="1:15" x14ac:dyDescent="0.2">
      <c r="A600" t="str">
        <f t="shared" si="9"/>
        <v>XMAX</v>
      </c>
      <c r="B600" s="1" t="s">
        <v>1797</v>
      </c>
      <c r="C600" s="1" t="s">
        <v>1798</v>
      </c>
      <c r="D600" s="1">
        <v>4.3993E-4</v>
      </c>
      <c r="E600" s="1">
        <v>-0.24923190000000001</v>
      </c>
      <c r="F600" s="1" t="s">
        <v>1799</v>
      </c>
      <c r="G600" s="1">
        <v>5658660.4100000001</v>
      </c>
      <c r="H600" s="1"/>
      <c r="I600" s="1"/>
      <c r="J600" s="1">
        <v>178392.47700000001</v>
      </c>
      <c r="K600" s="1"/>
      <c r="L600" s="1"/>
      <c r="M600" s="1"/>
      <c r="N600" s="1"/>
      <c r="O600" s="1"/>
    </row>
    <row r="601" spans="1:15" x14ac:dyDescent="0.2">
      <c r="A601" t="str">
        <f t="shared" si="9"/>
        <v>U NETWORK</v>
      </c>
      <c r="B601" s="1" t="s">
        <v>1800</v>
      </c>
      <c r="C601" s="1" t="s">
        <v>1801</v>
      </c>
      <c r="D601" s="1">
        <v>5.6167000000000001E-4</v>
      </c>
      <c r="E601" s="1">
        <v>-7.3850410000000002</v>
      </c>
      <c r="F601" s="1" t="s">
        <v>1802</v>
      </c>
      <c r="G601" s="1">
        <v>5615932.9100000001</v>
      </c>
      <c r="H601" s="1"/>
      <c r="I601" s="1"/>
      <c r="J601" s="1">
        <v>292267.53100000002</v>
      </c>
      <c r="K601" s="1"/>
      <c r="L601" s="1"/>
      <c r="M601" s="1"/>
      <c r="N601" s="1"/>
      <c r="O601" s="1"/>
    </row>
    <row r="602" spans="1:15" x14ac:dyDescent="0.2">
      <c r="A602" t="str">
        <f t="shared" si="9"/>
        <v>PUMAPAY</v>
      </c>
      <c r="B602" s="1" t="s">
        <v>1803</v>
      </c>
      <c r="C602" s="1" t="s">
        <v>1804</v>
      </c>
      <c r="D602" s="1">
        <v>1.8061999999999999E-4</v>
      </c>
      <c r="E602" s="1">
        <v>-3.2484402000000001</v>
      </c>
      <c r="F602" s="1" t="s">
        <v>1805</v>
      </c>
      <c r="G602" s="1">
        <v>5598706.0599999996</v>
      </c>
      <c r="H602" s="1"/>
      <c r="I602" s="1"/>
      <c r="J602" s="1">
        <v>290795.10600000003</v>
      </c>
      <c r="K602" s="1"/>
      <c r="L602" s="1"/>
      <c r="M602" s="1"/>
      <c r="N602" s="1"/>
      <c r="O602" s="1"/>
    </row>
    <row r="603" spans="1:15" x14ac:dyDescent="0.2">
      <c r="A603" t="str">
        <f t="shared" si="9"/>
        <v>GENARO SUPPORT PROGRAM</v>
      </c>
      <c r="B603" s="1" t="s">
        <v>1806</v>
      </c>
      <c r="C603" s="1" t="s">
        <v>1807</v>
      </c>
      <c r="D603" s="1">
        <v>2.0369870000000002E-2</v>
      </c>
      <c r="E603" s="1">
        <v>-7.2784618999999999</v>
      </c>
      <c r="F603" s="1" t="s">
        <v>1808</v>
      </c>
      <c r="G603" s="1">
        <v>5578421.3899999997</v>
      </c>
      <c r="H603" s="1"/>
      <c r="I603" s="1"/>
      <c r="J603" s="1">
        <v>241177.15900000001</v>
      </c>
      <c r="K603" s="1"/>
      <c r="L603" s="1"/>
      <c r="M603" s="1"/>
      <c r="N603" s="1"/>
      <c r="O603" s="1"/>
    </row>
    <row r="604" spans="1:15" x14ac:dyDescent="0.2">
      <c r="A604" t="str">
        <f t="shared" si="9"/>
        <v>DIFY.FINANCE</v>
      </c>
      <c r="B604" s="1" t="s">
        <v>1809</v>
      </c>
      <c r="C604" s="1" t="s">
        <v>1810</v>
      </c>
      <c r="D604" s="1">
        <v>709.36659299999997</v>
      </c>
      <c r="E604" s="1"/>
      <c r="F604" s="1" t="s">
        <v>1811</v>
      </c>
      <c r="G604" s="1">
        <v>5534093.3099999996</v>
      </c>
      <c r="H604" s="1"/>
      <c r="I604" s="1"/>
      <c r="J604" s="1">
        <v>17539.605899999999</v>
      </c>
      <c r="K604" s="1"/>
      <c r="L604" s="1"/>
      <c r="M604" s="1"/>
      <c r="N604" s="1"/>
      <c r="O604" s="1"/>
    </row>
    <row r="605" spans="1:15" x14ac:dyDescent="0.2">
      <c r="A605" t="str">
        <f t="shared" si="9"/>
        <v>RUFF</v>
      </c>
      <c r="B605" s="1" t="s">
        <v>1812</v>
      </c>
      <c r="C605" s="1" t="s">
        <v>1813</v>
      </c>
      <c r="D605" s="1">
        <v>5.6216800000000004E-3</v>
      </c>
      <c r="E605" s="1">
        <v>-2.7904095</v>
      </c>
      <c r="F605" s="1" t="s">
        <v>1814</v>
      </c>
      <c r="G605" s="1">
        <v>5512059.75</v>
      </c>
      <c r="H605" s="1"/>
      <c r="I605" s="1"/>
      <c r="J605" s="1">
        <v>253382.264</v>
      </c>
      <c r="K605" s="1"/>
      <c r="L605" s="1"/>
      <c r="M605" s="1"/>
      <c r="N605" s="1"/>
      <c r="O605" s="1"/>
    </row>
    <row r="606" spans="1:15" x14ac:dyDescent="0.2">
      <c r="A606" t="str">
        <f t="shared" si="9"/>
        <v>ZORACLES</v>
      </c>
      <c r="B606" s="1" t="s">
        <v>1815</v>
      </c>
      <c r="C606" s="1" t="s">
        <v>1816</v>
      </c>
      <c r="D606" s="1">
        <v>999.190788</v>
      </c>
      <c r="E606" s="1"/>
      <c r="F606" s="1" t="s">
        <v>1817</v>
      </c>
      <c r="G606" s="1">
        <v>5458579.2699999996</v>
      </c>
      <c r="H606" s="1"/>
      <c r="I606" s="1"/>
      <c r="J606" s="1">
        <v>496956.22399999999</v>
      </c>
      <c r="K606" s="1"/>
      <c r="L606" s="1"/>
      <c r="M606" s="1"/>
      <c r="N606" s="1"/>
      <c r="O606" s="1"/>
    </row>
    <row r="607" spans="1:15" x14ac:dyDescent="0.2">
      <c r="A607" t="str">
        <f t="shared" si="9"/>
        <v>VIACOIN</v>
      </c>
      <c r="B607" s="1" t="s">
        <v>1818</v>
      </c>
      <c r="C607" s="1" t="s">
        <v>1819</v>
      </c>
      <c r="D607" s="1">
        <v>0.23490266000000001</v>
      </c>
      <c r="E607" s="1">
        <v>-2.430679</v>
      </c>
      <c r="F607" s="1" t="s">
        <v>1820</v>
      </c>
      <c r="G607" s="1">
        <v>5443811.4299999997</v>
      </c>
      <c r="H607" s="1"/>
      <c r="I607" s="1"/>
      <c r="J607" s="1">
        <v>47244.801200000002</v>
      </c>
      <c r="K607" s="1"/>
      <c r="L607" s="1"/>
      <c r="M607" s="1"/>
      <c r="N607" s="1"/>
      <c r="O607" s="1"/>
    </row>
    <row r="608" spans="1:15" x14ac:dyDescent="0.2">
      <c r="A608" t="str">
        <f t="shared" si="9"/>
        <v>HAKKA.FINANCE</v>
      </c>
      <c r="B608" s="1" t="s">
        <v>1821</v>
      </c>
      <c r="C608" s="1" t="s">
        <v>1822</v>
      </c>
      <c r="D608" s="1">
        <v>1.7351169999999999E-2</v>
      </c>
      <c r="E608" s="1"/>
      <c r="F608" s="1" t="s">
        <v>1823</v>
      </c>
      <c r="G608" s="1">
        <v>5439645.79</v>
      </c>
      <c r="H608" s="1"/>
      <c r="I608" s="1"/>
      <c r="J608" s="1">
        <v>11854.0162</v>
      </c>
      <c r="K608" s="1"/>
      <c r="L608" s="1"/>
      <c r="M608" s="1"/>
      <c r="N608" s="1"/>
      <c r="O608" s="1"/>
    </row>
    <row r="609" spans="1:15" x14ac:dyDescent="0.2">
      <c r="A609" t="str">
        <f t="shared" si="9"/>
        <v>THEKEY</v>
      </c>
      <c r="B609" s="1" t="s">
        <v>1824</v>
      </c>
      <c r="C609" s="1" t="s">
        <v>1825</v>
      </c>
      <c r="D609" s="1">
        <v>8.7071000000000002E-4</v>
      </c>
      <c r="E609" s="1">
        <v>-3.8531355</v>
      </c>
      <c r="F609" s="1" t="s">
        <v>1826</v>
      </c>
      <c r="G609" s="1">
        <v>5407797.9699999997</v>
      </c>
      <c r="H609" s="1"/>
      <c r="I609" s="1"/>
      <c r="J609" s="1"/>
      <c r="K609" s="1"/>
      <c r="L609" s="1"/>
      <c r="M609" s="1"/>
      <c r="N609" s="1"/>
      <c r="O609" s="1"/>
    </row>
    <row r="610" spans="1:15" x14ac:dyDescent="0.2">
      <c r="A610" t="str">
        <f t="shared" si="9"/>
        <v>POWERTRADE FUEL</v>
      </c>
      <c r="B610" s="1" t="s">
        <v>1827</v>
      </c>
      <c r="C610" s="1" t="s">
        <v>1828</v>
      </c>
      <c r="D610" s="1">
        <v>0.23192779999999999</v>
      </c>
      <c r="E610" s="1"/>
      <c r="F610" s="1" t="s">
        <v>1829</v>
      </c>
      <c r="G610" s="1">
        <v>5406604.79</v>
      </c>
      <c r="H610" s="1"/>
      <c r="I610" s="1"/>
      <c r="J610" s="1">
        <v>77032.3894</v>
      </c>
      <c r="K610" s="1"/>
      <c r="L610" s="1"/>
      <c r="M610" s="1"/>
      <c r="N610" s="1" t="s">
        <v>95</v>
      </c>
      <c r="O610" s="1" t="s">
        <v>116</v>
      </c>
    </row>
    <row r="611" spans="1:15" x14ac:dyDescent="0.2">
      <c r="A611" t="str">
        <f t="shared" si="9"/>
        <v>BOLT</v>
      </c>
      <c r="B611" s="1" t="s">
        <v>1830</v>
      </c>
      <c r="C611" s="1" t="s">
        <v>1830</v>
      </c>
      <c r="D611" s="1">
        <v>5.4250399999999999E-3</v>
      </c>
      <c r="E611" s="1">
        <v>-4.2318251</v>
      </c>
      <c r="F611" s="1" t="s">
        <v>1831</v>
      </c>
      <c r="G611" s="1">
        <v>5377747.29</v>
      </c>
      <c r="H611" s="1"/>
      <c r="I611" s="1"/>
      <c r="J611" s="1"/>
      <c r="K611" s="1"/>
      <c r="L611" s="1"/>
      <c r="M611" s="1"/>
      <c r="N611" s="1"/>
      <c r="O611" s="1"/>
    </row>
    <row r="612" spans="1:15" x14ac:dyDescent="0.2">
      <c r="A612" t="str">
        <f t="shared" si="9"/>
        <v>LAMDEN</v>
      </c>
      <c r="B612" s="1" t="s">
        <v>1832</v>
      </c>
      <c r="C612" s="1" t="s">
        <v>1833</v>
      </c>
      <c r="D612" s="1">
        <v>3.7567059999999999E-2</v>
      </c>
      <c r="E612" s="1"/>
      <c r="F612" s="1" t="s">
        <v>1834</v>
      </c>
      <c r="G612" s="1">
        <v>5342627.1100000003</v>
      </c>
      <c r="H612" s="1"/>
      <c r="I612" s="1"/>
      <c r="J612" s="1"/>
      <c r="K612" s="1"/>
      <c r="L612" s="1"/>
      <c r="M612" s="1"/>
      <c r="N612" s="1"/>
      <c r="O612" s="1"/>
    </row>
    <row r="613" spans="1:15" x14ac:dyDescent="0.2">
      <c r="A613" t="str">
        <f t="shared" si="9"/>
        <v>XEND</v>
      </c>
      <c r="B613" s="1" t="s">
        <v>1835</v>
      </c>
      <c r="C613" s="1" t="s">
        <v>1836</v>
      </c>
      <c r="D613" s="1">
        <v>0.26490067</v>
      </c>
      <c r="E613" s="1"/>
      <c r="F613" s="1" t="s">
        <v>1837</v>
      </c>
      <c r="G613" s="1">
        <v>5251044.12</v>
      </c>
      <c r="H613" s="1"/>
      <c r="I613" s="1"/>
      <c r="J613" s="1">
        <v>11.328342299999999</v>
      </c>
      <c r="K613" s="1"/>
      <c r="L613" s="1"/>
      <c r="M613" s="1"/>
      <c r="N613" s="1"/>
      <c r="O613" s="1"/>
    </row>
    <row r="614" spans="1:15" x14ac:dyDescent="0.2">
      <c r="A614" t="str">
        <f t="shared" si="9"/>
        <v>KCASH</v>
      </c>
      <c r="B614" s="1" t="s">
        <v>1838</v>
      </c>
      <c r="C614" s="1" t="s">
        <v>1839</v>
      </c>
      <c r="D614" s="1">
        <v>1.179586E-2</v>
      </c>
      <c r="E614" s="1">
        <v>0.86151465000000005</v>
      </c>
      <c r="F614" s="1" t="s">
        <v>1840</v>
      </c>
      <c r="G614" s="1">
        <v>5244962.68</v>
      </c>
      <c r="H614" s="1"/>
      <c r="I614" s="1"/>
      <c r="J614" s="1">
        <v>766621.73400000005</v>
      </c>
      <c r="K614" s="1"/>
      <c r="L614" s="1"/>
      <c r="M614" s="1"/>
      <c r="N614" s="1"/>
      <c r="O614" s="1"/>
    </row>
    <row r="615" spans="1:15" x14ac:dyDescent="0.2">
      <c r="A615" t="str">
        <f t="shared" si="9"/>
        <v>SIRIN LABS</v>
      </c>
      <c r="B615" s="1" t="s">
        <v>1841</v>
      </c>
      <c r="C615" s="1" t="s">
        <v>1842</v>
      </c>
      <c r="D615" s="1">
        <v>1.044166E-2</v>
      </c>
      <c r="E615" s="1">
        <v>-7.3410780000000004</v>
      </c>
      <c r="F615" s="1" t="s">
        <v>1843</v>
      </c>
      <c r="G615" s="1">
        <v>5135427.7699999996</v>
      </c>
      <c r="H615" s="1"/>
      <c r="I615" s="1"/>
      <c r="J615" s="1">
        <v>125860.247</v>
      </c>
      <c r="K615" s="1"/>
      <c r="L615" s="1"/>
      <c r="M615" s="1"/>
      <c r="N615" s="1"/>
      <c r="O615" s="1"/>
    </row>
    <row r="616" spans="1:15" x14ac:dyDescent="0.2">
      <c r="A616" t="str">
        <f t="shared" si="9"/>
        <v>DERI PROTOCOL</v>
      </c>
      <c r="B616" s="1" t="s">
        <v>1844</v>
      </c>
      <c r="C616" s="1" t="s">
        <v>1845</v>
      </c>
      <c r="D616" s="1">
        <v>0.10702231</v>
      </c>
      <c r="E616" s="1">
        <v>-1.9431741</v>
      </c>
      <c r="F616" s="1" t="s">
        <v>1846</v>
      </c>
      <c r="G616" s="1">
        <v>5098372.41</v>
      </c>
      <c r="H616" s="1"/>
      <c r="I616" s="1"/>
      <c r="J616" s="1">
        <v>1477627.55</v>
      </c>
      <c r="K616" s="1"/>
      <c r="L616" s="1"/>
      <c r="M616" s="1"/>
      <c r="N616" s="1" t="s">
        <v>116</v>
      </c>
      <c r="O616" s="1" t="s">
        <v>116</v>
      </c>
    </row>
    <row r="617" spans="1:15" x14ac:dyDescent="0.2">
      <c r="A617" t="str">
        <f t="shared" si="9"/>
        <v>TERA</v>
      </c>
      <c r="B617" s="1" t="s">
        <v>1847</v>
      </c>
      <c r="C617" s="1" t="s">
        <v>1847</v>
      </c>
      <c r="D617" s="1">
        <v>5.8887899999999996E-3</v>
      </c>
      <c r="E617" s="1"/>
      <c r="F617" s="1" t="s">
        <v>1848</v>
      </c>
      <c r="G617" s="1">
        <v>4974324.59</v>
      </c>
      <c r="H617" s="1"/>
      <c r="I617" s="1"/>
      <c r="J617" s="1"/>
      <c r="K617" s="1"/>
      <c r="L617" s="1"/>
      <c r="M617" s="1"/>
      <c r="N617" s="1"/>
      <c r="O617" s="1"/>
    </row>
    <row r="618" spans="1:15" x14ac:dyDescent="0.2">
      <c r="A618" t="str">
        <f t="shared" si="9"/>
        <v>NAPOLEONX</v>
      </c>
      <c r="B618" s="1" t="s">
        <v>1849</v>
      </c>
      <c r="C618" s="1" t="s">
        <v>1850</v>
      </c>
      <c r="D618" s="1">
        <v>0.19483466999999999</v>
      </c>
      <c r="E618" s="1"/>
      <c r="F618" s="1" t="s">
        <v>1851</v>
      </c>
      <c r="G618" s="1">
        <v>4935162.12</v>
      </c>
      <c r="H618" s="1"/>
      <c r="I618" s="1"/>
      <c r="J618" s="1">
        <v>2584.4740700000002</v>
      </c>
      <c r="K618" s="1"/>
      <c r="L618" s="1"/>
      <c r="M618" s="1"/>
      <c r="N618" s="1"/>
      <c r="O618" s="1"/>
    </row>
    <row r="619" spans="1:15" x14ac:dyDescent="0.2">
      <c r="A619" t="str">
        <f t="shared" si="9"/>
        <v>AUCTUS</v>
      </c>
      <c r="B619" s="1" t="s">
        <v>1852</v>
      </c>
      <c r="C619" s="1" t="s">
        <v>1853</v>
      </c>
      <c r="D619" s="1">
        <v>8.9458640000000006E-2</v>
      </c>
      <c r="E619" s="1">
        <v>-4.2286231000000001</v>
      </c>
      <c r="F619" s="1" t="s">
        <v>1854</v>
      </c>
      <c r="G619" s="1">
        <v>4849205.5</v>
      </c>
      <c r="H619" s="1"/>
      <c r="I619" s="1"/>
      <c r="J619" s="1">
        <v>18790.9683</v>
      </c>
      <c r="K619" s="1"/>
      <c r="L619" s="1"/>
      <c r="M619" s="1"/>
      <c r="N619" s="1"/>
      <c r="O619" s="1"/>
    </row>
    <row r="620" spans="1:15" x14ac:dyDescent="0.2">
      <c r="A620" t="str">
        <f t="shared" si="9"/>
        <v>FUSE</v>
      </c>
      <c r="B620" s="1" t="s">
        <v>1855</v>
      </c>
      <c r="C620" s="1" t="s">
        <v>1856</v>
      </c>
      <c r="D620" s="1">
        <v>8.5448880000000005E-2</v>
      </c>
      <c r="E620" s="1">
        <v>0.77459595000000003</v>
      </c>
      <c r="F620" s="1" t="s">
        <v>1857</v>
      </c>
      <c r="G620" s="1">
        <v>4703578.57</v>
      </c>
      <c r="H620" s="1"/>
      <c r="I620" s="1"/>
      <c r="J620" s="1">
        <v>37128.883500000004</v>
      </c>
      <c r="K620" s="1"/>
      <c r="L620" s="1"/>
      <c r="M620" s="1"/>
      <c r="N620" s="1"/>
      <c r="O620" s="1"/>
    </row>
    <row r="621" spans="1:15" x14ac:dyDescent="0.2">
      <c r="A621" t="str">
        <f t="shared" si="9"/>
        <v>DOS NETWORK</v>
      </c>
      <c r="B621" s="1" t="s">
        <v>1858</v>
      </c>
      <c r="C621" s="1" t="s">
        <v>1859</v>
      </c>
      <c r="D621" s="1">
        <v>3.4517730000000003E-2</v>
      </c>
      <c r="E621" s="1">
        <v>-10.798182000000001</v>
      </c>
      <c r="F621" s="1" t="s">
        <v>1860</v>
      </c>
      <c r="G621" s="1">
        <v>4692306.3099999996</v>
      </c>
      <c r="H621" s="1"/>
      <c r="I621" s="1"/>
      <c r="J621" s="1">
        <v>13758.248299999999</v>
      </c>
      <c r="K621" s="1"/>
      <c r="L621" s="1"/>
      <c r="M621" s="1"/>
      <c r="N621" s="1"/>
      <c r="O621" s="1"/>
    </row>
    <row r="622" spans="1:15" x14ac:dyDescent="0.2">
      <c r="A622" t="str">
        <f t="shared" si="9"/>
        <v>MYRIAD</v>
      </c>
      <c r="B622" s="1" t="s">
        <v>1861</v>
      </c>
      <c r="C622" s="1" t="s">
        <v>1862</v>
      </c>
      <c r="D622" s="1">
        <v>2.57574E-3</v>
      </c>
      <c r="E622" s="1"/>
      <c r="F622" s="1" t="s">
        <v>1863</v>
      </c>
      <c r="G622" s="1">
        <v>4631834.18</v>
      </c>
      <c r="H622" s="1"/>
      <c r="I622" s="1"/>
      <c r="J622" s="1">
        <v>6244.8174499999996</v>
      </c>
      <c r="K622" s="1"/>
      <c r="L622" s="1"/>
      <c r="M622" s="1"/>
      <c r="N622" s="1"/>
      <c r="O622" s="1"/>
    </row>
    <row r="623" spans="1:15" x14ac:dyDescent="0.2">
      <c r="A623" t="str">
        <f t="shared" si="9"/>
        <v>EDUCARE</v>
      </c>
      <c r="B623" s="1" t="s">
        <v>1864</v>
      </c>
      <c r="C623" s="1" t="s">
        <v>1865</v>
      </c>
      <c r="D623" s="1">
        <v>6.2949399999999997E-3</v>
      </c>
      <c r="E623" s="1">
        <v>3.0424064799999999</v>
      </c>
      <c r="F623" s="1" t="s">
        <v>1866</v>
      </c>
      <c r="G623" s="1">
        <v>4559411.4800000004</v>
      </c>
      <c r="H623" s="1"/>
      <c r="I623" s="1"/>
      <c r="J623" s="1">
        <v>763847.75899999996</v>
      </c>
      <c r="K623" s="1"/>
      <c r="L623" s="1"/>
      <c r="M623" s="1"/>
      <c r="N623" s="1"/>
      <c r="O623" s="1"/>
    </row>
    <row r="624" spans="1:15" x14ac:dyDescent="0.2">
      <c r="A624" t="str">
        <f t="shared" si="9"/>
        <v>SMARTMESH</v>
      </c>
      <c r="B624" s="1" t="s">
        <v>1867</v>
      </c>
      <c r="C624" s="1" t="s">
        <v>1868</v>
      </c>
      <c r="D624" s="1">
        <v>3.3794200000000002E-3</v>
      </c>
      <c r="E624" s="1">
        <v>-4.5558139999999998</v>
      </c>
      <c r="F624" s="1" t="s">
        <v>1869</v>
      </c>
      <c r="G624" s="1">
        <v>4530183.68</v>
      </c>
      <c r="H624" s="1"/>
      <c r="I624" s="1"/>
      <c r="J624" s="1">
        <v>124149</v>
      </c>
      <c r="K624" s="1"/>
      <c r="L624" s="1"/>
      <c r="M624" s="1"/>
      <c r="N624" s="1"/>
      <c r="O624" s="1"/>
    </row>
    <row r="625" spans="1:15" x14ac:dyDescent="0.2">
      <c r="A625" t="str">
        <f t="shared" si="9"/>
        <v>FEATHERCOIN</v>
      </c>
      <c r="B625" s="1" t="s">
        <v>1870</v>
      </c>
      <c r="C625" s="1" t="s">
        <v>1871</v>
      </c>
      <c r="D625" s="1">
        <v>1.903171E-2</v>
      </c>
      <c r="E625" s="1"/>
      <c r="F625" s="1" t="s">
        <v>1872</v>
      </c>
      <c r="G625" s="1">
        <v>4502907.12</v>
      </c>
      <c r="H625" s="1"/>
      <c r="I625" s="1"/>
      <c r="J625" s="1">
        <v>11409.777</v>
      </c>
      <c r="K625" s="1"/>
      <c r="L625" s="1"/>
      <c r="M625" s="1"/>
      <c r="N625" s="1"/>
      <c r="O625" s="1"/>
    </row>
    <row r="626" spans="1:15" x14ac:dyDescent="0.2">
      <c r="A626" t="str">
        <f t="shared" si="9"/>
        <v>LITEX</v>
      </c>
      <c r="B626" s="1" t="s">
        <v>1873</v>
      </c>
      <c r="C626" s="1" t="s">
        <v>1874</v>
      </c>
      <c r="D626" s="1">
        <v>2.2163600000000001E-3</v>
      </c>
      <c r="E626" s="1">
        <v>-5.5234775000000003</v>
      </c>
      <c r="F626" s="1" t="s">
        <v>1875</v>
      </c>
      <c r="G626" s="1">
        <v>4433328.8</v>
      </c>
      <c r="H626" s="1"/>
      <c r="I626" s="1"/>
      <c r="J626" s="1">
        <v>552346.35600000003</v>
      </c>
      <c r="K626" s="1"/>
      <c r="L626" s="1"/>
      <c r="M626" s="1"/>
      <c r="N626" s="1"/>
      <c r="O626" s="1"/>
    </row>
    <row r="627" spans="1:15" x14ac:dyDescent="0.2">
      <c r="A627" t="str">
        <f t="shared" si="9"/>
        <v>SHADOWS</v>
      </c>
      <c r="B627" s="1" t="s">
        <v>1876</v>
      </c>
      <c r="C627" s="1" t="s">
        <v>1877</v>
      </c>
      <c r="D627" s="1">
        <v>0.18884407</v>
      </c>
      <c r="E627" s="1">
        <v>19.660115999999999</v>
      </c>
      <c r="F627" s="1" t="s">
        <v>1878</v>
      </c>
      <c r="G627" s="1">
        <v>4218304.4400000004</v>
      </c>
      <c r="H627" s="1"/>
      <c r="I627" s="1"/>
      <c r="J627" s="1">
        <v>180209.09299999999</v>
      </c>
      <c r="K627" s="1"/>
      <c r="L627" s="1"/>
      <c r="M627" s="1"/>
      <c r="N627" s="1"/>
      <c r="O627" s="1"/>
    </row>
    <row r="628" spans="1:15" x14ac:dyDescent="0.2">
      <c r="A628" t="str">
        <f t="shared" si="9"/>
        <v>PLUTON</v>
      </c>
      <c r="B628" s="1" t="s">
        <v>1879</v>
      </c>
      <c r="C628" s="1" t="s">
        <v>1880</v>
      </c>
      <c r="D628" s="1">
        <v>4.9443999999999999</v>
      </c>
      <c r="E628" s="1">
        <v>-7.2851556000000004</v>
      </c>
      <c r="F628" s="1" t="s">
        <v>1881</v>
      </c>
      <c r="G628" s="1">
        <v>4212626.33</v>
      </c>
      <c r="H628" s="1"/>
      <c r="I628" s="1"/>
      <c r="J628" s="1">
        <v>41527.606200000002</v>
      </c>
      <c r="K628" s="1"/>
      <c r="L628" s="1"/>
      <c r="M628" s="1"/>
      <c r="N628" s="1"/>
      <c r="O628" s="1"/>
    </row>
    <row r="629" spans="1:15" x14ac:dyDescent="0.2">
      <c r="A629" t="str">
        <f t="shared" si="9"/>
        <v>PORTION</v>
      </c>
      <c r="B629" s="1" t="s">
        <v>1882</v>
      </c>
      <c r="C629" s="1" t="s">
        <v>1883</v>
      </c>
      <c r="D629" s="1">
        <v>1.5123940000000001E-2</v>
      </c>
      <c r="E629" s="1">
        <v>-3.9268812</v>
      </c>
      <c r="F629" s="1" t="s">
        <v>1884</v>
      </c>
      <c r="G629" s="1">
        <v>4169033.71</v>
      </c>
      <c r="H629" s="1"/>
      <c r="I629" s="1"/>
      <c r="J629" s="1">
        <v>11595.1983</v>
      </c>
      <c r="K629" s="1"/>
      <c r="L629" s="1"/>
      <c r="M629" s="1"/>
      <c r="N629" s="1"/>
      <c r="O629" s="1"/>
    </row>
    <row r="630" spans="1:15" x14ac:dyDescent="0.2">
      <c r="A630" t="str">
        <f t="shared" si="9"/>
        <v>SEELE</v>
      </c>
      <c r="B630" s="1" t="s">
        <v>1885</v>
      </c>
      <c r="C630" s="1" t="s">
        <v>1886</v>
      </c>
      <c r="D630" s="1">
        <v>5.9303200000000002E-3</v>
      </c>
      <c r="E630" s="1">
        <v>-1.1685958999999999</v>
      </c>
      <c r="F630" s="1" t="s">
        <v>1887</v>
      </c>
      <c r="G630" s="1">
        <v>4148940.74</v>
      </c>
      <c r="H630" s="1"/>
      <c r="I630" s="1"/>
      <c r="J630" s="1">
        <v>854204.196</v>
      </c>
      <c r="K630" s="1"/>
      <c r="L630" s="1"/>
      <c r="M630" s="1"/>
      <c r="N630" s="1"/>
      <c r="O630" s="1"/>
    </row>
    <row r="631" spans="1:15" x14ac:dyDescent="0.2">
      <c r="A631" t="str">
        <f t="shared" si="9"/>
        <v>UNISTAKE</v>
      </c>
      <c r="B631" s="1" t="s">
        <v>1888</v>
      </c>
      <c r="C631" s="1" t="s">
        <v>1889</v>
      </c>
      <c r="D631" s="1">
        <v>2.1581309999999999E-2</v>
      </c>
      <c r="E631" s="1"/>
      <c r="F631" s="1" t="s">
        <v>1890</v>
      </c>
      <c r="G631" s="1">
        <v>4108364.03</v>
      </c>
      <c r="H631" s="1"/>
      <c r="I631" s="1"/>
      <c r="J631" s="1">
        <v>40033.474900000001</v>
      </c>
      <c r="K631" s="1"/>
      <c r="L631" s="1"/>
      <c r="M631" s="1"/>
      <c r="N631" s="1"/>
      <c r="O631" s="1"/>
    </row>
    <row r="632" spans="1:15" x14ac:dyDescent="0.2">
      <c r="A632" t="str">
        <f t="shared" si="9"/>
        <v>MIST</v>
      </c>
      <c r="B632" s="1" t="s">
        <v>1891</v>
      </c>
      <c r="C632" s="1" t="s">
        <v>1892</v>
      </c>
      <c r="D632" s="1">
        <v>7.16696E-2</v>
      </c>
      <c r="E632" s="1">
        <v>-1.1330465999999999</v>
      </c>
      <c r="F632" s="1" t="s">
        <v>1893</v>
      </c>
      <c r="G632" s="1">
        <v>4039090.17</v>
      </c>
      <c r="H632" s="1"/>
      <c r="I632" s="1"/>
      <c r="J632" s="1">
        <v>191.600821</v>
      </c>
      <c r="K632" s="1"/>
      <c r="L632" s="1"/>
      <c r="M632" s="1"/>
      <c r="N632" s="1"/>
      <c r="O632" s="1"/>
    </row>
    <row r="633" spans="1:15" x14ac:dyDescent="0.2">
      <c r="A633" t="str">
        <f t="shared" si="9"/>
        <v>BLACKCOIN</v>
      </c>
      <c r="B633" s="1" t="s">
        <v>1894</v>
      </c>
      <c r="C633" s="1" t="s">
        <v>1895</v>
      </c>
      <c r="D633" s="1">
        <v>6.6164619999999993E-2</v>
      </c>
      <c r="E633" s="1"/>
      <c r="F633" s="1" t="s">
        <v>1896</v>
      </c>
      <c r="G633" s="1">
        <v>4029676.52</v>
      </c>
      <c r="H633" s="1"/>
      <c r="I633" s="1"/>
      <c r="J633" s="1">
        <v>4041.9114399999999</v>
      </c>
      <c r="K633" s="1"/>
      <c r="L633" s="1"/>
      <c r="M633" s="1"/>
      <c r="N633" s="1"/>
      <c r="O633" s="1"/>
    </row>
    <row r="634" spans="1:15" x14ac:dyDescent="0.2">
      <c r="A634" t="str">
        <f t="shared" si="9"/>
        <v>LEAD TOKEN</v>
      </c>
      <c r="B634" s="1" t="s">
        <v>1897</v>
      </c>
      <c r="C634" s="1" t="s">
        <v>1898</v>
      </c>
      <c r="D634" s="1">
        <v>7.9708599999999998E-3</v>
      </c>
      <c r="E634" s="1">
        <v>-0.47210960000000002</v>
      </c>
      <c r="F634" s="1" t="s">
        <v>1899</v>
      </c>
      <c r="G634" s="1">
        <v>4027763.91</v>
      </c>
      <c r="H634" s="1"/>
      <c r="I634" s="1"/>
      <c r="J634" s="1">
        <v>133224.261</v>
      </c>
      <c r="K634" s="1"/>
      <c r="L634" s="1"/>
      <c r="M634" s="1"/>
      <c r="N634" s="1"/>
      <c r="O634" s="1"/>
    </row>
    <row r="635" spans="1:15" x14ac:dyDescent="0.2">
      <c r="A635" t="str">
        <f t="shared" si="9"/>
        <v>SUNCONTRACT</v>
      </c>
      <c r="B635" s="1" t="s">
        <v>1900</v>
      </c>
      <c r="C635" s="1" t="s">
        <v>1901</v>
      </c>
      <c r="D635" s="1">
        <v>3.251283E-2</v>
      </c>
      <c r="E635" s="1">
        <v>-4.2834177000000002</v>
      </c>
      <c r="F635" s="1" t="s">
        <v>1902</v>
      </c>
      <c r="G635" s="1">
        <v>3989568.57</v>
      </c>
      <c r="H635" s="1"/>
      <c r="I635" s="1"/>
      <c r="J635" s="1">
        <v>345826.261</v>
      </c>
      <c r="K635" s="1"/>
      <c r="L635" s="1"/>
      <c r="M635" s="1"/>
      <c r="N635" s="1"/>
      <c r="O635" s="1"/>
    </row>
    <row r="636" spans="1:15" x14ac:dyDescent="0.2">
      <c r="A636" t="str">
        <f t="shared" si="9"/>
        <v>PIEDAO</v>
      </c>
      <c r="B636" s="1" t="s">
        <v>1903</v>
      </c>
      <c r="C636" s="1" t="s">
        <v>1904</v>
      </c>
      <c r="D636" s="1">
        <v>0.26256961000000001</v>
      </c>
      <c r="E636" s="1">
        <v>-3.1707418999999999</v>
      </c>
      <c r="F636" s="2" t="s">
        <v>1905</v>
      </c>
      <c r="G636" s="1">
        <v>3958796.6</v>
      </c>
      <c r="H636" s="1"/>
      <c r="I636" s="1"/>
      <c r="J636" s="1">
        <v>2390.6426000000001</v>
      </c>
      <c r="K636" s="1"/>
      <c r="L636" s="1"/>
      <c r="M636" s="1"/>
      <c r="N636" s="1"/>
      <c r="O636" s="1"/>
    </row>
    <row r="637" spans="1:15" x14ac:dyDescent="0.2">
      <c r="A637" t="str">
        <f t="shared" si="9"/>
        <v>GAME COM</v>
      </c>
      <c r="B637" s="1" t="s">
        <v>1906</v>
      </c>
      <c r="C637" s="1" t="s">
        <v>1026</v>
      </c>
      <c r="D637" s="1">
        <v>5.0488699999999996E-3</v>
      </c>
      <c r="E637" s="1">
        <v>3.6853645300000002</v>
      </c>
      <c r="F637" s="1" t="s">
        <v>1907</v>
      </c>
      <c r="G637" s="1">
        <v>3845070.42</v>
      </c>
      <c r="H637" s="1"/>
      <c r="I637" s="1"/>
      <c r="J637" s="1">
        <v>99138.243900000001</v>
      </c>
      <c r="K637" s="1"/>
      <c r="L637" s="1"/>
      <c r="M637" s="1"/>
      <c r="N637" s="1"/>
      <c r="O637" s="1"/>
    </row>
    <row r="638" spans="1:15" x14ac:dyDescent="0.2">
      <c r="A638" t="str">
        <f t="shared" si="9"/>
        <v>OPEN PLATFORM</v>
      </c>
      <c r="B638" s="1" t="s">
        <v>1908</v>
      </c>
      <c r="C638" s="1" t="s">
        <v>1909</v>
      </c>
      <c r="D638" s="1">
        <v>3.61072E-3</v>
      </c>
      <c r="E638" s="1">
        <v>15.693801000000001</v>
      </c>
      <c r="F638" s="1" t="s">
        <v>1910</v>
      </c>
      <c r="G638" s="1">
        <v>3833174.3</v>
      </c>
      <c r="H638" s="1"/>
      <c r="I638" s="1"/>
      <c r="J638" s="1"/>
      <c r="K638" s="1"/>
      <c r="L638" s="1"/>
      <c r="M638" s="1"/>
      <c r="N638" s="1"/>
      <c r="O638" s="1"/>
    </row>
    <row r="639" spans="1:15" x14ac:dyDescent="0.2">
      <c r="A639" t="str">
        <f t="shared" si="9"/>
        <v>DEV PROTOCOL</v>
      </c>
      <c r="B639" s="1" t="s">
        <v>1911</v>
      </c>
      <c r="C639" s="1" t="s">
        <v>1912</v>
      </c>
      <c r="D639" s="1">
        <v>3.3371638300000002</v>
      </c>
      <c r="E639" s="1">
        <v>-3.6288355999999999</v>
      </c>
      <c r="F639" s="1" t="s">
        <v>1913</v>
      </c>
      <c r="G639" s="1">
        <v>3730964.93</v>
      </c>
      <c r="H639" s="1"/>
      <c r="I639" s="1"/>
      <c r="J639" s="1">
        <v>9478.2912099999994</v>
      </c>
      <c r="K639" s="1"/>
      <c r="L639" s="1"/>
      <c r="M639" s="1"/>
      <c r="N639" s="1"/>
      <c r="O639" s="1"/>
    </row>
    <row r="640" spans="1:15" x14ac:dyDescent="0.2">
      <c r="A640" t="str">
        <f t="shared" si="9"/>
        <v>WINGS</v>
      </c>
      <c r="B640" s="1" t="s">
        <v>1914</v>
      </c>
      <c r="C640" s="1" t="s">
        <v>1915</v>
      </c>
      <c r="D640" s="1">
        <v>3.6738029999999998E-2</v>
      </c>
      <c r="E640" s="1"/>
      <c r="F640" s="1" t="s">
        <v>1916</v>
      </c>
      <c r="G640" s="1">
        <v>3673802.69</v>
      </c>
      <c r="H640" s="1"/>
      <c r="I640" s="1"/>
      <c r="J640" s="1">
        <v>476.71262300000001</v>
      </c>
      <c r="K640" s="1"/>
      <c r="L640" s="1"/>
      <c r="M640" s="1"/>
      <c r="N640" s="1"/>
      <c r="O640" s="1"/>
    </row>
    <row r="641" spans="1:15" x14ac:dyDescent="0.2">
      <c r="A641" t="str">
        <f t="shared" si="9"/>
        <v>GLOBAL SOCIAL CHAIN</v>
      </c>
      <c r="B641" s="1" t="s">
        <v>1917</v>
      </c>
      <c r="C641" s="1" t="s">
        <v>1918</v>
      </c>
      <c r="D641" s="1">
        <v>6.2771299999999997E-3</v>
      </c>
      <c r="E641" s="1">
        <v>-2.3524291000000002</v>
      </c>
      <c r="F641" s="1" t="s">
        <v>1919</v>
      </c>
      <c r="G641" s="1">
        <v>3648283.31</v>
      </c>
      <c r="H641" s="1"/>
      <c r="I641" s="1"/>
      <c r="J641" s="1">
        <v>21678.633099999999</v>
      </c>
      <c r="K641" s="1"/>
      <c r="L641" s="1"/>
      <c r="M641" s="1"/>
      <c r="N641" s="1"/>
      <c r="O641" s="1"/>
    </row>
    <row r="642" spans="1:15" x14ac:dyDescent="0.2">
      <c r="A642" t="str">
        <f t="shared" si="9"/>
        <v>FLO</v>
      </c>
      <c r="B642" s="1" t="s">
        <v>1920</v>
      </c>
      <c r="C642" s="1" t="s">
        <v>1920</v>
      </c>
      <c r="D642" s="1">
        <v>2.3780099999999998E-2</v>
      </c>
      <c r="E642" s="1">
        <v>-19.629958999999999</v>
      </c>
      <c r="F642" s="1" t="s">
        <v>1921</v>
      </c>
      <c r="G642" s="1">
        <v>3622922.83</v>
      </c>
      <c r="H642" s="1"/>
      <c r="I642" s="1"/>
      <c r="J642" s="1">
        <v>17612.873500000002</v>
      </c>
      <c r="K642" s="1"/>
      <c r="L642" s="1"/>
      <c r="M642" s="1"/>
      <c r="N642" s="1"/>
      <c r="O642" s="1"/>
    </row>
    <row r="643" spans="1:15" x14ac:dyDescent="0.2">
      <c r="A643" t="str">
        <f t="shared" ref="A643:A706" si="10">UPPER(B643)</f>
        <v>FRACTAL</v>
      </c>
      <c r="B643" s="1" t="s">
        <v>1922</v>
      </c>
      <c r="C643" s="1" t="s">
        <v>1923</v>
      </c>
      <c r="D643" s="1">
        <v>0.21788631999999999</v>
      </c>
      <c r="E643" s="1">
        <v>-0.26153199999999999</v>
      </c>
      <c r="F643" s="1" t="s">
        <v>1924</v>
      </c>
      <c r="G643" s="1">
        <v>3615882.51</v>
      </c>
      <c r="H643" s="1"/>
      <c r="I643" s="1"/>
      <c r="J643" s="1">
        <v>84308.384900000005</v>
      </c>
      <c r="K643" s="1"/>
      <c r="L643" s="1"/>
      <c r="M643" s="1"/>
      <c r="N643" s="1"/>
      <c r="O643" s="1"/>
    </row>
    <row r="644" spans="1:15" x14ac:dyDescent="0.2">
      <c r="A644" t="str">
        <f t="shared" si="10"/>
        <v>FLIXXO</v>
      </c>
      <c r="B644" s="1" t="s">
        <v>1925</v>
      </c>
      <c r="C644" s="1" t="s">
        <v>1926</v>
      </c>
      <c r="D644" s="1">
        <v>4.276398E-2</v>
      </c>
      <c r="E644" s="1"/>
      <c r="F644" s="1" t="s">
        <v>1927</v>
      </c>
      <c r="G644" s="1">
        <v>3606016.26</v>
      </c>
      <c r="H644" s="1"/>
      <c r="I644" s="1"/>
      <c r="J644" s="1">
        <v>15397.6068</v>
      </c>
      <c r="K644" s="1"/>
      <c r="L644" s="1"/>
      <c r="M644" s="1"/>
      <c r="N644" s="1"/>
      <c r="O644" s="1"/>
    </row>
    <row r="645" spans="1:15" x14ac:dyDescent="0.2">
      <c r="A645" t="str">
        <f t="shared" si="10"/>
        <v>MONAVALE</v>
      </c>
      <c r="B645" s="1" t="s">
        <v>1928</v>
      </c>
      <c r="C645" s="1" t="s">
        <v>504</v>
      </c>
      <c r="D645" s="1">
        <v>403.45541500000002</v>
      </c>
      <c r="E645" s="1">
        <v>-4.5543914000000001</v>
      </c>
      <c r="F645" s="1" t="s">
        <v>1929</v>
      </c>
      <c r="G645" s="1">
        <v>3575186.68</v>
      </c>
      <c r="H645" s="1"/>
      <c r="I645" s="1"/>
      <c r="J645" s="1">
        <v>19871.085299999999</v>
      </c>
      <c r="K645" s="1"/>
      <c r="L645" s="1"/>
      <c r="M645" s="1"/>
      <c r="N645" s="1"/>
      <c r="O645" s="1"/>
    </row>
    <row r="646" spans="1:15" x14ac:dyDescent="0.2">
      <c r="A646" t="str">
        <f t="shared" si="10"/>
        <v>BITUP TOKEN</v>
      </c>
      <c r="B646" s="1" t="s">
        <v>1930</v>
      </c>
      <c r="C646" s="1" t="s">
        <v>1931</v>
      </c>
      <c r="D646" s="1">
        <v>1.09304E-3</v>
      </c>
      <c r="E646" s="1">
        <v>-4.4360286000000002</v>
      </c>
      <c r="F646" s="1" t="s">
        <v>1932</v>
      </c>
      <c r="G646" s="1">
        <v>3550835.4</v>
      </c>
      <c r="H646" s="1"/>
      <c r="I646" s="1"/>
      <c r="J646" s="1">
        <v>79684.968900000007</v>
      </c>
      <c r="K646" s="1"/>
      <c r="L646" s="1"/>
      <c r="M646" s="1"/>
      <c r="N646" s="1"/>
      <c r="O646" s="1"/>
    </row>
    <row r="647" spans="1:15" x14ac:dyDescent="0.2">
      <c r="A647" t="str">
        <f t="shared" si="10"/>
        <v>1WORLD</v>
      </c>
      <c r="B647" s="1" t="s">
        <v>1933</v>
      </c>
      <c r="C647" s="1" t="s">
        <v>1934</v>
      </c>
      <c r="D647" s="1">
        <v>9.3043520000000005E-2</v>
      </c>
      <c r="E647" s="1">
        <v>-3.4678304</v>
      </c>
      <c r="F647" s="1" t="s">
        <v>1935</v>
      </c>
      <c r="G647" s="1">
        <v>3463029.06</v>
      </c>
      <c r="H647" s="1"/>
      <c r="I647" s="1"/>
      <c r="J647" s="1">
        <v>35733.644500000002</v>
      </c>
      <c r="K647" s="1"/>
      <c r="L647" s="1"/>
      <c r="M647" s="1"/>
      <c r="N647" s="1"/>
      <c r="O647" s="1"/>
    </row>
    <row r="648" spans="1:15" x14ac:dyDescent="0.2">
      <c r="A648" t="str">
        <f t="shared" si="10"/>
        <v>STEALTH</v>
      </c>
      <c r="B648" s="1" t="s">
        <v>1936</v>
      </c>
      <c r="C648" s="1" t="s">
        <v>1937</v>
      </c>
      <c r="D648" s="1">
        <v>8.5828329999999994E-2</v>
      </c>
      <c r="E648" s="1"/>
      <c r="F648" s="1" t="s">
        <v>1938</v>
      </c>
      <c r="G648" s="1">
        <v>3401378.3</v>
      </c>
      <c r="H648" s="1"/>
      <c r="I648" s="1"/>
      <c r="J648" s="1">
        <v>183.84893299999999</v>
      </c>
      <c r="K648" s="1"/>
      <c r="L648" s="1"/>
      <c r="M648" s="1"/>
      <c r="N648" s="1"/>
      <c r="O648" s="1"/>
    </row>
    <row r="649" spans="1:15" x14ac:dyDescent="0.2">
      <c r="A649" t="str">
        <f t="shared" si="10"/>
        <v>MASQ</v>
      </c>
      <c r="B649" s="1" t="s">
        <v>1939</v>
      </c>
      <c r="C649" s="1" t="s">
        <v>1939</v>
      </c>
      <c r="D649" s="1">
        <v>0.15626604999999999</v>
      </c>
      <c r="E649" s="1">
        <v>-9.7209281000000001</v>
      </c>
      <c r="F649" s="1" t="s">
        <v>1940</v>
      </c>
      <c r="G649" s="1">
        <v>3371706.43</v>
      </c>
      <c r="H649" s="1"/>
      <c r="I649" s="1"/>
      <c r="J649" s="1">
        <v>12534.261500000001</v>
      </c>
      <c r="K649" s="1"/>
      <c r="L649" s="1"/>
      <c r="M649" s="1"/>
      <c r="N649" s="1"/>
      <c r="O649" s="1"/>
    </row>
    <row r="650" spans="1:15" x14ac:dyDescent="0.2">
      <c r="A650" t="str">
        <f t="shared" si="10"/>
        <v>POTCOIN</v>
      </c>
      <c r="B650" s="1" t="s">
        <v>1941</v>
      </c>
      <c r="C650" s="1" t="s">
        <v>1942</v>
      </c>
      <c r="D650" s="1">
        <v>1.465282E-2</v>
      </c>
      <c r="E650" s="1"/>
      <c r="F650" s="1" t="s">
        <v>1943</v>
      </c>
      <c r="G650" s="1">
        <v>3322237.86</v>
      </c>
      <c r="H650" s="1"/>
      <c r="I650" s="1"/>
      <c r="J650" s="1">
        <v>18.2389923</v>
      </c>
      <c r="K650" s="1"/>
      <c r="L650" s="1"/>
      <c r="M650" s="1"/>
      <c r="N650" s="1"/>
      <c r="O650" s="1"/>
    </row>
    <row r="651" spans="1:15" x14ac:dyDescent="0.2">
      <c r="A651" t="str">
        <f t="shared" si="10"/>
        <v>ESSENTIA</v>
      </c>
      <c r="B651" s="1" t="s">
        <v>1944</v>
      </c>
      <c r="C651" s="1" t="s">
        <v>1945</v>
      </c>
      <c r="D651" s="1">
        <v>2.3400000000000001E-3</v>
      </c>
      <c r="E651" s="1">
        <v>2.18340611</v>
      </c>
      <c r="F651" s="1" t="s">
        <v>1946</v>
      </c>
      <c r="G651" s="1">
        <v>3320970.19</v>
      </c>
      <c r="H651" s="1"/>
      <c r="I651" s="1"/>
      <c r="J651" s="1">
        <v>180149.304</v>
      </c>
      <c r="K651" s="1"/>
      <c r="L651" s="1"/>
      <c r="M651" s="1"/>
      <c r="N651" s="1"/>
      <c r="O651" s="1"/>
    </row>
    <row r="652" spans="1:15" x14ac:dyDescent="0.2">
      <c r="A652" t="str">
        <f t="shared" si="10"/>
        <v>BASIS CASH</v>
      </c>
      <c r="B652" s="1" t="s">
        <v>1947</v>
      </c>
      <c r="C652" s="1" t="s">
        <v>1948</v>
      </c>
      <c r="D652" s="1">
        <v>6.006305E-2</v>
      </c>
      <c r="E652" s="1"/>
      <c r="F652" s="1" t="s">
        <v>1949</v>
      </c>
      <c r="G652" s="1">
        <v>3282017.1</v>
      </c>
      <c r="H652" s="1"/>
      <c r="I652" s="1"/>
      <c r="J652" s="1">
        <v>6113.6016600000003</v>
      </c>
      <c r="K652" s="1"/>
      <c r="L652" s="1"/>
      <c r="M652" s="1"/>
      <c r="N652" s="1"/>
      <c r="O652" s="1"/>
    </row>
    <row r="653" spans="1:15" x14ac:dyDescent="0.2">
      <c r="A653" t="str">
        <f t="shared" si="10"/>
        <v>SWARM FUND</v>
      </c>
      <c r="B653" s="1" t="s">
        <v>1950</v>
      </c>
      <c r="C653" s="1" t="s">
        <v>1951</v>
      </c>
      <c r="D653" s="1">
        <v>4.134152E-2</v>
      </c>
      <c r="E653" s="1">
        <v>1.5688222700000001</v>
      </c>
      <c r="F653" s="1" t="s">
        <v>1952</v>
      </c>
      <c r="G653" s="1">
        <v>3232479.74</v>
      </c>
      <c r="H653" s="1"/>
      <c r="I653" s="1"/>
      <c r="J653" s="1">
        <v>47065.423799999997</v>
      </c>
      <c r="K653" s="1"/>
      <c r="L653" s="1"/>
      <c r="M653" s="1"/>
      <c r="N653" s="1"/>
      <c r="O653" s="1"/>
    </row>
    <row r="654" spans="1:15" x14ac:dyDescent="0.2">
      <c r="A654" t="str">
        <f t="shared" si="10"/>
        <v>YIELDWATCH</v>
      </c>
      <c r="B654" s="1" t="s">
        <v>1953</v>
      </c>
      <c r="C654" s="1" t="s">
        <v>1954</v>
      </c>
      <c r="D654" s="1">
        <v>0.29566750000000003</v>
      </c>
      <c r="E654" s="1"/>
      <c r="F654" s="1" t="s">
        <v>1955</v>
      </c>
      <c r="G654" s="1">
        <v>3164659.31</v>
      </c>
      <c r="H654" s="1"/>
      <c r="I654" s="1"/>
      <c r="J654" s="1">
        <v>3.5451242999999999</v>
      </c>
      <c r="K654" s="1"/>
      <c r="L654" s="1"/>
      <c r="M654" s="1"/>
      <c r="N654" s="1"/>
      <c r="O654" s="1"/>
    </row>
    <row r="655" spans="1:15" x14ac:dyDescent="0.2">
      <c r="A655" t="str">
        <f t="shared" si="10"/>
        <v>DAOSTACK</v>
      </c>
      <c r="B655" s="1" t="s">
        <v>1956</v>
      </c>
      <c r="C655" s="1" t="s">
        <v>1957</v>
      </c>
      <c r="D655" s="1">
        <v>6.4326250000000001E-2</v>
      </c>
      <c r="E655" s="1">
        <v>1.17963682</v>
      </c>
      <c r="F655" s="1" t="s">
        <v>1958</v>
      </c>
      <c r="G655" s="1">
        <v>3153857.99</v>
      </c>
      <c r="H655" s="1"/>
      <c r="I655" s="1"/>
      <c r="J655" s="1">
        <v>6247.8156099999997</v>
      </c>
      <c r="K655" s="1"/>
      <c r="L655" s="1"/>
      <c r="M655" s="1"/>
      <c r="N655" s="1"/>
      <c r="O655" s="1"/>
    </row>
    <row r="656" spans="1:15" x14ac:dyDescent="0.2">
      <c r="A656" t="str">
        <f t="shared" si="10"/>
        <v>SAKETOKEN</v>
      </c>
      <c r="B656" s="1" t="s">
        <v>1959</v>
      </c>
      <c r="C656" s="1" t="s">
        <v>1960</v>
      </c>
      <c r="D656" s="1">
        <v>3.0964140000000001E-2</v>
      </c>
      <c r="E656" s="1">
        <v>-12.785679999999999</v>
      </c>
      <c r="F656" s="1" t="s">
        <v>1961</v>
      </c>
      <c r="G656" s="1">
        <v>3130333.16</v>
      </c>
      <c r="H656" s="1"/>
      <c r="I656" s="1"/>
      <c r="J656" s="1">
        <v>37340.602599999998</v>
      </c>
      <c r="K656" s="1"/>
      <c r="L656" s="1"/>
      <c r="M656" s="1"/>
      <c r="N656" s="1"/>
      <c r="O656" s="1"/>
    </row>
    <row r="657" spans="1:15" x14ac:dyDescent="0.2">
      <c r="A657" t="str">
        <f t="shared" si="10"/>
        <v>TRIPIO</v>
      </c>
      <c r="B657" s="1" t="s">
        <v>1962</v>
      </c>
      <c r="C657" s="1" t="s">
        <v>1963</v>
      </c>
      <c r="D657" s="1">
        <v>8.2317999999999996E-4</v>
      </c>
      <c r="E657" s="1">
        <v>-12.947709</v>
      </c>
      <c r="F657" s="1" t="s">
        <v>1964</v>
      </c>
      <c r="G657" s="1">
        <v>3086149.6</v>
      </c>
      <c r="H657" s="1"/>
      <c r="I657" s="1"/>
      <c r="J657" s="1">
        <v>338102.44199999998</v>
      </c>
      <c r="K657" s="1"/>
      <c r="L657" s="1"/>
      <c r="M657" s="1"/>
      <c r="N657" s="1"/>
      <c r="O657" s="1"/>
    </row>
    <row r="658" spans="1:15" x14ac:dyDescent="0.2">
      <c r="A658" t="str">
        <f t="shared" si="10"/>
        <v>INSUREUM</v>
      </c>
      <c r="B658" s="1" t="s">
        <v>1965</v>
      </c>
      <c r="C658" s="1" t="s">
        <v>1966</v>
      </c>
      <c r="D658" s="1">
        <v>1.432431E-2</v>
      </c>
      <c r="E658" s="1">
        <v>-2.7882473999999999</v>
      </c>
      <c r="F658" s="1" t="s">
        <v>1967</v>
      </c>
      <c r="G658" s="1">
        <v>3066098.52</v>
      </c>
      <c r="H658" s="1"/>
      <c r="I658" s="1"/>
      <c r="J658" s="1"/>
      <c r="K658" s="1"/>
      <c r="L658" s="1"/>
      <c r="M658" s="1"/>
      <c r="N658" s="1"/>
      <c r="O658" s="1"/>
    </row>
    <row r="659" spans="1:15" x14ac:dyDescent="0.2">
      <c r="A659" t="str">
        <f t="shared" si="10"/>
        <v>HEMPCOIN</v>
      </c>
      <c r="B659" s="1" t="s">
        <v>1968</v>
      </c>
      <c r="C659" s="1" t="s">
        <v>1969</v>
      </c>
      <c r="D659" s="1">
        <v>1.141147E-2</v>
      </c>
      <c r="E659" s="1"/>
      <c r="F659" s="1" t="s">
        <v>1970</v>
      </c>
      <c r="G659" s="1">
        <v>3004450.05</v>
      </c>
      <c r="H659" s="1"/>
      <c r="I659" s="1"/>
      <c r="J659" s="1">
        <v>3025.4199800000001</v>
      </c>
      <c r="K659" s="1"/>
      <c r="L659" s="1"/>
      <c r="M659" s="1"/>
      <c r="N659" s="1"/>
      <c r="O659" s="1"/>
    </row>
    <row r="660" spans="1:15" x14ac:dyDescent="0.2">
      <c r="A660" t="str">
        <f t="shared" si="10"/>
        <v>BLACKMOON</v>
      </c>
      <c r="B660" s="1" t="s">
        <v>1971</v>
      </c>
      <c r="C660" s="1" t="s">
        <v>1972</v>
      </c>
      <c r="D660" s="1">
        <v>5.5073419999999998E-2</v>
      </c>
      <c r="E660" s="1"/>
      <c r="F660" s="1" t="s">
        <v>1973</v>
      </c>
      <c r="G660" s="1">
        <v>2973964.77</v>
      </c>
      <c r="H660" s="1"/>
      <c r="I660" s="1"/>
      <c r="J660" s="1"/>
      <c r="K660" s="1"/>
      <c r="L660" s="1"/>
      <c r="M660" s="1"/>
      <c r="N660" s="1"/>
      <c r="O660" s="1"/>
    </row>
    <row r="661" spans="1:15" x14ac:dyDescent="0.2">
      <c r="A661" t="str">
        <f t="shared" si="10"/>
        <v>UNITRADE</v>
      </c>
      <c r="B661" s="1" t="s">
        <v>1974</v>
      </c>
      <c r="C661" s="1" t="s">
        <v>1975</v>
      </c>
      <c r="D661" s="1">
        <v>0.103062</v>
      </c>
      <c r="E661" s="1"/>
      <c r="F661" s="1" t="s">
        <v>1976</v>
      </c>
      <c r="G661" s="1">
        <v>2932703.53</v>
      </c>
      <c r="H661" s="1"/>
      <c r="I661" s="1"/>
      <c r="J661" s="1">
        <v>15046.9864</v>
      </c>
      <c r="K661" s="1"/>
      <c r="L661" s="1"/>
      <c r="M661" s="1"/>
      <c r="N661" s="1"/>
      <c r="O661" s="1"/>
    </row>
    <row r="662" spans="1:15" x14ac:dyDescent="0.2">
      <c r="A662" t="str">
        <f t="shared" si="10"/>
        <v>MTLX</v>
      </c>
      <c r="B662" s="1" t="s">
        <v>1977</v>
      </c>
      <c r="C662" s="1" t="s">
        <v>1977</v>
      </c>
      <c r="D662" s="1">
        <v>2.6033418799999999</v>
      </c>
      <c r="E662" s="1">
        <v>-2.1162782999999998</v>
      </c>
      <c r="F662" s="1" t="s">
        <v>1978</v>
      </c>
      <c r="G662" s="1">
        <v>2923561.05</v>
      </c>
      <c r="H662" s="1"/>
      <c r="I662" s="1"/>
      <c r="J662" s="1">
        <v>494916.41800000001</v>
      </c>
      <c r="K662" s="1"/>
      <c r="L662" s="1"/>
      <c r="M662" s="1"/>
      <c r="N662" s="1"/>
      <c r="O662" s="1"/>
    </row>
    <row r="663" spans="1:15" x14ac:dyDescent="0.2">
      <c r="A663" t="str">
        <f t="shared" si="10"/>
        <v>AXPIRE</v>
      </c>
      <c r="B663" s="1" t="s">
        <v>1979</v>
      </c>
      <c r="C663" s="1" t="s">
        <v>1980</v>
      </c>
      <c r="D663" s="1">
        <v>1.039647E-2</v>
      </c>
      <c r="E663" s="1">
        <v>-2.5460164000000001</v>
      </c>
      <c r="F663" s="1" t="s">
        <v>1981</v>
      </c>
      <c r="G663" s="1">
        <v>2907622.87</v>
      </c>
      <c r="H663" s="1"/>
      <c r="I663" s="1"/>
      <c r="J663" s="1"/>
      <c r="K663" s="1"/>
      <c r="L663" s="1"/>
      <c r="M663" s="1"/>
      <c r="N663" s="1" t="s">
        <v>109</v>
      </c>
      <c r="O663" s="1" t="s">
        <v>123</v>
      </c>
    </row>
    <row r="664" spans="1:15" x14ac:dyDescent="0.2">
      <c r="A664" t="str">
        <f t="shared" si="10"/>
        <v>POLYIENT GAMES GOVERNANCE TOKEN</v>
      </c>
      <c r="B664" s="1" t="s">
        <v>1982</v>
      </c>
      <c r="C664" s="1" t="s">
        <v>1983</v>
      </c>
      <c r="D664" s="1">
        <v>158.52235099999999</v>
      </c>
      <c r="E664" s="1"/>
      <c r="F664" s="1" t="s">
        <v>1984</v>
      </c>
      <c r="G664" s="1">
        <v>2890765.28</v>
      </c>
      <c r="H664" s="1"/>
      <c r="I664" s="1"/>
      <c r="J664" s="1">
        <v>447.57201300000003</v>
      </c>
      <c r="K664" s="1"/>
      <c r="L664" s="1"/>
      <c r="M664" s="1"/>
      <c r="N664" s="1"/>
      <c r="O664" s="1"/>
    </row>
    <row r="665" spans="1:15" x14ac:dyDescent="0.2">
      <c r="A665" t="str">
        <f t="shared" si="10"/>
        <v>WORLD TOKEN</v>
      </c>
      <c r="B665" s="1" t="s">
        <v>1985</v>
      </c>
      <c r="C665" s="1" t="s">
        <v>1986</v>
      </c>
      <c r="D665" s="1">
        <v>2.9002259999999998E-2</v>
      </c>
      <c r="E665" s="1">
        <v>-4.9271272000000002</v>
      </c>
      <c r="F665" s="1" t="s">
        <v>1987</v>
      </c>
      <c r="G665" s="1">
        <v>2883882.17</v>
      </c>
      <c r="H665" s="1"/>
      <c r="I665" s="1"/>
      <c r="J665" s="1">
        <v>9734.0634499999996</v>
      </c>
      <c r="K665" s="1"/>
      <c r="L665" s="1"/>
      <c r="M665" s="1"/>
      <c r="N665" s="1"/>
      <c r="O665" s="1"/>
    </row>
    <row r="666" spans="1:15" x14ac:dyDescent="0.2">
      <c r="A666" t="str">
        <f t="shared" si="10"/>
        <v>FACETER</v>
      </c>
      <c r="B666" s="1" t="s">
        <v>1988</v>
      </c>
      <c r="C666" s="1" t="s">
        <v>1989</v>
      </c>
      <c r="D666" s="1">
        <v>5.9229499999999997E-3</v>
      </c>
      <c r="E666" s="1"/>
      <c r="F666" s="1" t="s">
        <v>1990</v>
      </c>
      <c r="G666" s="1">
        <v>2772748.05</v>
      </c>
      <c r="H666" s="1"/>
      <c r="I666" s="1"/>
      <c r="J666" s="1"/>
      <c r="K666" s="1"/>
      <c r="L666" s="1"/>
      <c r="M666" s="1"/>
      <c r="N666" s="1"/>
      <c r="O666" s="1"/>
    </row>
    <row r="667" spans="1:15" x14ac:dyDescent="0.2">
      <c r="A667" t="str">
        <f t="shared" si="10"/>
        <v>SEEN</v>
      </c>
      <c r="B667" s="1" t="s">
        <v>1991</v>
      </c>
      <c r="C667" s="1" t="s">
        <v>1992</v>
      </c>
      <c r="D667" s="1">
        <v>3.89453001</v>
      </c>
      <c r="E667" s="1"/>
      <c r="F667" s="1" t="s">
        <v>1993</v>
      </c>
      <c r="G667" s="1">
        <v>2744755.7</v>
      </c>
      <c r="H667" s="1"/>
      <c r="I667" s="1"/>
      <c r="J667" s="1">
        <v>3991.5135100000002</v>
      </c>
      <c r="K667" s="1"/>
      <c r="L667" s="1"/>
      <c r="M667" s="1"/>
      <c r="N667" s="1"/>
      <c r="O667" s="1"/>
    </row>
    <row r="668" spans="1:15" x14ac:dyDescent="0.2">
      <c r="A668" t="str">
        <f t="shared" si="10"/>
        <v>EOSDT</v>
      </c>
      <c r="B668" s="1" t="s">
        <v>1994</v>
      </c>
      <c r="C668" s="1" t="s">
        <v>1994</v>
      </c>
      <c r="D668" s="1">
        <v>0.99057379000000001</v>
      </c>
      <c r="E668" s="1"/>
      <c r="F668" s="1" t="s">
        <v>1995</v>
      </c>
      <c r="G668" s="1">
        <v>2617596.4900000002</v>
      </c>
      <c r="H668" s="1"/>
      <c r="I668" s="1"/>
      <c r="J668" s="1">
        <v>59.382844499999997</v>
      </c>
      <c r="K668" s="1"/>
      <c r="L668" s="1"/>
      <c r="M668" s="1"/>
      <c r="N668" s="1"/>
      <c r="O668" s="1"/>
    </row>
    <row r="669" spans="1:15" x14ac:dyDescent="0.2">
      <c r="A669" t="str">
        <f t="shared" si="10"/>
        <v>I/O COIN</v>
      </c>
      <c r="B669" s="1" t="s">
        <v>1996</v>
      </c>
      <c r="C669" s="1" t="s">
        <v>1997</v>
      </c>
      <c r="D669" s="1">
        <v>0.13557880999999999</v>
      </c>
      <c r="E669" s="1">
        <v>-10.027335000000001</v>
      </c>
      <c r="F669" s="1" t="s">
        <v>1998</v>
      </c>
      <c r="G669" s="1">
        <v>2591187.23</v>
      </c>
      <c r="H669" s="1"/>
      <c r="I669" s="1"/>
      <c r="J669" s="1">
        <v>1471.0315000000001</v>
      </c>
      <c r="K669" s="1"/>
      <c r="L669" s="1"/>
      <c r="M669" s="1"/>
      <c r="N669" s="1"/>
      <c r="O669" s="1"/>
    </row>
    <row r="670" spans="1:15" x14ac:dyDescent="0.2">
      <c r="A670" t="str">
        <f t="shared" si="10"/>
        <v>MEDICALCHAIN</v>
      </c>
      <c r="B670" s="1" t="s">
        <v>1999</v>
      </c>
      <c r="C670" s="1" t="s">
        <v>2000</v>
      </c>
      <c r="D670" s="1">
        <v>7.9348400000000003E-3</v>
      </c>
      <c r="E670" s="1">
        <v>-2.8525871999999999</v>
      </c>
      <c r="F670" s="1" t="s">
        <v>2001</v>
      </c>
      <c r="G670" s="1">
        <v>2546676.61</v>
      </c>
      <c r="H670" s="1"/>
      <c r="I670" s="1"/>
      <c r="J670" s="1">
        <v>23351.821599999999</v>
      </c>
      <c r="K670" s="1"/>
      <c r="L670" s="1"/>
      <c r="M670" s="1"/>
      <c r="N670" s="1"/>
      <c r="O670" s="1"/>
    </row>
    <row r="671" spans="1:15" x14ac:dyDescent="0.2">
      <c r="A671" t="str">
        <f t="shared" si="10"/>
        <v>DMM: GOVERNANCE</v>
      </c>
      <c r="B671" s="1" t="s">
        <v>2002</v>
      </c>
      <c r="C671" s="1" t="s">
        <v>2003</v>
      </c>
      <c r="D671" s="1">
        <v>5.0000089999999997E-2</v>
      </c>
      <c r="E671" s="1"/>
      <c r="F671" s="1" t="s">
        <v>2004</v>
      </c>
      <c r="G671" s="1">
        <v>2508587.9300000002</v>
      </c>
      <c r="H671" s="1"/>
      <c r="I671" s="1"/>
      <c r="J671" s="1">
        <v>1093.05153</v>
      </c>
      <c r="K671" s="1"/>
      <c r="L671" s="1"/>
      <c r="M671" s="1"/>
      <c r="N671" s="1"/>
      <c r="O671" s="1"/>
    </row>
    <row r="672" spans="1:15" x14ac:dyDescent="0.2">
      <c r="A672" t="str">
        <f t="shared" si="10"/>
        <v>CHADS VC</v>
      </c>
      <c r="B672" s="1" t="s">
        <v>2005</v>
      </c>
      <c r="C672" s="1" t="s">
        <v>2006</v>
      </c>
      <c r="D672" s="1">
        <v>5.2576919999999999E-2</v>
      </c>
      <c r="E672" s="1"/>
      <c r="F672" s="1" t="s">
        <v>2007</v>
      </c>
      <c r="G672" s="1">
        <v>2474028.9500000002</v>
      </c>
      <c r="H672" s="1"/>
      <c r="I672" s="1"/>
      <c r="J672" s="1">
        <v>1093.5241599999999</v>
      </c>
      <c r="K672" s="1"/>
      <c r="L672" s="1"/>
      <c r="M672" s="1"/>
      <c r="N672" s="1"/>
      <c r="O672" s="1"/>
    </row>
    <row r="673" spans="1:15" x14ac:dyDescent="0.2">
      <c r="A673" t="str">
        <f t="shared" si="10"/>
        <v>APYSWAP TOKEN</v>
      </c>
      <c r="B673" s="1" t="s">
        <v>2008</v>
      </c>
      <c r="C673" s="1" t="s">
        <v>2009</v>
      </c>
      <c r="D673" s="1">
        <v>0.13373011000000001</v>
      </c>
      <c r="E673" s="1"/>
      <c r="F673" s="1" t="s">
        <v>2010</v>
      </c>
      <c r="G673" s="1">
        <v>2432689.23</v>
      </c>
      <c r="H673" s="1"/>
      <c r="I673" s="1"/>
      <c r="J673" s="1">
        <v>15181.034100000001</v>
      </c>
      <c r="K673" s="1"/>
      <c r="L673" s="1"/>
      <c r="M673" s="1"/>
      <c r="N673" s="1"/>
      <c r="O673" s="1"/>
    </row>
    <row r="674" spans="1:15" x14ac:dyDescent="0.2">
      <c r="A674" t="str">
        <f t="shared" si="10"/>
        <v>YEE</v>
      </c>
      <c r="B674" s="1" t="s">
        <v>2011</v>
      </c>
      <c r="C674" s="1" t="s">
        <v>2011</v>
      </c>
      <c r="D674" s="1">
        <v>1.77155E-3</v>
      </c>
      <c r="E674" s="1">
        <v>-6.2458083999999996</v>
      </c>
      <c r="F674" s="2" t="s">
        <v>2012</v>
      </c>
      <c r="G674" s="1">
        <v>2418553.17</v>
      </c>
      <c r="H674" s="1"/>
      <c r="I674" s="1"/>
      <c r="J674" s="1">
        <v>222389.06</v>
      </c>
      <c r="K674" s="1"/>
      <c r="L674" s="1"/>
      <c r="M674" s="1"/>
      <c r="N674" s="1"/>
      <c r="O674" s="1"/>
    </row>
    <row r="675" spans="1:15" x14ac:dyDescent="0.2">
      <c r="A675" t="str">
        <f t="shared" si="10"/>
        <v>DIGITEX FUTURES</v>
      </c>
      <c r="B675" s="1" t="s">
        <v>2013</v>
      </c>
      <c r="C675" s="1" t="s">
        <v>2014</v>
      </c>
      <c r="D675" s="1">
        <v>2.5797799999999998E-3</v>
      </c>
      <c r="E675" s="1">
        <v>-0.97210750000000001</v>
      </c>
      <c r="F675" s="1" t="s">
        <v>2015</v>
      </c>
      <c r="G675" s="1">
        <v>2401863.13</v>
      </c>
      <c r="H675" s="1"/>
      <c r="I675" s="1"/>
      <c r="J675" s="1"/>
      <c r="K675" s="1"/>
      <c r="L675" s="1"/>
      <c r="M675" s="1"/>
      <c r="N675" s="1"/>
      <c r="O675" s="1"/>
    </row>
    <row r="676" spans="1:15" x14ac:dyDescent="0.2">
      <c r="A676" t="str">
        <f t="shared" si="10"/>
        <v>SUMOKOIN</v>
      </c>
      <c r="B676" s="1" t="s">
        <v>2016</v>
      </c>
      <c r="C676" s="1" t="s">
        <v>2017</v>
      </c>
      <c r="D676" s="1">
        <v>6.3867149999999998E-2</v>
      </c>
      <c r="E676" s="1">
        <v>-4.9420200000000003</v>
      </c>
      <c r="F676" s="1" t="s">
        <v>2018</v>
      </c>
      <c r="G676" s="1">
        <v>2393760.23</v>
      </c>
      <c r="H676" s="1"/>
      <c r="I676" s="1"/>
      <c r="J676" s="1"/>
      <c r="K676" s="1"/>
      <c r="L676" s="1"/>
      <c r="M676" s="1"/>
      <c r="N676" s="1"/>
      <c r="O676" s="1"/>
    </row>
    <row r="677" spans="1:15" x14ac:dyDescent="0.2">
      <c r="A677" t="str">
        <f t="shared" si="10"/>
        <v>ILCOIN</v>
      </c>
      <c r="B677" s="1" t="s">
        <v>2019</v>
      </c>
      <c r="C677" s="1" t="s">
        <v>2020</v>
      </c>
      <c r="D677" s="1">
        <v>3.0996600000000002E-3</v>
      </c>
      <c r="E677" s="1">
        <v>-3.1318424999999999</v>
      </c>
      <c r="F677" s="1" t="s">
        <v>2021</v>
      </c>
      <c r="G677" s="1">
        <v>2392133.2000000002</v>
      </c>
      <c r="H677" s="1"/>
      <c r="I677" s="1"/>
      <c r="J677" s="1"/>
      <c r="K677" s="1"/>
      <c r="L677" s="1"/>
      <c r="M677" s="1"/>
      <c r="N677" s="1"/>
      <c r="O677" s="1"/>
    </row>
    <row r="678" spans="1:15" x14ac:dyDescent="0.2">
      <c r="A678" t="str">
        <f t="shared" si="10"/>
        <v>NEUROTOKEN</v>
      </c>
      <c r="B678" s="1" t="s">
        <v>2022</v>
      </c>
      <c r="C678" s="1" t="s">
        <v>2023</v>
      </c>
      <c r="D678" s="1">
        <v>2.9672239999999999E-2</v>
      </c>
      <c r="E678" s="1"/>
      <c r="F678" s="1" t="s">
        <v>2024</v>
      </c>
      <c r="G678" s="1">
        <v>2341336.41</v>
      </c>
      <c r="H678" s="1"/>
      <c r="I678" s="1"/>
      <c r="J678" s="1"/>
      <c r="K678" s="1"/>
      <c r="L678" s="1"/>
      <c r="M678" s="1"/>
      <c r="N678" s="1"/>
      <c r="O678" s="1"/>
    </row>
    <row r="679" spans="1:15" x14ac:dyDescent="0.2">
      <c r="A679" t="str">
        <f t="shared" si="10"/>
        <v>YOU COIN</v>
      </c>
      <c r="B679" s="1" t="s">
        <v>2025</v>
      </c>
      <c r="C679" s="1" t="s">
        <v>2026</v>
      </c>
      <c r="D679" s="1">
        <v>4.2263600000000002E-3</v>
      </c>
      <c r="E679" s="1">
        <v>3.2137349300000002</v>
      </c>
      <c r="F679" s="1" t="s">
        <v>2027</v>
      </c>
      <c r="G679" s="1">
        <v>2333222.17</v>
      </c>
      <c r="H679" s="1"/>
      <c r="I679" s="1"/>
      <c r="J679" s="1">
        <v>149880.92300000001</v>
      </c>
      <c r="K679" s="1"/>
      <c r="L679" s="1"/>
      <c r="M679" s="1"/>
      <c r="N679" s="1"/>
      <c r="O679" s="1"/>
    </row>
    <row r="680" spans="1:15" x14ac:dyDescent="0.2">
      <c r="A680" t="str">
        <f t="shared" si="10"/>
        <v>CONTENTBOX</v>
      </c>
      <c r="B680" s="1" t="s">
        <v>2028</v>
      </c>
      <c r="C680" s="1" t="s">
        <v>2029</v>
      </c>
      <c r="D680" s="1">
        <v>1.3339999999999999E-3</v>
      </c>
      <c r="E680" s="1">
        <v>-8.3705314000000008</v>
      </c>
      <c r="F680" s="1" t="s">
        <v>2030</v>
      </c>
      <c r="G680" s="1">
        <v>2298836.15</v>
      </c>
      <c r="H680" s="1"/>
      <c r="I680" s="1"/>
      <c r="J680" s="1">
        <v>1698678.25</v>
      </c>
      <c r="K680" s="1"/>
      <c r="L680" s="1"/>
      <c r="M680" s="1"/>
      <c r="N680" s="1"/>
      <c r="O680" s="1"/>
    </row>
    <row r="681" spans="1:15" x14ac:dyDescent="0.2">
      <c r="A681" t="str">
        <f t="shared" si="10"/>
        <v>ZERO</v>
      </c>
      <c r="B681" s="1" t="s">
        <v>2031</v>
      </c>
      <c r="C681" s="1" t="s">
        <v>2032</v>
      </c>
      <c r="D681" s="1">
        <v>0.21887712000000001</v>
      </c>
      <c r="E681" s="1">
        <v>-6.8970010999999998</v>
      </c>
      <c r="F681" s="1" t="s">
        <v>2033</v>
      </c>
      <c r="G681" s="1">
        <v>2295121.64</v>
      </c>
      <c r="H681" s="1"/>
      <c r="I681" s="1"/>
      <c r="J681" s="1"/>
      <c r="K681" s="1"/>
      <c r="L681" s="1"/>
      <c r="M681" s="1"/>
      <c r="N681" s="1"/>
      <c r="O681" s="1"/>
    </row>
    <row r="682" spans="1:15" x14ac:dyDescent="0.2">
      <c r="A682" t="str">
        <f t="shared" si="10"/>
        <v>SKRUMBLE NETWORK</v>
      </c>
      <c r="B682" s="1" t="s">
        <v>2034</v>
      </c>
      <c r="C682" s="1" t="s">
        <v>2035</v>
      </c>
      <c r="D682" s="1">
        <v>2.2419499999999999E-3</v>
      </c>
      <c r="E682" s="1">
        <v>-10.012155</v>
      </c>
      <c r="F682" s="1" t="s">
        <v>2036</v>
      </c>
      <c r="G682" s="1">
        <v>2286803.1800000002</v>
      </c>
      <c r="H682" s="1"/>
      <c r="I682" s="1"/>
      <c r="J682" s="1">
        <v>246702.68100000001</v>
      </c>
      <c r="K682" s="1"/>
      <c r="L682" s="1"/>
      <c r="M682" s="1"/>
      <c r="N682" s="1"/>
      <c r="O682" s="1"/>
    </row>
    <row r="683" spans="1:15" x14ac:dyDescent="0.2">
      <c r="A683" t="str">
        <f t="shared" si="10"/>
        <v>REMME</v>
      </c>
      <c r="B683" s="1" t="s">
        <v>2037</v>
      </c>
      <c r="C683" s="1" t="s">
        <v>2038</v>
      </c>
      <c r="D683" s="1">
        <v>2.2237899999999998E-3</v>
      </c>
      <c r="E683" s="1"/>
      <c r="F683" s="1" t="s">
        <v>2039</v>
      </c>
      <c r="G683" s="1">
        <v>2223791.38</v>
      </c>
      <c r="H683" s="1"/>
      <c r="I683" s="1"/>
      <c r="J683" s="1"/>
      <c r="K683" s="1"/>
      <c r="L683" s="1"/>
      <c r="M683" s="1"/>
      <c r="N683" s="1"/>
      <c r="O683" s="1"/>
    </row>
    <row r="684" spans="1:15" x14ac:dyDescent="0.2">
      <c r="A684" t="str">
        <f t="shared" si="10"/>
        <v>PINKCOIN</v>
      </c>
      <c r="B684" s="1" t="s">
        <v>2040</v>
      </c>
      <c r="C684" s="1" t="s">
        <v>2041</v>
      </c>
      <c r="D684" s="1">
        <v>5.1583799999999997E-3</v>
      </c>
      <c r="E684" s="1"/>
      <c r="F684" s="1" t="s">
        <v>2042</v>
      </c>
      <c r="G684" s="1">
        <v>2222340.89</v>
      </c>
      <c r="H684" s="1"/>
      <c r="I684" s="1"/>
      <c r="J684" s="1">
        <v>20402.157200000001</v>
      </c>
      <c r="K684" s="1"/>
      <c r="L684" s="1"/>
      <c r="M684" s="1"/>
      <c r="N684" s="1"/>
      <c r="O684" s="1"/>
    </row>
    <row r="685" spans="1:15" x14ac:dyDescent="0.2">
      <c r="A685" t="str">
        <f t="shared" si="10"/>
        <v>NEUROCHAIN</v>
      </c>
      <c r="B685" s="1" t="s">
        <v>2043</v>
      </c>
      <c r="C685" s="1" t="s">
        <v>2044</v>
      </c>
      <c r="D685" s="1">
        <v>4.52799E-3</v>
      </c>
      <c r="E685" s="1">
        <v>1.2566526200000001</v>
      </c>
      <c r="F685" s="1" t="s">
        <v>2045</v>
      </c>
      <c r="G685" s="1">
        <v>2038402.35</v>
      </c>
      <c r="H685" s="1"/>
      <c r="I685" s="1"/>
      <c r="J685" s="1">
        <v>70038.767200000002</v>
      </c>
      <c r="K685" s="1"/>
      <c r="L685" s="1"/>
      <c r="M685" s="1"/>
      <c r="N685" s="1"/>
      <c r="O685" s="1"/>
    </row>
    <row r="686" spans="1:15" x14ac:dyDescent="0.2">
      <c r="A686" t="str">
        <f t="shared" si="10"/>
        <v>POLIS</v>
      </c>
      <c r="B686" s="1" t="s">
        <v>2046</v>
      </c>
      <c r="C686" s="1" t="s">
        <v>2047</v>
      </c>
      <c r="D686" s="1">
        <v>0.20584357</v>
      </c>
      <c r="E686" s="1">
        <v>-2.1063665</v>
      </c>
      <c r="F686" s="1" t="s">
        <v>2048</v>
      </c>
      <c r="G686" s="1">
        <v>2023831.42</v>
      </c>
      <c r="H686" s="1"/>
      <c r="I686" s="1"/>
      <c r="J686" s="1">
        <v>23.6216124</v>
      </c>
      <c r="K686" s="1"/>
      <c r="L686" s="1"/>
      <c r="M686" s="1"/>
      <c r="N686" s="1"/>
      <c r="O686" s="1"/>
    </row>
    <row r="687" spans="1:15" x14ac:dyDescent="0.2">
      <c r="A687" t="str">
        <f t="shared" si="10"/>
        <v>YGGDRASH</v>
      </c>
      <c r="B687" s="1" t="s">
        <v>2049</v>
      </c>
      <c r="C687" s="1" t="s">
        <v>2050</v>
      </c>
      <c r="D687" s="1">
        <v>3.0811E-4</v>
      </c>
      <c r="E687" s="1">
        <v>1.35197368</v>
      </c>
      <c r="F687" s="1" t="s">
        <v>2051</v>
      </c>
      <c r="G687" s="1">
        <v>2021514.21</v>
      </c>
      <c r="H687" s="1"/>
      <c r="I687" s="1"/>
      <c r="J687" s="1">
        <v>2042.5832</v>
      </c>
      <c r="K687" s="1"/>
      <c r="L687" s="1"/>
      <c r="M687" s="1"/>
      <c r="N687" s="1"/>
      <c r="O687" s="1"/>
    </row>
    <row r="688" spans="1:15" x14ac:dyDescent="0.2">
      <c r="A688" t="str">
        <f t="shared" si="10"/>
        <v>CAPPASITY</v>
      </c>
      <c r="B688" s="1" t="s">
        <v>2052</v>
      </c>
      <c r="C688" s="1" t="s">
        <v>2053</v>
      </c>
      <c r="D688" s="1">
        <v>3.0385199999999998E-3</v>
      </c>
      <c r="E688" s="1">
        <v>-11.840611000000001</v>
      </c>
      <c r="F688" s="1" t="s">
        <v>2054</v>
      </c>
      <c r="G688" s="1">
        <v>2015364.89</v>
      </c>
      <c r="H688" s="1"/>
      <c r="I688" s="1"/>
      <c r="J688" s="1"/>
      <c r="K688" s="1"/>
      <c r="L688" s="1"/>
      <c r="M688" s="1"/>
      <c r="N688" s="1"/>
      <c r="O688" s="1"/>
    </row>
    <row r="689" spans="1:15" x14ac:dyDescent="0.2">
      <c r="A689" t="str">
        <f t="shared" si="10"/>
        <v>NAME CHANGING TOKEN</v>
      </c>
      <c r="B689" s="1" t="s">
        <v>2055</v>
      </c>
      <c r="C689" s="1" t="s">
        <v>1720</v>
      </c>
      <c r="D689" s="1">
        <v>4.0551089999999998E-2</v>
      </c>
      <c r="E689" s="1"/>
      <c r="F689" s="1" t="s">
        <v>2056</v>
      </c>
      <c r="G689" s="1">
        <v>1967136.64</v>
      </c>
      <c r="H689" s="1"/>
      <c r="I689" s="1"/>
      <c r="J689" s="1">
        <v>13488.539500000001</v>
      </c>
      <c r="K689" s="1"/>
      <c r="L689" s="1"/>
      <c r="M689" s="1"/>
      <c r="N689" s="1"/>
      <c r="O689" s="1"/>
    </row>
    <row r="690" spans="1:15" x14ac:dyDescent="0.2">
      <c r="A690" t="str">
        <f t="shared" si="10"/>
        <v>COLOSSUSXT</v>
      </c>
      <c r="B690" s="1" t="s">
        <v>2057</v>
      </c>
      <c r="C690" s="1" t="s">
        <v>2058</v>
      </c>
      <c r="D690" s="1">
        <v>1.5368000000000001E-4</v>
      </c>
      <c r="E690" s="1">
        <v>-3.2500385000000001</v>
      </c>
      <c r="F690" s="1" t="s">
        <v>2059</v>
      </c>
      <c r="G690" s="1">
        <v>1956738.74</v>
      </c>
      <c r="H690" s="1"/>
      <c r="I690" s="1"/>
      <c r="J690" s="1">
        <v>3721.8043899999998</v>
      </c>
      <c r="K690" s="1"/>
      <c r="L690" s="1"/>
      <c r="M690" s="1"/>
      <c r="N690" s="1"/>
      <c r="O690" s="1"/>
    </row>
    <row r="691" spans="1:15" x14ac:dyDescent="0.2">
      <c r="A691" t="str">
        <f t="shared" si="10"/>
        <v>ACUTE ANGLE CLOUD</v>
      </c>
      <c r="B691" s="1" t="s">
        <v>2060</v>
      </c>
      <c r="C691" s="1" t="s">
        <v>2061</v>
      </c>
      <c r="D691" s="1">
        <v>7.6274799999999999E-3</v>
      </c>
      <c r="E691" s="1">
        <v>-13.193692</v>
      </c>
      <c r="F691" s="1" t="s">
        <v>2062</v>
      </c>
      <c r="G691" s="1">
        <v>1906869.27</v>
      </c>
      <c r="H691" s="1"/>
      <c r="I691" s="1"/>
      <c r="J691" s="1">
        <v>256417.133</v>
      </c>
      <c r="K691" s="1"/>
      <c r="L691" s="1"/>
      <c r="M691" s="1"/>
      <c r="N691" s="1"/>
      <c r="O691" s="1"/>
    </row>
    <row r="692" spans="1:15" x14ac:dyDescent="0.2">
      <c r="A692" t="str">
        <f t="shared" si="10"/>
        <v>AICHAIN</v>
      </c>
      <c r="B692" s="1" t="s">
        <v>2063</v>
      </c>
      <c r="C692" s="1" t="s">
        <v>2064</v>
      </c>
      <c r="D692" s="1">
        <v>3.4770700000000001E-3</v>
      </c>
      <c r="E692" s="1">
        <v>-3.0732474000000001</v>
      </c>
      <c r="F692" s="1" t="s">
        <v>2065</v>
      </c>
      <c r="G692" s="1">
        <v>1860466.61</v>
      </c>
      <c r="H692" s="1"/>
      <c r="I692" s="1"/>
      <c r="J692" s="1"/>
      <c r="K692" s="1"/>
      <c r="L692" s="1"/>
      <c r="M692" s="1"/>
      <c r="N692" s="1"/>
      <c r="O692" s="1"/>
    </row>
    <row r="693" spans="1:15" x14ac:dyDescent="0.2">
      <c r="A693" t="str">
        <f t="shared" si="10"/>
        <v>0XBITCOIN</v>
      </c>
      <c r="B693" s="1" t="s">
        <v>2066</v>
      </c>
      <c r="C693" s="1" t="s">
        <v>2067</v>
      </c>
      <c r="D693" s="1">
        <v>0.31886165</v>
      </c>
      <c r="E693" s="1">
        <v>-9.3464337000000004</v>
      </c>
      <c r="F693" s="1" t="s">
        <v>2068</v>
      </c>
      <c r="G693" s="1">
        <v>1829165.78</v>
      </c>
      <c r="H693" s="1"/>
      <c r="I693" s="1"/>
      <c r="J693" s="1">
        <v>1243.56042</v>
      </c>
      <c r="K693" s="1"/>
      <c r="L693" s="1"/>
      <c r="M693" s="1"/>
      <c r="N693" s="1"/>
      <c r="O693" s="1"/>
    </row>
    <row r="694" spans="1:15" x14ac:dyDescent="0.2">
      <c r="A694" t="str">
        <f t="shared" si="10"/>
        <v>OMNI</v>
      </c>
      <c r="B694" s="1" t="s">
        <v>2069</v>
      </c>
      <c r="C694" s="1" t="s">
        <v>2070</v>
      </c>
      <c r="D694" s="1">
        <v>3.1757</v>
      </c>
      <c r="E694" s="1"/>
      <c r="F694" s="1" t="s">
        <v>2071</v>
      </c>
      <c r="G694" s="1">
        <v>1787760.24</v>
      </c>
      <c r="H694" s="1"/>
      <c r="I694" s="1"/>
      <c r="J694" s="1">
        <v>286.65924000000001</v>
      </c>
      <c r="K694" s="1"/>
      <c r="L694" s="1"/>
      <c r="M694" s="1"/>
      <c r="N694" s="1"/>
      <c r="O694" s="1"/>
    </row>
    <row r="695" spans="1:15" x14ac:dyDescent="0.2">
      <c r="A695" t="str">
        <f t="shared" si="10"/>
        <v>OKCASH</v>
      </c>
      <c r="B695" s="1" t="s">
        <v>2072</v>
      </c>
      <c r="C695" s="1" t="s">
        <v>2073</v>
      </c>
      <c r="D695" s="1">
        <v>2.1021169999999999E-2</v>
      </c>
      <c r="E695" s="1">
        <v>-6.2031622000000004</v>
      </c>
      <c r="F695" s="1" t="s">
        <v>2074</v>
      </c>
      <c r="G695" s="1">
        <v>1750113.47</v>
      </c>
      <c r="H695" s="1"/>
      <c r="I695" s="1"/>
      <c r="J695" s="1">
        <v>1879.3942199999999</v>
      </c>
      <c r="K695" s="1"/>
      <c r="L695" s="1"/>
      <c r="M695" s="1"/>
      <c r="N695" s="1"/>
      <c r="O695" s="1"/>
    </row>
    <row r="696" spans="1:15" x14ac:dyDescent="0.2">
      <c r="A696" t="str">
        <f t="shared" si="10"/>
        <v>CURECOIN</v>
      </c>
      <c r="B696" s="1" t="s">
        <v>2075</v>
      </c>
      <c r="C696" s="1" t="s">
        <v>2076</v>
      </c>
      <c r="D696" s="1">
        <v>6.9127369999999994E-2</v>
      </c>
      <c r="E696" s="1"/>
      <c r="F696" s="1" t="s">
        <v>2077</v>
      </c>
      <c r="G696" s="1">
        <v>1746345.95</v>
      </c>
      <c r="H696" s="1"/>
      <c r="I696" s="1"/>
      <c r="J696" s="1">
        <v>3685.7527399999999</v>
      </c>
      <c r="K696" s="1"/>
      <c r="L696" s="1"/>
      <c r="M696" s="1"/>
      <c r="N696" s="1"/>
      <c r="O696" s="1"/>
    </row>
    <row r="697" spans="1:15" x14ac:dyDescent="0.2">
      <c r="A697" t="str">
        <f t="shared" si="10"/>
        <v>CHATCOIN</v>
      </c>
      <c r="B697" s="1" t="s">
        <v>2078</v>
      </c>
      <c r="C697" s="1" t="s">
        <v>2079</v>
      </c>
      <c r="D697" s="1">
        <v>2.5144099999999999E-3</v>
      </c>
      <c r="E697" s="1">
        <v>0.24818304999999999</v>
      </c>
      <c r="F697" s="1" t="s">
        <v>2080</v>
      </c>
      <c r="G697" s="1">
        <v>1734092.9</v>
      </c>
      <c r="H697" s="1"/>
      <c r="I697" s="1"/>
      <c r="J697" s="1">
        <v>58214.373899999999</v>
      </c>
      <c r="K697" s="1"/>
      <c r="L697" s="1"/>
      <c r="M697" s="1"/>
      <c r="N697" s="1"/>
      <c r="O697" s="1"/>
    </row>
    <row r="698" spans="1:15" x14ac:dyDescent="0.2">
      <c r="A698" t="str">
        <f t="shared" si="10"/>
        <v>CONTENT NEUTRALITY NETWORK</v>
      </c>
      <c r="B698" s="1" t="s">
        <v>2081</v>
      </c>
      <c r="C698" s="1" t="s">
        <v>2082</v>
      </c>
      <c r="D698" s="3">
        <v>4.4378000000000001E-5</v>
      </c>
      <c r="E698" s="1">
        <v>4.9882511799999998</v>
      </c>
      <c r="F698" s="1" t="s">
        <v>2083</v>
      </c>
      <c r="G698" s="1">
        <v>1732307.04</v>
      </c>
      <c r="H698" s="1"/>
      <c r="I698" s="1"/>
      <c r="J698" s="1">
        <v>114601.973</v>
      </c>
      <c r="K698" s="1"/>
      <c r="L698" s="1"/>
      <c r="M698" s="1"/>
      <c r="N698" s="1"/>
      <c r="O698" s="1"/>
    </row>
    <row r="699" spans="1:15" x14ac:dyDescent="0.2">
      <c r="A699" t="str">
        <f t="shared" si="10"/>
        <v>HUMANIQ</v>
      </c>
      <c r="B699" s="1" t="s">
        <v>2084</v>
      </c>
      <c r="C699" s="1" t="s">
        <v>2085</v>
      </c>
      <c r="D699" s="1">
        <v>9.3053300000000005E-3</v>
      </c>
      <c r="E699" s="1"/>
      <c r="F699" s="1" t="s">
        <v>2086</v>
      </c>
      <c r="G699" s="1">
        <v>1729039.01</v>
      </c>
      <c r="H699" s="1"/>
      <c r="I699" s="1"/>
      <c r="J699" s="1">
        <v>123.884946</v>
      </c>
      <c r="K699" s="1"/>
      <c r="L699" s="1"/>
      <c r="M699" s="1"/>
      <c r="N699" s="1"/>
      <c r="O699" s="1"/>
    </row>
    <row r="700" spans="1:15" x14ac:dyDescent="0.2">
      <c r="A700" t="str">
        <f t="shared" si="10"/>
        <v>EVEDO</v>
      </c>
      <c r="B700" s="1" t="s">
        <v>2087</v>
      </c>
      <c r="C700" s="1" t="s">
        <v>2088</v>
      </c>
      <c r="D700" s="1">
        <v>0.11811241</v>
      </c>
      <c r="E700" s="1"/>
      <c r="F700" s="1" t="s">
        <v>2089</v>
      </c>
      <c r="G700" s="1">
        <v>1705701.41</v>
      </c>
      <c r="H700" s="1"/>
      <c r="I700" s="1"/>
      <c r="J700" s="1">
        <v>1553.04511</v>
      </c>
      <c r="K700" s="1"/>
      <c r="L700" s="1"/>
      <c r="M700" s="1"/>
      <c r="N700" s="1"/>
      <c r="O700" s="1"/>
    </row>
    <row r="701" spans="1:15" x14ac:dyDescent="0.2">
      <c r="A701" t="str">
        <f t="shared" si="10"/>
        <v>BITCAPITALVENDOR</v>
      </c>
      <c r="B701" s="1" t="s">
        <v>2090</v>
      </c>
      <c r="C701" s="1" t="s">
        <v>2091</v>
      </c>
      <c r="D701" s="1">
        <v>1.6552699999999999E-3</v>
      </c>
      <c r="E701" s="1">
        <v>-3.4857417000000002</v>
      </c>
      <c r="F701" s="1" t="s">
        <v>2092</v>
      </c>
      <c r="G701" s="1">
        <v>1690365.98</v>
      </c>
      <c r="H701" s="1"/>
      <c r="I701" s="1"/>
      <c r="J701" s="1">
        <v>46155.768199999999</v>
      </c>
      <c r="K701" s="1"/>
      <c r="L701" s="1"/>
      <c r="M701" s="1"/>
      <c r="N701" s="1"/>
      <c r="O701" s="1"/>
    </row>
    <row r="702" spans="1:15" x14ac:dyDescent="0.2">
      <c r="A702" t="str">
        <f t="shared" si="10"/>
        <v>SPARKPOINT FUEL</v>
      </c>
      <c r="B702" s="1" t="s">
        <v>2093</v>
      </c>
      <c r="C702" s="1" t="s">
        <v>2094</v>
      </c>
      <c r="D702" s="1">
        <v>5.9146289999999997E-2</v>
      </c>
      <c r="E702" s="1">
        <v>-3.1580442</v>
      </c>
      <c r="F702" s="1" t="s">
        <v>2095</v>
      </c>
      <c r="G702" s="1">
        <v>1678214.19</v>
      </c>
      <c r="H702" s="1"/>
      <c r="I702" s="1"/>
      <c r="J702" s="1">
        <v>2872.1016399999999</v>
      </c>
      <c r="K702" s="1"/>
      <c r="L702" s="1"/>
      <c r="M702" s="1"/>
      <c r="N702" s="1"/>
      <c r="O702" s="1"/>
    </row>
    <row r="703" spans="1:15" x14ac:dyDescent="0.2">
      <c r="A703" t="str">
        <f t="shared" si="10"/>
        <v>PENTA</v>
      </c>
      <c r="B703" s="1" t="s">
        <v>2096</v>
      </c>
      <c r="C703" s="1" t="s">
        <v>1336</v>
      </c>
      <c r="D703" s="3">
        <v>7.9450999999999995E-5</v>
      </c>
      <c r="E703" s="1">
        <v>-5.3134313000000004</v>
      </c>
      <c r="F703" s="1" t="s">
        <v>2097</v>
      </c>
      <c r="G703" s="1">
        <v>1664095.78</v>
      </c>
      <c r="H703" s="1"/>
      <c r="I703" s="1"/>
      <c r="J703" s="1">
        <v>52796.485200000003</v>
      </c>
      <c r="K703" s="1"/>
      <c r="L703" s="1"/>
      <c r="M703" s="1"/>
      <c r="N703" s="1"/>
      <c r="O703" s="1"/>
    </row>
    <row r="704" spans="1:15" x14ac:dyDescent="0.2">
      <c r="A704" t="str">
        <f t="shared" si="10"/>
        <v>BRY</v>
      </c>
      <c r="B704" s="1" t="s">
        <v>2098</v>
      </c>
      <c r="C704" s="1" t="s">
        <v>2098</v>
      </c>
      <c r="D704" s="1">
        <v>0.81169853000000003</v>
      </c>
      <c r="E704" s="1">
        <v>-2.3731651999999999</v>
      </c>
      <c r="F704" s="1" t="s">
        <v>2099</v>
      </c>
      <c r="G704" s="1">
        <v>1623397.06</v>
      </c>
      <c r="H704" s="1"/>
      <c r="I704" s="1"/>
      <c r="J704" s="1">
        <v>91076.040800000002</v>
      </c>
      <c r="K704" s="1"/>
      <c r="L704" s="1"/>
      <c r="M704" s="1"/>
      <c r="N704" s="1"/>
      <c r="O704" s="1"/>
    </row>
    <row r="705" spans="1:15" x14ac:dyDescent="0.2">
      <c r="A705" t="str">
        <f t="shared" si="10"/>
        <v>CROWN</v>
      </c>
      <c r="B705" s="1" t="s">
        <v>2100</v>
      </c>
      <c r="C705" s="1" t="s">
        <v>2101</v>
      </c>
      <c r="D705" s="1">
        <v>5.6246329999999997E-2</v>
      </c>
      <c r="E705" s="1">
        <v>-2.9558360000000001</v>
      </c>
      <c r="F705" s="1" t="s">
        <v>2102</v>
      </c>
      <c r="G705" s="1">
        <v>1578263.61</v>
      </c>
      <c r="H705" s="1"/>
      <c r="I705" s="1"/>
      <c r="J705" s="1">
        <v>6004.2594399999998</v>
      </c>
      <c r="K705" s="1"/>
      <c r="L705" s="1"/>
      <c r="M705" s="1"/>
      <c r="N705" s="1"/>
      <c r="O705" s="1"/>
    </row>
    <row r="706" spans="1:15" x14ac:dyDescent="0.2">
      <c r="A706" t="str">
        <f t="shared" si="10"/>
        <v>VERICOIN</v>
      </c>
      <c r="B706" s="1" t="s">
        <v>2103</v>
      </c>
      <c r="C706" s="1" t="s">
        <v>2104</v>
      </c>
      <c r="D706" s="1">
        <v>4.4451499999999998E-2</v>
      </c>
      <c r="E706" s="1"/>
      <c r="F706" s="1" t="s">
        <v>2105</v>
      </c>
      <c r="G706" s="1">
        <v>1518327</v>
      </c>
      <c r="H706" s="1"/>
      <c r="I706" s="1"/>
      <c r="J706" s="1">
        <v>7370.9300199999998</v>
      </c>
      <c r="K706" s="1"/>
      <c r="L706" s="1"/>
      <c r="M706" s="1"/>
      <c r="N706" s="1"/>
      <c r="O706" s="1"/>
    </row>
    <row r="707" spans="1:15" x14ac:dyDescent="0.2">
      <c r="A707" t="str">
        <f t="shared" ref="A707:A770" si="11">UPPER(B707)</f>
        <v>COTRADER</v>
      </c>
      <c r="B707" s="1" t="s">
        <v>2106</v>
      </c>
      <c r="C707" s="1" t="s">
        <v>2107</v>
      </c>
      <c r="D707" s="3">
        <v>7.9464999999999999E-5</v>
      </c>
      <c r="E707" s="1"/>
      <c r="F707" s="2" t="s">
        <v>2108</v>
      </c>
      <c r="G707" s="1">
        <v>1500817.01</v>
      </c>
      <c r="H707" s="1"/>
      <c r="I707" s="1"/>
      <c r="J707" s="1">
        <v>315.68619699999999</v>
      </c>
      <c r="K707" s="1"/>
      <c r="L707" s="1"/>
      <c r="M707" s="1"/>
      <c r="N707" s="1" t="s">
        <v>116</v>
      </c>
      <c r="O707" s="1" t="s">
        <v>116</v>
      </c>
    </row>
    <row r="708" spans="1:15" x14ac:dyDescent="0.2">
      <c r="A708" t="str">
        <f t="shared" si="11"/>
        <v>UBEX</v>
      </c>
      <c r="B708" s="1" t="s">
        <v>2109</v>
      </c>
      <c r="C708" s="1" t="s">
        <v>2110</v>
      </c>
      <c r="D708" s="1">
        <v>4.4588000000000001E-4</v>
      </c>
      <c r="E708" s="1"/>
      <c r="F708" s="2" t="s">
        <v>2111</v>
      </c>
      <c r="G708" s="1">
        <v>1477720.67</v>
      </c>
      <c r="H708" s="1"/>
      <c r="I708" s="1"/>
      <c r="J708" s="1">
        <v>7.56038999</v>
      </c>
      <c r="K708" s="1"/>
      <c r="L708" s="1"/>
      <c r="M708" s="1"/>
      <c r="N708" s="1"/>
      <c r="O708" s="1"/>
    </row>
    <row r="709" spans="1:15" x14ac:dyDescent="0.2">
      <c r="A709" t="str">
        <f t="shared" si="11"/>
        <v>NSURE NETWORK</v>
      </c>
      <c r="B709" s="1" t="s">
        <v>2112</v>
      </c>
      <c r="C709" s="1" t="s">
        <v>2113</v>
      </c>
      <c r="D709" s="1">
        <v>0.24750652000000001</v>
      </c>
      <c r="E709" s="1"/>
      <c r="F709" s="1" t="s">
        <v>2114</v>
      </c>
      <c r="G709" s="1">
        <v>1403105.52</v>
      </c>
      <c r="H709" s="1"/>
      <c r="I709" s="1"/>
      <c r="J709" s="1">
        <v>10209.459800000001</v>
      </c>
      <c r="K709" s="1"/>
      <c r="L709" s="1"/>
      <c r="M709" s="1"/>
      <c r="N709" s="1"/>
      <c r="O709" s="1"/>
    </row>
    <row r="710" spans="1:15" x14ac:dyDescent="0.2">
      <c r="A710" t="str">
        <f t="shared" si="11"/>
        <v>MONERO CLASSIC</v>
      </c>
      <c r="B710" s="1" t="s">
        <v>2115</v>
      </c>
      <c r="C710" s="1" t="s">
        <v>2116</v>
      </c>
      <c r="D710" s="1">
        <v>7.2459629999999997E-2</v>
      </c>
      <c r="E710" s="1">
        <v>-2.5464419999999999</v>
      </c>
      <c r="F710" s="1" t="s">
        <v>2117</v>
      </c>
      <c r="G710" s="1">
        <v>1389517.55</v>
      </c>
      <c r="H710" s="1"/>
      <c r="I710" s="1"/>
      <c r="J710" s="1"/>
      <c r="K710" s="1"/>
      <c r="L710" s="1"/>
      <c r="M710" s="1"/>
      <c r="N710" s="1"/>
      <c r="O710" s="1"/>
    </row>
    <row r="711" spans="1:15" x14ac:dyDescent="0.2">
      <c r="A711" t="str">
        <f t="shared" si="11"/>
        <v>TIDEX TOKEN</v>
      </c>
      <c r="B711" s="1" t="s">
        <v>2118</v>
      </c>
      <c r="C711" s="1" t="s">
        <v>2119</v>
      </c>
      <c r="D711" s="1">
        <v>0.14482874000000001</v>
      </c>
      <c r="E711" s="1"/>
      <c r="F711" s="1" t="s">
        <v>2120</v>
      </c>
      <c r="G711" s="1">
        <v>1376594.33</v>
      </c>
      <c r="H711" s="1"/>
      <c r="I711" s="1"/>
      <c r="J711" s="1"/>
      <c r="K711" s="1"/>
      <c r="L711" s="1"/>
      <c r="M711" s="1"/>
      <c r="N711" s="1"/>
      <c r="O711" s="1"/>
    </row>
    <row r="712" spans="1:15" x14ac:dyDescent="0.2">
      <c r="A712" t="str">
        <f t="shared" si="11"/>
        <v>BITTUBE</v>
      </c>
      <c r="B712" s="1" t="s">
        <v>2121</v>
      </c>
      <c r="C712" s="1" t="s">
        <v>2122</v>
      </c>
      <c r="D712" s="1">
        <v>4.2362099999999998E-3</v>
      </c>
      <c r="E712" s="1">
        <v>-21.636725999999999</v>
      </c>
      <c r="F712" s="1" t="s">
        <v>2123</v>
      </c>
      <c r="G712" s="1">
        <v>1362957.07</v>
      </c>
      <c r="H712" s="1"/>
      <c r="I712" s="1"/>
      <c r="J712" s="1">
        <v>6543.5193300000001</v>
      </c>
      <c r="K712" s="1"/>
      <c r="L712" s="1"/>
      <c r="M712" s="1"/>
      <c r="N712" s="1"/>
      <c r="O712" s="1"/>
    </row>
    <row r="713" spans="1:15" x14ac:dyDescent="0.2">
      <c r="A713" t="str">
        <f t="shared" si="11"/>
        <v>AI DOCTOR</v>
      </c>
      <c r="B713" s="1" t="s">
        <v>2124</v>
      </c>
      <c r="C713" s="1" t="s">
        <v>2125</v>
      </c>
      <c r="D713" s="1">
        <v>1.69499E-3</v>
      </c>
      <c r="E713" s="1">
        <v>4.3104059599999998</v>
      </c>
      <c r="F713" s="1" t="s">
        <v>2126</v>
      </c>
      <c r="G713" s="1">
        <v>1326985.06</v>
      </c>
      <c r="H713" s="1"/>
      <c r="I713" s="1"/>
      <c r="J713" s="1">
        <v>49435.218699999998</v>
      </c>
      <c r="K713" s="1"/>
      <c r="L713" s="1"/>
      <c r="M713" s="1"/>
      <c r="N713" s="1"/>
      <c r="O713" s="1"/>
    </row>
    <row r="714" spans="1:15" x14ac:dyDescent="0.2">
      <c r="A714" t="str">
        <f t="shared" si="11"/>
        <v>DATUM</v>
      </c>
      <c r="B714" s="1" t="s">
        <v>2127</v>
      </c>
      <c r="C714" s="1" t="s">
        <v>2128</v>
      </c>
      <c r="D714" s="1">
        <v>8.9546000000000005E-4</v>
      </c>
      <c r="E714" s="1">
        <v>-6.4782351</v>
      </c>
      <c r="F714" s="1" t="s">
        <v>2129</v>
      </c>
      <c r="G714" s="1">
        <v>1305543.71</v>
      </c>
      <c r="H714" s="1"/>
      <c r="I714" s="1"/>
      <c r="J714" s="1">
        <v>56376.521099999998</v>
      </c>
      <c r="K714" s="1"/>
      <c r="L714" s="1"/>
      <c r="M714" s="1"/>
      <c r="N714" s="1"/>
      <c r="O714" s="1"/>
    </row>
    <row r="715" spans="1:15" x14ac:dyDescent="0.2">
      <c r="A715" t="str">
        <f t="shared" si="11"/>
        <v>WAGERR</v>
      </c>
      <c r="B715" s="1" t="s">
        <v>2130</v>
      </c>
      <c r="C715" s="1" t="s">
        <v>2131</v>
      </c>
      <c r="D715" s="1">
        <v>6.0212099999999999E-3</v>
      </c>
      <c r="E715" s="1"/>
      <c r="F715" s="1" t="s">
        <v>2132</v>
      </c>
      <c r="G715" s="1">
        <v>1305164.6100000001</v>
      </c>
      <c r="H715" s="1"/>
      <c r="I715" s="1"/>
      <c r="J715" s="1"/>
      <c r="K715" s="1"/>
      <c r="L715" s="1"/>
      <c r="M715" s="1"/>
      <c r="N715" s="1"/>
      <c r="O715" s="1"/>
    </row>
    <row r="716" spans="1:15" x14ac:dyDescent="0.2">
      <c r="A716" t="str">
        <f t="shared" si="11"/>
        <v>WARP FINANCE</v>
      </c>
      <c r="B716" s="1" t="s">
        <v>2133</v>
      </c>
      <c r="C716" s="1" t="s">
        <v>2134</v>
      </c>
      <c r="D716" s="1">
        <v>262.603454</v>
      </c>
      <c r="E716" s="1">
        <v>-13.552424999999999</v>
      </c>
      <c r="F716" s="1" t="s">
        <v>2135</v>
      </c>
      <c r="G716" s="1">
        <v>1227408.54</v>
      </c>
      <c r="H716" s="1"/>
      <c r="I716" s="1"/>
      <c r="J716" s="1">
        <v>884667.31200000003</v>
      </c>
      <c r="K716" s="1"/>
      <c r="L716" s="1"/>
      <c r="M716" s="1"/>
      <c r="N716" s="1"/>
      <c r="O716" s="1"/>
    </row>
    <row r="717" spans="1:15" x14ac:dyDescent="0.2">
      <c r="A717" t="str">
        <f t="shared" si="11"/>
        <v>PATIENTORY</v>
      </c>
      <c r="B717" s="1" t="s">
        <v>2136</v>
      </c>
      <c r="C717" s="1" t="s">
        <v>2137</v>
      </c>
      <c r="D717" s="1">
        <v>1.7211270000000001E-2</v>
      </c>
      <c r="E717" s="1"/>
      <c r="F717" s="1" t="s">
        <v>2138</v>
      </c>
      <c r="G717" s="1">
        <v>1204788.8799999999</v>
      </c>
      <c r="H717" s="1"/>
      <c r="I717" s="1"/>
      <c r="J717" s="1">
        <v>14066.1342</v>
      </c>
      <c r="K717" s="1"/>
      <c r="L717" s="1"/>
      <c r="M717" s="1"/>
      <c r="N717" s="1"/>
      <c r="O717" s="1"/>
    </row>
    <row r="718" spans="1:15" x14ac:dyDescent="0.2">
      <c r="A718" t="str">
        <f t="shared" si="11"/>
        <v>MONETARYUNIT</v>
      </c>
      <c r="B718" s="1" t="s">
        <v>2139</v>
      </c>
      <c r="C718" s="1" t="s">
        <v>2140</v>
      </c>
      <c r="D718" s="1">
        <v>5.1126699999999997E-3</v>
      </c>
      <c r="E718" s="1"/>
      <c r="F718" s="1" t="s">
        <v>2141</v>
      </c>
      <c r="G718" s="1">
        <v>1191822.01</v>
      </c>
      <c r="H718" s="1"/>
      <c r="I718" s="1"/>
      <c r="J718" s="1">
        <v>662.81773499999997</v>
      </c>
      <c r="K718" s="1"/>
      <c r="L718" s="1"/>
      <c r="M718" s="1"/>
      <c r="N718" s="1"/>
      <c r="O718" s="1"/>
    </row>
    <row r="719" spans="1:15" x14ac:dyDescent="0.2">
      <c r="A719" t="str">
        <f t="shared" si="11"/>
        <v>PRIMAS</v>
      </c>
      <c r="B719" s="1" t="s">
        <v>2142</v>
      </c>
      <c r="C719" s="1" t="s">
        <v>2143</v>
      </c>
      <c r="D719" s="1">
        <v>2.1916000000000001E-2</v>
      </c>
      <c r="E719" s="1">
        <v>-4.9590075999999996</v>
      </c>
      <c r="F719" s="1" t="s">
        <v>2144</v>
      </c>
      <c r="G719" s="1">
        <v>1153541.83</v>
      </c>
      <c r="H719" s="1"/>
      <c r="I719" s="1"/>
      <c r="J719" s="1">
        <v>1428572.67</v>
      </c>
      <c r="K719" s="1"/>
      <c r="L719" s="1"/>
      <c r="M719" s="1"/>
      <c r="N719" s="1"/>
      <c r="O719" s="1"/>
    </row>
    <row r="720" spans="1:15" x14ac:dyDescent="0.2">
      <c r="A720" t="str">
        <f t="shared" si="11"/>
        <v>ZRCOIN</v>
      </c>
      <c r="B720" s="1" t="s">
        <v>2145</v>
      </c>
      <c r="C720" s="1" t="s">
        <v>2146</v>
      </c>
      <c r="D720" s="1">
        <v>0.22829928999999999</v>
      </c>
      <c r="E720" s="1">
        <v>-2.8266805000000002</v>
      </c>
      <c r="F720" s="1" t="s">
        <v>2147</v>
      </c>
      <c r="G720" s="1">
        <v>1138960.74</v>
      </c>
      <c r="H720" s="1"/>
      <c r="I720" s="1"/>
      <c r="J720" s="1"/>
      <c r="K720" s="1"/>
      <c r="L720" s="1"/>
      <c r="M720" s="1"/>
      <c r="N720" s="1"/>
      <c r="O720" s="1"/>
    </row>
    <row r="721" spans="1:15" x14ac:dyDescent="0.2">
      <c r="A721" t="str">
        <f t="shared" si="11"/>
        <v>FURUCOMBO</v>
      </c>
      <c r="B721" s="1" t="s">
        <v>2148</v>
      </c>
      <c r="C721" s="1" t="s">
        <v>2149</v>
      </c>
      <c r="D721" s="1">
        <v>0.24994627999999999</v>
      </c>
      <c r="E721" s="1">
        <v>-1.7902499999999998E-2</v>
      </c>
      <c r="F721" s="1" t="s">
        <v>2150</v>
      </c>
      <c r="G721" s="1">
        <v>1135303</v>
      </c>
      <c r="H721" s="1"/>
      <c r="I721" s="1"/>
      <c r="J721" s="1">
        <v>335.603927</v>
      </c>
      <c r="K721" s="1"/>
      <c r="L721" s="1"/>
      <c r="M721" s="1"/>
      <c r="N721" s="1"/>
      <c r="O721" s="1"/>
    </row>
    <row r="722" spans="1:15" x14ac:dyDescent="0.2">
      <c r="A722" t="str">
        <f t="shared" si="11"/>
        <v>MEMETIC / PEPECOIN</v>
      </c>
      <c r="B722" s="1" t="s">
        <v>2151</v>
      </c>
      <c r="C722" s="1" t="s">
        <v>1578</v>
      </c>
      <c r="D722" s="1">
        <v>3.776624E-2</v>
      </c>
      <c r="E722" s="1"/>
      <c r="F722" s="1" t="s">
        <v>2152</v>
      </c>
      <c r="G722" s="1">
        <v>1128221.9099999999</v>
      </c>
      <c r="H722" s="1"/>
      <c r="I722" s="1"/>
      <c r="J722" s="1">
        <v>3122.7120100000002</v>
      </c>
      <c r="K722" s="1"/>
      <c r="L722" s="1"/>
      <c r="M722" s="1"/>
      <c r="N722" s="1"/>
      <c r="O722" s="1"/>
    </row>
    <row r="723" spans="1:15" x14ac:dyDescent="0.2">
      <c r="A723" t="str">
        <f t="shared" si="11"/>
        <v>FANSTIME</v>
      </c>
      <c r="B723" s="1" t="s">
        <v>2153</v>
      </c>
      <c r="C723" s="1" t="s">
        <v>2154</v>
      </c>
      <c r="D723" s="1">
        <v>3.8991999999999998E-4</v>
      </c>
      <c r="E723" s="1">
        <v>-3.2158467000000002</v>
      </c>
      <c r="F723" s="1" t="s">
        <v>2155</v>
      </c>
      <c r="G723" s="1">
        <v>1111259.3799999999</v>
      </c>
      <c r="H723" s="1"/>
      <c r="I723" s="1"/>
      <c r="J723" s="1">
        <v>251179.93799999999</v>
      </c>
      <c r="K723" s="1"/>
      <c r="L723" s="1"/>
      <c r="M723" s="1"/>
      <c r="N723" s="1"/>
      <c r="O723" s="1"/>
    </row>
    <row r="724" spans="1:15" x14ac:dyDescent="0.2">
      <c r="A724" t="str">
        <f t="shared" si="11"/>
        <v>2KEY.NETWORK</v>
      </c>
      <c r="B724" s="1" t="s">
        <v>2156</v>
      </c>
      <c r="C724" s="1" t="s">
        <v>2157</v>
      </c>
      <c r="D724" s="1">
        <v>1.425795E-2</v>
      </c>
      <c r="E724" s="1"/>
      <c r="F724" s="1" t="s">
        <v>2158</v>
      </c>
      <c r="G724" s="1">
        <v>1107542.78</v>
      </c>
      <c r="H724" s="1"/>
      <c r="I724" s="1"/>
      <c r="J724" s="1">
        <v>2984.3831</v>
      </c>
      <c r="K724" s="1"/>
      <c r="L724" s="1"/>
      <c r="M724" s="1"/>
      <c r="N724" s="1"/>
      <c r="O724" s="1"/>
    </row>
    <row r="725" spans="1:15" x14ac:dyDescent="0.2">
      <c r="A725" t="str">
        <f t="shared" si="11"/>
        <v>EDGELESS</v>
      </c>
      <c r="B725" s="1" t="s">
        <v>2159</v>
      </c>
      <c r="C725" s="1" t="s">
        <v>2160</v>
      </c>
      <c r="D725" s="1">
        <v>8.9362899999999995E-3</v>
      </c>
      <c r="E725" s="1"/>
      <c r="F725" s="1" t="s">
        <v>2161</v>
      </c>
      <c r="G725" s="1">
        <v>1091540.6299999999</v>
      </c>
      <c r="H725" s="1"/>
      <c r="I725" s="1"/>
      <c r="J725" s="1">
        <v>3046.53386</v>
      </c>
      <c r="K725" s="1"/>
      <c r="L725" s="1"/>
      <c r="M725" s="1"/>
      <c r="N725" s="1"/>
      <c r="O725" s="1"/>
    </row>
    <row r="726" spans="1:15" x14ac:dyDescent="0.2">
      <c r="A726" t="str">
        <f t="shared" si="11"/>
        <v>ENIGMA</v>
      </c>
      <c r="B726" s="1" t="s">
        <v>2162</v>
      </c>
      <c r="C726" s="1" t="s">
        <v>2163</v>
      </c>
      <c r="D726" s="1">
        <v>6.9741880000000006E-2</v>
      </c>
      <c r="E726" s="1">
        <v>-5.8173402999999997</v>
      </c>
      <c r="F726" s="1" t="s">
        <v>2164</v>
      </c>
      <c r="G726" s="1">
        <v>969120.56499999994</v>
      </c>
      <c r="H726" s="1"/>
      <c r="I726" s="1"/>
      <c r="J726" s="1">
        <v>1706.8845799999999</v>
      </c>
      <c r="K726" s="1"/>
      <c r="L726" s="1"/>
      <c r="M726" s="1"/>
      <c r="N726" s="1" t="s">
        <v>116</v>
      </c>
      <c r="O726" s="1" t="s">
        <v>141</v>
      </c>
    </row>
    <row r="727" spans="1:15" x14ac:dyDescent="0.2">
      <c r="A727" t="str">
        <f t="shared" si="11"/>
        <v>EXPANSE</v>
      </c>
      <c r="B727" s="1" t="s">
        <v>2165</v>
      </c>
      <c r="C727" s="1" t="s">
        <v>2166</v>
      </c>
      <c r="D727" s="1">
        <v>5.0485960000000003E-2</v>
      </c>
      <c r="E727" s="1">
        <v>-7.6928929999999998</v>
      </c>
      <c r="F727" s="2" t="s">
        <v>2167</v>
      </c>
      <c r="G727" s="1">
        <v>949393.48100000003</v>
      </c>
      <c r="H727" s="1"/>
      <c r="I727" s="1"/>
      <c r="J727" s="1">
        <v>13080.5605</v>
      </c>
      <c r="K727" s="1"/>
      <c r="L727" s="1"/>
      <c r="M727" s="1"/>
      <c r="N727" s="1"/>
      <c r="O727" s="1"/>
    </row>
    <row r="728" spans="1:15" x14ac:dyDescent="0.2">
      <c r="A728" t="str">
        <f t="shared" si="11"/>
        <v>XTRABYTES</v>
      </c>
      <c r="B728" s="1" t="s">
        <v>2168</v>
      </c>
      <c r="C728" s="1" t="s">
        <v>2169</v>
      </c>
      <c r="D728" s="1">
        <v>2.1769599999999999E-3</v>
      </c>
      <c r="E728" s="1"/>
      <c r="F728" s="1" t="s">
        <v>2170</v>
      </c>
      <c r="G728" s="1">
        <v>936093.04599999997</v>
      </c>
      <c r="H728" s="1"/>
      <c r="I728" s="1"/>
      <c r="J728" s="1"/>
      <c r="K728" s="1"/>
      <c r="L728" s="1"/>
      <c r="M728" s="1"/>
      <c r="N728" s="1"/>
      <c r="O728" s="1"/>
    </row>
    <row r="729" spans="1:15" x14ac:dyDescent="0.2">
      <c r="A729" t="str">
        <f t="shared" si="11"/>
        <v>MATRYX</v>
      </c>
      <c r="B729" s="1" t="s">
        <v>2171</v>
      </c>
      <c r="C729" s="1" t="s">
        <v>2172</v>
      </c>
      <c r="D729" s="1">
        <v>4.027592E-2</v>
      </c>
      <c r="E729" s="1">
        <v>-2.8637977999999999</v>
      </c>
      <c r="F729" s="1" t="s">
        <v>2173</v>
      </c>
      <c r="G729" s="1">
        <v>935380.14300000004</v>
      </c>
      <c r="H729" s="1"/>
      <c r="I729" s="1"/>
      <c r="J729" s="1">
        <v>11566.533100000001</v>
      </c>
      <c r="K729" s="1"/>
      <c r="L729" s="1"/>
      <c r="M729" s="1"/>
      <c r="N729" s="1"/>
      <c r="O729" s="1"/>
    </row>
    <row r="730" spans="1:15" x14ac:dyDescent="0.2">
      <c r="A730" t="str">
        <f t="shared" si="11"/>
        <v>BITDEGREE</v>
      </c>
      <c r="B730" s="1" t="s">
        <v>2174</v>
      </c>
      <c r="C730" s="1" t="s">
        <v>2175</v>
      </c>
      <c r="D730" s="1">
        <v>2.4084100000000002E-3</v>
      </c>
      <c r="E730" s="1"/>
      <c r="F730" s="1" t="s">
        <v>2176</v>
      </c>
      <c r="G730" s="1">
        <v>926178.62899999996</v>
      </c>
      <c r="H730" s="1"/>
      <c r="I730" s="1"/>
      <c r="J730" s="1">
        <v>416.42692699999998</v>
      </c>
      <c r="K730" s="1"/>
      <c r="L730" s="1"/>
      <c r="M730" s="1"/>
      <c r="N730" s="1"/>
      <c r="O730" s="1"/>
    </row>
    <row r="731" spans="1:15" x14ac:dyDescent="0.2">
      <c r="A731" t="str">
        <f t="shared" si="11"/>
        <v>PRIMALBASE TOKEN</v>
      </c>
      <c r="B731" s="1" t="s">
        <v>2177</v>
      </c>
      <c r="C731" s="1" t="s">
        <v>2178</v>
      </c>
      <c r="D731" s="1">
        <v>739.47526300000004</v>
      </c>
      <c r="E731" s="1"/>
      <c r="F731" s="1" t="s">
        <v>2179</v>
      </c>
      <c r="G731" s="1">
        <v>924344.07900000003</v>
      </c>
      <c r="H731" s="1"/>
      <c r="I731" s="1"/>
      <c r="J731" s="1"/>
      <c r="K731" s="1"/>
      <c r="L731" s="1"/>
      <c r="M731" s="1"/>
      <c r="N731" s="1"/>
      <c r="O731" s="1"/>
    </row>
    <row r="732" spans="1:15" x14ac:dyDescent="0.2">
      <c r="A732" t="str">
        <f t="shared" si="11"/>
        <v>DMARKET</v>
      </c>
      <c r="B732" s="1" t="s">
        <v>2180</v>
      </c>
      <c r="C732" s="1" t="s">
        <v>2181</v>
      </c>
      <c r="D732" s="1">
        <v>1.621394E-2</v>
      </c>
      <c r="E732" s="1"/>
      <c r="F732" s="1" t="s">
        <v>2182</v>
      </c>
      <c r="G732" s="1">
        <v>922926.28200000001</v>
      </c>
      <c r="H732" s="1"/>
      <c r="I732" s="1"/>
      <c r="J732" s="1">
        <v>351.41680500000001</v>
      </c>
      <c r="K732" s="1"/>
      <c r="L732" s="1"/>
      <c r="M732" s="1"/>
      <c r="N732" s="1"/>
      <c r="O732" s="1"/>
    </row>
    <row r="733" spans="1:15" x14ac:dyDescent="0.2">
      <c r="A733" t="str">
        <f t="shared" si="11"/>
        <v>BANCA</v>
      </c>
      <c r="B733" s="1" t="s">
        <v>2183</v>
      </c>
      <c r="C733" s="1" t="s">
        <v>2184</v>
      </c>
      <c r="D733" s="3">
        <v>4.8724000000000003E-5</v>
      </c>
      <c r="E733" s="1"/>
      <c r="F733" s="1" t="s">
        <v>2185</v>
      </c>
      <c r="G733" s="1">
        <v>873455.69</v>
      </c>
      <c r="H733" s="1"/>
      <c r="I733" s="1"/>
      <c r="J733" s="1">
        <v>24.362161700000001</v>
      </c>
      <c r="K733" s="1"/>
      <c r="L733" s="1"/>
      <c r="M733" s="1"/>
      <c r="N733" s="1"/>
      <c r="O733" s="1"/>
    </row>
    <row r="734" spans="1:15" x14ac:dyDescent="0.2">
      <c r="A734" t="str">
        <f t="shared" si="11"/>
        <v>DETHER</v>
      </c>
      <c r="B734" s="1" t="s">
        <v>2186</v>
      </c>
      <c r="C734" s="1" t="s">
        <v>2187</v>
      </c>
      <c r="D734" s="1">
        <v>8.7318099999999996E-3</v>
      </c>
      <c r="E734" s="1"/>
      <c r="F734" s="1" t="s">
        <v>2188</v>
      </c>
      <c r="G734" s="1">
        <v>873181.06200000003</v>
      </c>
      <c r="H734" s="1"/>
      <c r="I734" s="1"/>
      <c r="J734" s="1">
        <v>17184.668300000001</v>
      </c>
      <c r="K734" s="1"/>
      <c r="L734" s="1"/>
      <c r="M734" s="1"/>
      <c r="N734" s="1"/>
      <c r="O734" s="1"/>
    </row>
    <row r="735" spans="1:15" x14ac:dyDescent="0.2">
      <c r="A735" t="str">
        <f t="shared" si="11"/>
        <v>EXCLUSIVECOIN</v>
      </c>
      <c r="B735" s="1" t="s">
        <v>2189</v>
      </c>
      <c r="C735" s="1" t="s">
        <v>2190</v>
      </c>
      <c r="D735" s="1">
        <v>0.14908022000000001</v>
      </c>
      <c r="E735" s="1">
        <v>-11.040330000000001</v>
      </c>
      <c r="F735" s="1" t="s">
        <v>2191</v>
      </c>
      <c r="G735" s="1">
        <v>872361.82900000003</v>
      </c>
      <c r="H735" s="1"/>
      <c r="I735" s="1"/>
      <c r="J735" s="1">
        <v>32168.564999999999</v>
      </c>
      <c r="K735" s="1"/>
      <c r="L735" s="1"/>
      <c r="M735" s="1"/>
      <c r="N735" s="1"/>
      <c r="O735" s="1"/>
    </row>
    <row r="736" spans="1:15" x14ac:dyDescent="0.2">
      <c r="A736" t="str">
        <f t="shared" si="11"/>
        <v>NFTX HASHMASKS INDEX</v>
      </c>
      <c r="B736" s="1" t="s">
        <v>2192</v>
      </c>
      <c r="C736" s="1" t="s">
        <v>950</v>
      </c>
      <c r="D736" s="1">
        <v>3118.4730500000001</v>
      </c>
      <c r="E736" s="1"/>
      <c r="F736" s="1" t="s">
        <v>2193</v>
      </c>
      <c r="G736" s="1">
        <v>864484.28799999994</v>
      </c>
      <c r="H736" s="1"/>
      <c r="I736" s="1"/>
      <c r="J736" s="1">
        <v>2488.5567700000001</v>
      </c>
      <c r="K736" s="1"/>
      <c r="L736" s="1"/>
      <c r="M736" s="1"/>
      <c r="N736" s="1"/>
      <c r="O736" s="1"/>
    </row>
    <row r="737" spans="1:15" x14ac:dyDescent="0.2">
      <c r="A737" t="str">
        <f t="shared" si="11"/>
        <v>INTERNXT</v>
      </c>
      <c r="B737" s="1" t="s">
        <v>2194</v>
      </c>
      <c r="C737" s="1" t="s">
        <v>2195</v>
      </c>
      <c r="D737" s="1">
        <v>1.36594159</v>
      </c>
      <c r="E737" s="1"/>
      <c r="F737" s="1" t="s">
        <v>2196</v>
      </c>
      <c r="G737" s="1">
        <v>860009.85900000005</v>
      </c>
      <c r="H737" s="1"/>
      <c r="I737" s="1"/>
      <c r="J737" s="1">
        <v>2478.9539599999998</v>
      </c>
      <c r="K737" s="1"/>
      <c r="L737" s="1"/>
      <c r="M737" s="1"/>
      <c r="N737" s="1"/>
      <c r="O737" s="1"/>
    </row>
    <row r="738" spans="1:15" x14ac:dyDescent="0.2">
      <c r="A738" t="str">
        <f t="shared" si="11"/>
        <v>ECHOLINK</v>
      </c>
      <c r="B738" s="1" t="s">
        <v>2197</v>
      </c>
      <c r="C738" s="1" t="s">
        <v>2198</v>
      </c>
      <c r="D738" s="1">
        <v>1.69392E-3</v>
      </c>
      <c r="E738" s="1">
        <v>-1.1524445999999999</v>
      </c>
      <c r="F738" s="1" t="s">
        <v>2199</v>
      </c>
      <c r="G738" s="1">
        <v>855017.01300000004</v>
      </c>
      <c r="H738" s="1"/>
      <c r="I738" s="1"/>
      <c r="J738" s="1">
        <v>36220.712299999999</v>
      </c>
      <c r="K738" s="1"/>
      <c r="L738" s="1"/>
      <c r="M738" s="1"/>
      <c r="N738" s="1"/>
      <c r="O738" s="1"/>
    </row>
    <row r="739" spans="1:15" x14ac:dyDescent="0.2">
      <c r="A739" t="str">
        <f t="shared" si="11"/>
        <v>DATX</v>
      </c>
      <c r="B739" s="1" t="s">
        <v>2200</v>
      </c>
      <c r="C739" s="1" t="s">
        <v>2201</v>
      </c>
      <c r="D739" s="1">
        <v>5.9637999999999998E-4</v>
      </c>
      <c r="E739" s="1">
        <v>-0.613201</v>
      </c>
      <c r="F739" s="1" t="s">
        <v>2202</v>
      </c>
      <c r="G739" s="1">
        <v>828603.18799999997</v>
      </c>
      <c r="H739" s="1"/>
      <c r="I739" s="1"/>
      <c r="J739" s="1">
        <v>23398.404200000001</v>
      </c>
      <c r="K739" s="1"/>
      <c r="L739" s="1"/>
      <c r="M739" s="1"/>
      <c r="N739" s="1"/>
      <c r="O739" s="1"/>
    </row>
    <row r="740" spans="1:15" x14ac:dyDescent="0.2">
      <c r="A740" t="str">
        <f t="shared" si="11"/>
        <v>KIMCHI.FINANCE</v>
      </c>
      <c r="B740" s="1" t="s">
        <v>2203</v>
      </c>
      <c r="C740" s="1" t="s">
        <v>2204</v>
      </c>
      <c r="D740" s="1">
        <v>3.5101000000000002E-4</v>
      </c>
      <c r="E740" s="1"/>
      <c r="F740" s="1" t="s">
        <v>2205</v>
      </c>
      <c r="G740" s="1">
        <v>827557.20200000005</v>
      </c>
      <c r="H740" s="1"/>
      <c r="I740" s="1"/>
      <c r="J740" s="1">
        <v>11881.678</v>
      </c>
      <c r="K740" s="1"/>
      <c r="L740" s="1"/>
      <c r="M740" s="1"/>
      <c r="N740" s="1"/>
      <c r="O740" s="1"/>
    </row>
    <row r="741" spans="1:15" x14ac:dyDescent="0.2">
      <c r="A741" t="str">
        <f t="shared" si="11"/>
        <v>STK</v>
      </c>
      <c r="B741" s="1" t="s">
        <v>2206</v>
      </c>
      <c r="C741" s="1" t="s">
        <v>2206</v>
      </c>
      <c r="D741" s="1">
        <v>2.4009000000000001E-3</v>
      </c>
      <c r="E741" s="1">
        <v>-3.1460422000000001</v>
      </c>
      <c r="F741" s="1" t="s">
        <v>2207</v>
      </c>
      <c r="G741" s="1">
        <v>825839.87699999998</v>
      </c>
      <c r="H741" s="1"/>
      <c r="I741" s="1"/>
      <c r="J741" s="1">
        <v>6459.5154599999996</v>
      </c>
      <c r="K741" s="1"/>
      <c r="L741" s="1"/>
      <c r="M741" s="1"/>
      <c r="N741" s="1"/>
      <c r="O741" s="1"/>
    </row>
    <row r="742" spans="1:15" x14ac:dyDescent="0.2">
      <c r="A742" t="str">
        <f t="shared" si="11"/>
        <v>ELECTRIFY.ASIA</v>
      </c>
      <c r="B742" s="1" t="s">
        <v>2208</v>
      </c>
      <c r="C742" s="1" t="s">
        <v>2209</v>
      </c>
      <c r="D742" s="1">
        <v>1.54065E-3</v>
      </c>
      <c r="E742" s="1"/>
      <c r="F742" s="1" t="s">
        <v>2210</v>
      </c>
      <c r="G742" s="1">
        <v>815915.245</v>
      </c>
      <c r="H742" s="1"/>
      <c r="I742" s="1"/>
      <c r="J742" s="1"/>
      <c r="K742" s="1"/>
      <c r="L742" s="1"/>
      <c r="M742" s="1"/>
      <c r="N742" s="1"/>
      <c r="O742" s="1"/>
    </row>
    <row r="743" spans="1:15" x14ac:dyDescent="0.2">
      <c r="A743" t="str">
        <f t="shared" si="11"/>
        <v>RATE3</v>
      </c>
      <c r="B743" s="1" t="s">
        <v>2211</v>
      </c>
      <c r="C743" s="1" t="s">
        <v>2212</v>
      </c>
      <c r="D743" s="1">
        <v>8.9545E-4</v>
      </c>
      <c r="E743" s="1">
        <v>-4.3819523</v>
      </c>
      <c r="F743" s="1" t="s">
        <v>2213</v>
      </c>
      <c r="G743" s="1">
        <v>815512.14300000004</v>
      </c>
      <c r="H743" s="1"/>
      <c r="I743" s="1"/>
      <c r="J743" s="1">
        <v>26202.0255</v>
      </c>
      <c r="K743" s="1"/>
      <c r="L743" s="1"/>
      <c r="M743" s="1"/>
      <c r="N743" s="1"/>
      <c r="O743" s="1"/>
    </row>
    <row r="744" spans="1:15" x14ac:dyDescent="0.2">
      <c r="A744" t="str">
        <f t="shared" si="11"/>
        <v>DIGITAL INSURANCE TOKEN</v>
      </c>
      <c r="B744" s="1" t="s">
        <v>2214</v>
      </c>
      <c r="C744" s="1" t="s">
        <v>2215</v>
      </c>
      <c r="D744" s="1">
        <v>3.5949699999999998E-3</v>
      </c>
      <c r="E744" s="1"/>
      <c r="F744" s="1" t="s">
        <v>2216</v>
      </c>
      <c r="G744" s="1">
        <v>807589.603</v>
      </c>
      <c r="H744" s="1"/>
      <c r="I744" s="1"/>
      <c r="J744" s="1"/>
      <c r="K744" s="1"/>
      <c r="L744" s="1"/>
      <c r="M744" s="1"/>
      <c r="N744" s="1"/>
      <c r="O744" s="1"/>
    </row>
    <row r="745" spans="1:15" x14ac:dyDescent="0.2">
      <c r="A745" t="str">
        <f t="shared" si="11"/>
        <v>STARBASE</v>
      </c>
      <c r="B745" s="1" t="s">
        <v>2217</v>
      </c>
      <c r="C745" s="1" t="s">
        <v>2218</v>
      </c>
      <c r="D745" s="1">
        <v>4.2959299999999999E-3</v>
      </c>
      <c r="E745" s="1">
        <v>-8.5722321000000008</v>
      </c>
      <c r="F745" s="1" t="s">
        <v>2219</v>
      </c>
      <c r="G745" s="1">
        <v>805487.24199999997</v>
      </c>
      <c r="H745" s="1"/>
      <c r="I745" s="1"/>
      <c r="J745" s="1"/>
      <c r="K745" s="1"/>
      <c r="L745" s="1"/>
      <c r="M745" s="1"/>
      <c r="N745" s="1"/>
      <c r="O745" s="1"/>
    </row>
    <row r="746" spans="1:15" x14ac:dyDescent="0.2">
      <c r="A746" t="str">
        <f t="shared" si="11"/>
        <v>SINGULARDTV</v>
      </c>
      <c r="B746" s="1" t="s">
        <v>2220</v>
      </c>
      <c r="C746" s="1" t="s">
        <v>2221</v>
      </c>
      <c r="D746" s="1">
        <v>1.341E-3</v>
      </c>
      <c r="E746" s="1">
        <v>-4.2142856999999996</v>
      </c>
      <c r="F746" s="1" t="s">
        <v>2222</v>
      </c>
      <c r="G746" s="1">
        <v>804600</v>
      </c>
      <c r="H746" s="1"/>
      <c r="I746" s="1"/>
      <c r="J746" s="1">
        <v>716.566464</v>
      </c>
      <c r="K746" s="1"/>
      <c r="L746" s="1"/>
      <c r="M746" s="1"/>
      <c r="N746" s="1"/>
      <c r="O746" s="1"/>
    </row>
    <row r="747" spans="1:15" x14ac:dyDescent="0.2">
      <c r="A747" t="str">
        <f t="shared" si="11"/>
        <v>REFLECT.FINANCE</v>
      </c>
      <c r="B747" s="1" t="s">
        <v>2223</v>
      </c>
      <c r="C747" s="1" t="s">
        <v>2224</v>
      </c>
      <c r="D747" s="1">
        <v>8.4940340000000003E-2</v>
      </c>
      <c r="E747" s="1"/>
      <c r="F747" s="1" t="s">
        <v>2225</v>
      </c>
      <c r="G747" s="1">
        <v>802391.74399999995</v>
      </c>
      <c r="H747" s="1"/>
      <c r="I747" s="1"/>
      <c r="J747" s="1">
        <v>6435.7431299999998</v>
      </c>
      <c r="K747" s="1"/>
      <c r="L747" s="1"/>
      <c r="M747" s="1"/>
      <c r="N747" s="1"/>
      <c r="O747" s="1"/>
    </row>
    <row r="748" spans="1:15" x14ac:dyDescent="0.2">
      <c r="A748" t="str">
        <f t="shared" si="11"/>
        <v>NEWORK</v>
      </c>
      <c r="B748" s="1" t="s">
        <v>2226</v>
      </c>
      <c r="C748" s="1" t="s">
        <v>2227</v>
      </c>
      <c r="D748" s="1">
        <v>5.41305E-3</v>
      </c>
      <c r="E748" s="1">
        <v>-2.5888952000000001</v>
      </c>
      <c r="F748" s="1" t="s">
        <v>2228</v>
      </c>
      <c r="G748" s="1">
        <v>790165.45200000005</v>
      </c>
      <c r="H748" s="1"/>
      <c r="I748" s="1"/>
      <c r="J748" s="1"/>
      <c r="K748" s="1"/>
      <c r="L748" s="1"/>
      <c r="M748" s="1"/>
      <c r="N748" s="1"/>
      <c r="O748" s="1"/>
    </row>
    <row r="749" spans="1:15" x14ac:dyDescent="0.2">
      <c r="A749" t="str">
        <f t="shared" si="11"/>
        <v>GEOCOIN</v>
      </c>
      <c r="B749" s="1" t="s">
        <v>2229</v>
      </c>
      <c r="C749" s="1" t="s">
        <v>2230</v>
      </c>
      <c r="D749" s="1">
        <v>0.24713505999999999</v>
      </c>
      <c r="E749" s="1"/>
      <c r="F749" s="1" t="s">
        <v>2231</v>
      </c>
      <c r="G749" s="1">
        <v>786025.69400000002</v>
      </c>
      <c r="H749" s="1"/>
      <c r="I749" s="1"/>
      <c r="J749" s="1">
        <v>1688.6546599999999</v>
      </c>
      <c r="K749" s="1"/>
      <c r="L749" s="1"/>
      <c r="M749" s="1"/>
      <c r="N749" s="1"/>
      <c r="O749" s="1"/>
    </row>
    <row r="750" spans="1:15" x14ac:dyDescent="0.2">
      <c r="A750" t="str">
        <f t="shared" si="11"/>
        <v>TOKENPAY</v>
      </c>
      <c r="B750" s="1" t="s">
        <v>2232</v>
      </c>
      <c r="C750" s="1" t="s">
        <v>2233</v>
      </c>
      <c r="D750" s="1">
        <v>3.524439E-2</v>
      </c>
      <c r="E750" s="1"/>
      <c r="F750" s="1" t="s">
        <v>2234</v>
      </c>
      <c r="G750" s="1">
        <v>778064.68</v>
      </c>
      <c r="H750" s="1"/>
      <c r="I750" s="1"/>
      <c r="J750" s="1">
        <v>1938.4417599999999</v>
      </c>
      <c r="K750" s="1"/>
      <c r="L750" s="1"/>
      <c r="M750" s="1"/>
      <c r="N750" s="1"/>
      <c r="O750" s="1"/>
    </row>
    <row r="751" spans="1:15" x14ac:dyDescent="0.2">
      <c r="A751" t="str">
        <f t="shared" si="11"/>
        <v>PLAYKEY</v>
      </c>
      <c r="B751" s="1" t="s">
        <v>2235</v>
      </c>
      <c r="C751" s="1" t="s">
        <v>2236</v>
      </c>
      <c r="D751" s="1">
        <v>4.4215610000000002E-2</v>
      </c>
      <c r="E751" s="1">
        <v>-8.0411216000000003</v>
      </c>
      <c r="F751" s="1" t="s">
        <v>2237</v>
      </c>
      <c r="G751" s="1">
        <v>769997.86</v>
      </c>
      <c r="H751" s="1"/>
      <c r="I751" s="1"/>
      <c r="J751" s="1"/>
      <c r="K751" s="1"/>
      <c r="L751" s="1"/>
      <c r="M751" s="1"/>
      <c r="N751" s="1"/>
      <c r="O751" s="1"/>
    </row>
    <row r="752" spans="1:15" x14ac:dyDescent="0.2">
      <c r="A752" t="str">
        <f t="shared" si="11"/>
        <v>BLITZPREDICT</v>
      </c>
      <c r="B752" s="1" t="s">
        <v>2238</v>
      </c>
      <c r="C752" s="1" t="s">
        <v>2239</v>
      </c>
      <c r="D752" s="1">
        <v>1.9847200000000001E-3</v>
      </c>
      <c r="E752" s="1"/>
      <c r="F752" s="1" t="s">
        <v>2240</v>
      </c>
      <c r="G752" s="1">
        <v>759654.38899999997</v>
      </c>
      <c r="H752" s="1"/>
      <c r="I752" s="1"/>
      <c r="J752" s="1">
        <v>72.709135500000002</v>
      </c>
      <c r="K752" s="1"/>
      <c r="L752" s="1"/>
      <c r="M752" s="1"/>
      <c r="N752" s="1"/>
      <c r="O752" s="1"/>
    </row>
    <row r="753" spans="1:15" x14ac:dyDescent="0.2">
      <c r="A753" t="str">
        <f t="shared" si="11"/>
        <v>PAYPIE</v>
      </c>
      <c r="B753" s="1" t="s">
        <v>2241</v>
      </c>
      <c r="C753" s="1" t="s">
        <v>2242</v>
      </c>
      <c r="D753" s="1">
        <v>9.1326600000000008E-3</v>
      </c>
      <c r="E753" s="1"/>
      <c r="F753" s="1" t="s">
        <v>2243</v>
      </c>
      <c r="G753" s="1">
        <v>753444.44900000002</v>
      </c>
      <c r="H753" s="1"/>
      <c r="I753" s="1"/>
      <c r="J753" s="1">
        <v>9524.3079799999996</v>
      </c>
      <c r="K753" s="1"/>
      <c r="L753" s="1"/>
      <c r="M753" s="1"/>
      <c r="N753" s="1"/>
      <c r="O753" s="1"/>
    </row>
    <row r="754" spans="1:15" x14ac:dyDescent="0.2">
      <c r="A754" t="str">
        <f t="shared" si="11"/>
        <v>FLYPME</v>
      </c>
      <c r="B754" s="1" t="s">
        <v>2244</v>
      </c>
      <c r="C754" s="1" t="s">
        <v>2245</v>
      </c>
      <c r="D754" s="1">
        <v>4.2571079999999997E-2</v>
      </c>
      <c r="E754" s="1"/>
      <c r="F754" s="1" t="s">
        <v>2246</v>
      </c>
      <c r="G754" s="1">
        <v>750897.723</v>
      </c>
      <c r="H754" s="1"/>
      <c r="I754" s="1"/>
      <c r="J754" s="1"/>
      <c r="K754" s="1"/>
      <c r="L754" s="1"/>
      <c r="M754" s="1"/>
      <c r="N754" s="1"/>
      <c r="O754" s="1"/>
    </row>
    <row r="755" spans="1:15" x14ac:dyDescent="0.2">
      <c r="A755" t="str">
        <f t="shared" si="11"/>
        <v>GOOSE FINANCE</v>
      </c>
      <c r="B755" s="1" t="s">
        <v>2247</v>
      </c>
      <c r="C755" s="1" t="s">
        <v>2248</v>
      </c>
      <c r="D755" s="1">
        <v>0.42003994</v>
      </c>
      <c r="E755" s="1">
        <v>-7.3932149000000003</v>
      </c>
      <c r="F755" s="1" t="s">
        <v>2249</v>
      </c>
      <c r="G755" s="1">
        <v>737224.77</v>
      </c>
      <c r="H755" s="1"/>
      <c r="I755" s="1"/>
      <c r="J755" s="1">
        <v>588.12562300000002</v>
      </c>
      <c r="K755" s="1"/>
      <c r="L755" s="1"/>
      <c r="M755" s="1"/>
      <c r="N755" s="1"/>
      <c r="O755" s="1"/>
    </row>
    <row r="756" spans="1:15" x14ac:dyDescent="0.2">
      <c r="A756" t="str">
        <f t="shared" si="11"/>
        <v>BASE PROTOCOL</v>
      </c>
      <c r="B756" s="1" t="s">
        <v>2250</v>
      </c>
      <c r="C756" s="1" t="s">
        <v>2251</v>
      </c>
      <c r="D756" s="1">
        <v>2.0287688899999998</v>
      </c>
      <c r="E756" s="1">
        <v>-2.8524758000000001</v>
      </c>
      <c r="F756" s="1" t="s">
        <v>2252</v>
      </c>
      <c r="G756" s="1">
        <v>719205.21100000001</v>
      </c>
      <c r="H756" s="1"/>
      <c r="I756" s="1"/>
      <c r="J756" s="1">
        <v>40754.440399999999</v>
      </c>
      <c r="K756" s="1"/>
      <c r="L756" s="1"/>
      <c r="M756" s="1"/>
      <c r="N756" s="1"/>
      <c r="O756" s="1"/>
    </row>
    <row r="757" spans="1:15" x14ac:dyDescent="0.2">
      <c r="A757" t="str">
        <f t="shared" si="11"/>
        <v>INTELLISHARE</v>
      </c>
      <c r="B757" s="1" t="s">
        <v>2253</v>
      </c>
      <c r="C757" s="1" t="s">
        <v>2254</v>
      </c>
      <c r="D757" s="1">
        <v>2.2536600000000002E-3</v>
      </c>
      <c r="E757" s="1">
        <v>13.201525800000001</v>
      </c>
      <c r="F757" s="1" t="s">
        <v>2255</v>
      </c>
      <c r="G757" s="1">
        <v>709916.33600000001</v>
      </c>
      <c r="H757" s="1"/>
      <c r="I757" s="1"/>
      <c r="J757" s="1"/>
      <c r="K757" s="1"/>
      <c r="L757" s="1"/>
      <c r="M757" s="1"/>
      <c r="N757" s="1"/>
      <c r="O757" s="1"/>
    </row>
    <row r="758" spans="1:15" x14ac:dyDescent="0.2">
      <c r="A758" t="str">
        <f t="shared" si="11"/>
        <v>SDT</v>
      </c>
      <c r="B758" s="1" t="s">
        <v>2256</v>
      </c>
      <c r="C758" s="1" t="s">
        <v>2256</v>
      </c>
      <c r="D758" s="1">
        <v>0.97929215000000003</v>
      </c>
      <c r="E758" s="1">
        <v>-3.1738523999999999</v>
      </c>
      <c r="F758" s="1" t="s">
        <v>2257</v>
      </c>
      <c r="G758" s="1">
        <v>693930.33400000003</v>
      </c>
      <c r="H758" s="1"/>
      <c r="I758" s="1"/>
      <c r="J758" s="1">
        <v>272627.391</v>
      </c>
      <c r="K758" s="1"/>
      <c r="L758" s="1"/>
      <c r="M758" s="1"/>
      <c r="N758" s="1"/>
      <c r="O758" s="1"/>
    </row>
    <row r="759" spans="1:15" x14ac:dyDescent="0.2">
      <c r="A759" t="str">
        <f t="shared" si="11"/>
        <v>PROPS</v>
      </c>
      <c r="B759" s="1" t="s">
        <v>2258</v>
      </c>
      <c r="C759" s="1" t="s">
        <v>2259</v>
      </c>
      <c r="D759" s="1">
        <v>1.86962E-3</v>
      </c>
      <c r="E759" s="1"/>
      <c r="F759" s="1" t="s">
        <v>2260</v>
      </c>
      <c r="G759" s="1">
        <v>685353.50399999996</v>
      </c>
      <c r="H759" s="1"/>
      <c r="I759" s="1"/>
      <c r="J759" s="1">
        <v>35.226157600000001</v>
      </c>
      <c r="K759" s="1"/>
      <c r="L759" s="1"/>
      <c r="M759" s="1"/>
      <c r="N759" s="1"/>
      <c r="O759" s="1"/>
    </row>
    <row r="760" spans="1:15" x14ac:dyDescent="0.2">
      <c r="A760" t="str">
        <f t="shared" si="11"/>
        <v>SMARTSHARE</v>
      </c>
      <c r="B760" s="1" t="s">
        <v>2261</v>
      </c>
      <c r="C760" s="1" t="s">
        <v>2262</v>
      </c>
      <c r="D760" s="1">
        <v>1.3847999999999999E-4</v>
      </c>
      <c r="E760" s="1"/>
      <c r="F760" s="1" t="s">
        <v>2263</v>
      </c>
      <c r="G760" s="1">
        <v>642551.66700000002</v>
      </c>
      <c r="H760" s="1"/>
      <c r="I760" s="1"/>
      <c r="J760" s="1">
        <v>452.69988799999999</v>
      </c>
      <c r="K760" s="1"/>
      <c r="L760" s="1"/>
      <c r="M760" s="1"/>
      <c r="N760" s="1"/>
      <c r="O760" s="1"/>
    </row>
    <row r="761" spans="1:15" x14ac:dyDescent="0.2">
      <c r="A761" t="str">
        <f t="shared" si="11"/>
        <v>ETERNITY</v>
      </c>
      <c r="B761" s="1" t="s">
        <v>2264</v>
      </c>
      <c r="C761" s="1" t="s">
        <v>2265</v>
      </c>
      <c r="D761" s="1">
        <v>6.6786890000000002E-2</v>
      </c>
      <c r="E761" s="1"/>
      <c r="F761" s="1" t="s">
        <v>2266</v>
      </c>
      <c r="G761" s="1">
        <v>636241.92200000002</v>
      </c>
      <c r="H761" s="1"/>
      <c r="I761" s="1"/>
      <c r="J761" s="1"/>
      <c r="K761" s="1"/>
      <c r="L761" s="1"/>
      <c r="M761" s="1"/>
      <c r="N761" s="1"/>
      <c r="O761" s="1"/>
    </row>
    <row r="762" spans="1:15" x14ac:dyDescent="0.2">
      <c r="A762" t="str">
        <f t="shared" si="11"/>
        <v>ETHVERSE</v>
      </c>
      <c r="B762" s="1" t="s">
        <v>2267</v>
      </c>
      <c r="C762" s="1" t="s">
        <v>2268</v>
      </c>
      <c r="D762" s="1">
        <v>8.0037369999999997E-2</v>
      </c>
      <c r="E762" s="1"/>
      <c r="F762" s="1" t="s">
        <v>2269</v>
      </c>
      <c r="G762" s="1">
        <v>632201.43299999996</v>
      </c>
      <c r="H762" s="1"/>
      <c r="I762" s="1"/>
      <c r="J762" s="1">
        <v>212.49061</v>
      </c>
      <c r="K762" s="1"/>
      <c r="L762" s="1"/>
      <c r="M762" s="1"/>
      <c r="N762" s="1"/>
      <c r="O762" s="1"/>
    </row>
    <row r="763" spans="1:15" x14ac:dyDescent="0.2">
      <c r="A763" t="str">
        <f t="shared" si="11"/>
        <v>HOQU</v>
      </c>
      <c r="B763" s="1" t="s">
        <v>2270</v>
      </c>
      <c r="C763" s="1" t="s">
        <v>2271</v>
      </c>
      <c r="D763" s="1">
        <v>3.7348400000000001E-3</v>
      </c>
      <c r="E763" s="1">
        <v>-1.9382980999999999</v>
      </c>
      <c r="F763" s="1" t="s">
        <v>2272</v>
      </c>
      <c r="G763" s="1">
        <v>631726.179</v>
      </c>
      <c r="H763" s="1"/>
      <c r="I763" s="1"/>
      <c r="J763" s="1"/>
      <c r="K763" s="1"/>
      <c r="L763" s="1"/>
      <c r="M763" s="1"/>
      <c r="N763" s="1"/>
      <c r="O763" s="1"/>
    </row>
    <row r="764" spans="1:15" x14ac:dyDescent="0.2">
      <c r="A764" t="str">
        <f t="shared" si="11"/>
        <v>BLOCKMASON</v>
      </c>
      <c r="B764" s="1" t="s">
        <v>2273</v>
      </c>
      <c r="C764" s="1" t="s">
        <v>2274</v>
      </c>
      <c r="D764" s="1">
        <v>5.2395300000000001E-3</v>
      </c>
      <c r="E764" s="1"/>
      <c r="F764" s="2" t="s">
        <v>2275</v>
      </c>
      <c r="G764" s="1">
        <v>608617.29500000004</v>
      </c>
      <c r="H764" s="1"/>
      <c r="I764" s="1"/>
      <c r="J764" s="1">
        <v>280.685991</v>
      </c>
      <c r="K764" s="1"/>
      <c r="L764" s="1"/>
      <c r="M764" s="1"/>
      <c r="N764" s="1" t="s">
        <v>116</v>
      </c>
      <c r="O764" s="1" t="s">
        <v>116</v>
      </c>
    </row>
    <row r="765" spans="1:15" x14ac:dyDescent="0.2">
      <c r="A765" t="str">
        <f t="shared" si="11"/>
        <v>COVA</v>
      </c>
      <c r="B765" s="1" t="s">
        <v>2276</v>
      </c>
      <c r="C765" s="1" t="s">
        <v>2276</v>
      </c>
      <c r="D765" s="1">
        <v>2.4099000000000001E-4</v>
      </c>
      <c r="E765" s="1">
        <v>-10.839146</v>
      </c>
      <c r="F765" s="1" t="s">
        <v>2277</v>
      </c>
      <c r="G765" s="1">
        <v>601505.91599999997</v>
      </c>
      <c r="H765" s="1"/>
      <c r="I765" s="1"/>
      <c r="J765" s="1">
        <v>20875.428400000001</v>
      </c>
      <c r="K765" s="1"/>
      <c r="L765" s="1"/>
      <c r="M765" s="1"/>
      <c r="N765" s="1"/>
      <c r="O765" s="1"/>
    </row>
    <row r="766" spans="1:15" x14ac:dyDescent="0.2">
      <c r="A766" t="str">
        <f t="shared" si="11"/>
        <v>SIBCOIN</v>
      </c>
      <c r="B766" s="1" t="s">
        <v>2278</v>
      </c>
      <c r="C766" s="1" t="s">
        <v>2279</v>
      </c>
      <c r="D766" s="1">
        <v>3.042255E-2</v>
      </c>
      <c r="E766" s="1"/>
      <c r="F766" s="1" t="s">
        <v>2280</v>
      </c>
      <c r="G766" s="1">
        <v>590781.43099999998</v>
      </c>
      <c r="H766" s="1"/>
      <c r="I766" s="1"/>
      <c r="J766" s="1">
        <v>631.30443700000001</v>
      </c>
      <c r="K766" s="1"/>
      <c r="L766" s="1"/>
      <c r="M766" s="1"/>
      <c r="N766" s="1"/>
      <c r="O766" s="1"/>
    </row>
    <row r="767" spans="1:15" x14ac:dyDescent="0.2">
      <c r="A767" t="str">
        <f t="shared" si="11"/>
        <v>OMNITUDE</v>
      </c>
      <c r="B767" s="1" t="s">
        <v>2281</v>
      </c>
      <c r="C767" s="1" t="s">
        <v>2282</v>
      </c>
      <c r="D767" s="1">
        <v>9.0106500000000003E-3</v>
      </c>
      <c r="E767" s="1">
        <v>0.15971784999999999</v>
      </c>
      <c r="F767" s="1" t="s">
        <v>2283</v>
      </c>
      <c r="G767" s="1">
        <v>584021.272</v>
      </c>
      <c r="H767" s="1"/>
      <c r="I767" s="1"/>
      <c r="J767" s="1"/>
      <c r="K767" s="1"/>
      <c r="L767" s="1"/>
      <c r="M767" s="1"/>
      <c r="N767" s="1"/>
      <c r="O767" s="1"/>
    </row>
    <row r="768" spans="1:15" x14ac:dyDescent="0.2">
      <c r="A768" t="str">
        <f t="shared" si="11"/>
        <v>ORACLECHAIN</v>
      </c>
      <c r="B768" s="1" t="s">
        <v>2284</v>
      </c>
      <c r="C768" s="1" t="s">
        <v>2285</v>
      </c>
      <c r="D768" s="1">
        <v>1.8795539999999999E-2</v>
      </c>
      <c r="E768" s="1">
        <v>-5.7804764999999998</v>
      </c>
      <c r="F768" s="1" t="s">
        <v>2286</v>
      </c>
      <c r="G768" s="1">
        <v>563866.10800000001</v>
      </c>
      <c r="H768" s="1"/>
      <c r="I768" s="1"/>
      <c r="J768" s="1"/>
      <c r="K768" s="1"/>
      <c r="L768" s="1"/>
      <c r="M768" s="1"/>
      <c r="N768" s="1"/>
      <c r="O768" s="1"/>
    </row>
    <row r="769" spans="1:15" x14ac:dyDescent="0.2">
      <c r="A769" t="str">
        <f t="shared" si="11"/>
        <v>LUNYR</v>
      </c>
      <c r="B769" s="1" t="s">
        <v>2287</v>
      </c>
      <c r="C769" s="1" t="s">
        <v>2288</v>
      </c>
      <c r="D769" s="1">
        <v>0.24265238</v>
      </c>
      <c r="E769" s="1">
        <v>12.217717499999999</v>
      </c>
      <c r="F769" s="1" t="s">
        <v>2289</v>
      </c>
      <c r="G769" s="1">
        <v>557579.52000000002</v>
      </c>
      <c r="H769" s="1"/>
      <c r="I769" s="1"/>
      <c r="J769" s="1">
        <v>13057.358899999999</v>
      </c>
      <c r="K769" s="1"/>
      <c r="L769" s="1"/>
      <c r="M769" s="1"/>
      <c r="N769" s="1"/>
      <c r="O769" s="1"/>
    </row>
    <row r="770" spans="1:15" x14ac:dyDescent="0.2">
      <c r="A770" t="str">
        <f t="shared" si="11"/>
        <v>ONEROOT NETWORK</v>
      </c>
      <c r="B770" s="1" t="s">
        <v>2290</v>
      </c>
      <c r="C770" s="1" t="s">
        <v>2291</v>
      </c>
      <c r="D770" s="1">
        <v>1.89668E-3</v>
      </c>
      <c r="E770" s="1">
        <v>-7.6516085</v>
      </c>
      <c r="F770" s="1" t="s">
        <v>2292</v>
      </c>
      <c r="G770" s="1">
        <v>537678.85</v>
      </c>
      <c r="H770" s="1"/>
      <c r="I770" s="1"/>
      <c r="J770" s="1">
        <v>14922.951800000001</v>
      </c>
      <c r="K770" s="1"/>
      <c r="L770" s="1"/>
      <c r="M770" s="1"/>
      <c r="N770" s="1"/>
      <c r="O770" s="1"/>
    </row>
    <row r="771" spans="1:15" x14ac:dyDescent="0.2">
      <c r="A771" t="str">
        <f t="shared" ref="A771:A834" si="12">UPPER(B771)</f>
        <v>ALPHACAT</v>
      </c>
      <c r="B771" s="1" t="s">
        <v>2293</v>
      </c>
      <c r="C771" s="1" t="s">
        <v>2294</v>
      </c>
      <c r="D771" s="1">
        <v>1.9233E-4</v>
      </c>
      <c r="E771" s="1"/>
      <c r="F771" s="2" t="s">
        <v>2295</v>
      </c>
      <c r="G771" s="1">
        <v>536675.47400000005</v>
      </c>
      <c r="H771" s="1"/>
      <c r="I771" s="1"/>
      <c r="J771" s="1"/>
      <c r="K771" s="1"/>
      <c r="L771" s="1"/>
      <c r="M771" s="1"/>
      <c r="N771" s="1"/>
      <c r="O771" s="1"/>
    </row>
    <row r="772" spans="1:15" x14ac:dyDescent="0.2">
      <c r="A772" t="str">
        <f t="shared" si="12"/>
        <v>STRAKS</v>
      </c>
      <c r="B772" s="1" t="s">
        <v>2296</v>
      </c>
      <c r="C772" s="1" t="s">
        <v>2297</v>
      </c>
      <c r="D772" s="1">
        <v>2.165682E-2</v>
      </c>
      <c r="E772" s="1"/>
      <c r="F772" s="1" t="s">
        <v>2298</v>
      </c>
      <c r="G772" s="1">
        <v>516708.03100000002</v>
      </c>
      <c r="H772" s="1"/>
      <c r="I772" s="1"/>
      <c r="J772" s="1"/>
      <c r="K772" s="1"/>
      <c r="L772" s="1"/>
      <c r="M772" s="1"/>
      <c r="N772" s="1"/>
      <c r="O772" s="1"/>
    </row>
    <row r="773" spans="1:15" x14ac:dyDescent="0.2">
      <c r="A773" t="str">
        <f t="shared" si="12"/>
        <v>BIBLEPAY</v>
      </c>
      <c r="B773" s="1" t="s">
        <v>2299</v>
      </c>
      <c r="C773" s="1" t="s">
        <v>2300</v>
      </c>
      <c r="D773" s="1">
        <v>1.9919E-4</v>
      </c>
      <c r="E773" s="1">
        <v>-7.4403256000000004</v>
      </c>
      <c r="F773" s="1" t="s">
        <v>2301</v>
      </c>
      <c r="G773" s="1">
        <v>508533.75900000002</v>
      </c>
      <c r="H773" s="1"/>
      <c r="I773" s="1"/>
      <c r="J773" s="1"/>
      <c r="K773" s="1"/>
      <c r="L773" s="1"/>
      <c r="M773" s="1"/>
      <c r="N773" s="1"/>
      <c r="O773" s="1"/>
    </row>
    <row r="774" spans="1:15" x14ac:dyDescent="0.2">
      <c r="A774" t="str">
        <f t="shared" si="12"/>
        <v>DOMRAIDER</v>
      </c>
      <c r="B774" s="1" t="s">
        <v>2302</v>
      </c>
      <c r="C774" s="1" t="s">
        <v>2303</v>
      </c>
      <c r="D774" s="1">
        <v>8.2759999999999995E-4</v>
      </c>
      <c r="E774" s="1">
        <v>-31.031673999999999</v>
      </c>
      <c r="F774" s="1" t="s">
        <v>2304</v>
      </c>
      <c r="G774" s="1">
        <v>489525.80599999998</v>
      </c>
      <c r="H774" s="1"/>
      <c r="I774" s="1"/>
      <c r="J774" s="1"/>
      <c r="K774" s="1"/>
      <c r="L774" s="1"/>
      <c r="M774" s="1"/>
      <c r="N774" s="1"/>
      <c r="O774" s="1"/>
    </row>
    <row r="775" spans="1:15" x14ac:dyDescent="0.2">
      <c r="A775" t="str">
        <f t="shared" si="12"/>
        <v>FRIENDZ</v>
      </c>
      <c r="B775" s="1" t="s">
        <v>2305</v>
      </c>
      <c r="C775" s="1" t="s">
        <v>2306</v>
      </c>
      <c r="D775" s="1">
        <v>9.3877000000000001E-4</v>
      </c>
      <c r="E775" s="1"/>
      <c r="F775" s="1" t="s">
        <v>2307</v>
      </c>
      <c r="G775" s="1">
        <v>487218.91200000001</v>
      </c>
      <c r="H775" s="1"/>
      <c r="I775" s="1"/>
      <c r="J775" s="1"/>
      <c r="K775" s="1"/>
      <c r="L775" s="1"/>
      <c r="M775" s="1"/>
      <c r="N775" s="1"/>
      <c r="O775" s="1"/>
    </row>
    <row r="776" spans="1:15" x14ac:dyDescent="0.2">
      <c r="A776" t="str">
        <f t="shared" si="12"/>
        <v>MOTOCOIN</v>
      </c>
      <c r="B776" s="1" t="s">
        <v>2308</v>
      </c>
      <c r="C776" s="1" t="s">
        <v>2309</v>
      </c>
      <c r="D776" s="1">
        <v>2.4649959999999999E-2</v>
      </c>
      <c r="E776" s="1"/>
      <c r="F776" s="1" t="s">
        <v>2310</v>
      </c>
      <c r="G776" s="1">
        <v>484191.08500000002</v>
      </c>
      <c r="H776" s="1"/>
      <c r="I776" s="1"/>
      <c r="J776" s="1"/>
      <c r="K776" s="1"/>
      <c r="L776" s="1"/>
      <c r="M776" s="1"/>
      <c r="N776" s="1"/>
      <c r="O776" s="1"/>
    </row>
    <row r="777" spans="1:15" x14ac:dyDescent="0.2">
      <c r="A777" t="str">
        <f t="shared" si="12"/>
        <v>HYCON</v>
      </c>
      <c r="B777" s="1" t="s">
        <v>2311</v>
      </c>
      <c r="C777" s="1" t="s">
        <v>2312</v>
      </c>
      <c r="D777" s="1">
        <v>1.8076999999999999E-4</v>
      </c>
      <c r="E777" s="1">
        <v>-2.4895041</v>
      </c>
      <c r="F777" s="1" t="s">
        <v>2313</v>
      </c>
      <c r="G777" s="1">
        <v>484111.24300000002</v>
      </c>
      <c r="H777" s="1"/>
      <c r="I777" s="1"/>
      <c r="J777" s="1">
        <v>29285.921399999999</v>
      </c>
      <c r="K777" s="1"/>
      <c r="L777" s="1"/>
      <c r="M777" s="1"/>
      <c r="N777" s="1"/>
      <c r="O777" s="1"/>
    </row>
    <row r="778" spans="1:15" x14ac:dyDescent="0.2">
      <c r="A778" t="str">
        <f t="shared" si="12"/>
        <v>STAKER</v>
      </c>
      <c r="B778" s="1" t="s">
        <v>2314</v>
      </c>
      <c r="C778" s="1" t="s">
        <v>2315</v>
      </c>
      <c r="D778" s="1">
        <v>0.28377119000000001</v>
      </c>
      <c r="E778" s="1">
        <v>-1.1299751</v>
      </c>
      <c r="F778" s="1" t="s">
        <v>2316</v>
      </c>
      <c r="G778" s="1">
        <v>481785.63199999998</v>
      </c>
      <c r="H778" s="1"/>
      <c r="I778" s="1"/>
      <c r="J778" s="1">
        <v>942296.91099999996</v>
      </c>
      <c r="K778" s="1"/>
      <c r="L778" s="1"/>
      <c r="M778" s="1"/>
      <c r="N778" s="1"/>
      <c r="O778" s="1"/>
    </row>
    <row r="779" spans="1:15" x14ac:dyDescent="0.2">
      <c r="A779" t="str">
        <f t="shared" si="12"/>
        <v>PYLON NETWORK</v>
      </c>
      <c r="B779" s="1" t="s">
        <v>2317</v>
      </c>
      <c r="C779" s="1" t="s">
        <v>2318</v>
      </c>
      <c r="D779" s="1">
        <v>0.78593548000000002</v>
      </c>
      <c r="E779" s="1"/>
      <c r="F779" s="1" t="s">
        <v>2319</v>
      </c>
      <c r="G779" s="1">
        <v>473141.34100000001</v>
      </c>
      <c r="H779" s="1"/>
      <c r="I779" s="1"/>
      <c r="J779" s="1"/>
      <c r="K779" s="1"/>
      <c r="L779" s="1"/>
      <c r="M779" s="1"/>
      <c r="N779" s="1"/>
      <c r="O779" s="1"/>
    </row>
    <row r="780" spans="1:15" x14ac:dyDescent="0.2">
      <c r="A780" t="str">
        <f t="shared" si="12"/>
        <v>INK</v>
      </c>
      <c r="B780" s="1" t="s">
        <v>2320</v>
      </c>
      <c r="C780" s="1" t="s">
        <v>2321</v>
      </c>
      <c r="D780" s="1">
        <v>9.9419000000000005E-4</v>
      </c>
      <c r="E780" s="1">
        <v>2.1768337299999998</v>
      </c>
      <c r="F780" s="1" t="s">
        <v>2322</v>
      </c>
      <c r="G780" s="1">
        <v>461215.14899999998</v>
      </c>
      <c r="H780" s="1"/>
      <c r="I780" s="1"/>
      <c r="J780" s="1"/>
      <c r="K780" s="1"/>
      <c r="L780" s="1"/>
      <c r="M780" s="1"/>
      <c r="N780" s="1"/>
      <c r="O780" s="1"/>
    </row>
    <row r="781" spans="1:15" x14ac:dyDescent="0.2">
      <c r="A781" t="str">
        <f t="shared" si="12"/>
        <v>DEVERY</v>
      </c>
      <c r="B781" s="1" t="s">
        <v>2323</v>
      </c>
      <c r="C781" s="1" t="s">
        <v>2324</v>
      </c>
      <c r="D781" s="1">
        <v>7.2743E-3</v>
      </c>
      <c r="E781" s="1"/>
      <c r="F781" s="1" t="s">
        <v>2325</v>
      </c>
      <c r="G781" s="1">
        <v>457678.04200000002</v>
      </c>
      <c r="H781" s="1"/>
      <c r="I781" s="1"/>
      <c r="J781" s="1">
        <v>0.68158129000000001</v>
      </c>
      <c r="K781" s="1"/>
      <c r="L781" s="1"/>
      <c r="M781" s="1"/>
      <c r="N781" s="1"/>
      <c r="O781" s="1"/>
    </row>
    <row r="782" spans="1:15" x14ac:dyDescent="0.2">
      <c r="A782" t="str">
        <f t="shared" si="12"/>
        <v>GOBYTE</v>
      </c>
      <c r="B782" s="1" t="s">
        <v>2326</v>
      </c>
      <c r="C782" s="1" t="s">
        <v>2327</v>
      </c>
      <c r="D782" s="1">
        <v>4.5421200000000002E-2</v>
      </c>
      <c r="E782" s="1">
        <v>-3.1508112000000001</v>
      </c>
      <c r="F782" s="1" t="s">
        <v>2328</v>
      </c>
      <c r="G782" s="1">
        <v>434897.92200000002</v>
      </c>
      <c r="H782" s="1"/>
      <c r="I782" s="1"/>
      <c r="J782" s="1"/>
      <c r="K782" s="1"/>
      <c r="L782" s="1"/>
      <c r="M782" s="1"/>
      <c r="N782" s="1"/>
      <c r="O782" s="1"/>
    </row>
    <row r="783" spans="1:15" x14ac:dyDescent="0.2">
      <c r="A783" t="str">
        <f t="shared" si="12"/>
        <v>FLIP</v>
      </c>
      <c r="B783" s="1" t="s">
        <v>2329</v>
      </c>
      <c r="C783" s="1" t="s">
        <v>2330</v>
      </c>
      <c r="D783" s="1">
        <v>7.4953399999999996E-3</v>
      </c>
      <c r="E783" s="1"/>
      <c r="F783" s="1" t="s">
        <v>2331</v>
      </c>
      <c r="G783" s="1">
        <v>419401.85399999999</v>
      </c>
      <c r="H783" s="1"/>
      <c r="I783" s="1"/>
      <c r="J783" s="1"/>
      <c r="K783" s="1"/>
      <c r="L783" s="1"/>
      <c r="M783" s="1"/>
      <c r="N783" s="1"/>
      <c r="O783" s="1"/>
    </row>
    <row r="784" spans="1:15" x14ac:dyDescent="0.2">
      <c r="A784" t="str">
        <f t="shared" si="12"/>
        <v>FUZEX</v>
      </c>
      <c r="B784" s="1" t="s">
        <v>2332</v>
      </c>
      <c r="C784" s="1" t="s">
        <v>2333</v>
      </c>
      <c r="D784" s="1">
        <v>4.3316999999999997E-4</v>
      </c>
      <c r="E784" s="1"/>
      <c r="F784" s="1" t="s">
        <v>2334</v>
      </c>
      <c r="G784" s="1">
        <v>396618.842</v>
      </c>
      <c r="H784" s="1"/>
      <c r="I784" s="1"/>
      <c r="J784" s="1"/>
      <c r="K784" s="1"/>
      <c r="L784" s="1"/>
      <c r="M784" s="1"/>
      <c r="N784" s="1"/>
      <c r="O784" s="1"/>
    </row>
    <row r="785" spans="1:15" x14ac:dyDescent="0.2">
      <c r="A785" t="str">
        <f t="shared" si="12"/>
        <v>HYPERION</v>
      </c>
      <c r="B785" s="1" t="s">
        <v>2335</v>
      </c>
      <c r="C785" s="1" t="s">
        <v>2336</v>
      </c>
      <c r="D785" s="1">
        <v>1.8996900000000001E-3</v>
      </c>
      <c r="E785" s="1">
        <v>-9.5322095999999998</v>
      </c>
      <c r="F785" s="1" t="s">
        <v>2337</v>
      </c>
      <c r="G785" s="1">
        <v>387143.147</v>
      </c>
      <c r="H785" s="1"/>
      <c r="I785" s="1"/>
      <c r="J785" s="1"/>
      <c r="K785" s="1"/>
      <c r="L785" s="1"/>
      <c r="M785" s="1"/>
      <c r="N785" s="1"/>
      <c r="O785" s="1"/>
    </row>
    <row r="786" spans="1:15" x14ac:dyDescent="0.2">
      <c r="A786" t="str">
        <f t="shared" si="12"/>
        <v>ZEUSSHIELD</v>
      </c>
      <c r="B786" s="1" t="s">
        <v>2338</v>
      </c>
      <c r="C786" s="1" t="s">
        <v>2339</v>
      </c>
      <c r="D786" s="1">
        <v>3.2189000000000002E-4</v>
      </c>
      <c r="E786" s="1"/>
      <c r="F786" s="1" t="s">
        <v>2340</v>
      </c>
      <c r="G786" s="1">
        <v>376472.56099999999</v>
      </c>
      <c r="H786" s="1"/>
      <c r="I786" s="1"/>
      <c r="J786" s="1"/>
      <c r="K786" s="1"/>
      <c r="L786" s="1"/>
      <c r="M786" s="1"/>
      <c r="N786" s="1"/>
      <c r="O786" s="1"/>
    </row>
    <row r="787" spans="1:15" x14ac:dyDescent="0.2">
      <c r="A787" t="str">
        <f t="shared" si="12"/>
        <v>SHIPCHAIN</v>
      </c>
      <c r="B787" s="1" t="s">
        <v>2341</v>
      </c>
      <c r="C787" s="1" t="s">
        <v>2342</v>
      </c>
      <c r="D787" s="1">
        <v>7.6327999999999997E-4</v>
      </c>
      <c r="E787" s="1"/>
      <c r="F787" s="1" t="s">
        <v>2343</v>
      </c>
      <c r="G787" s="1">
        <v>365303.908</v>
      </c>
      <c r="H787" s="1"/>
      <c r="I787" s="1"/>
      <c r="J787" s="1"/>
      <c r="K787" s="1"/>
      <c r="L787" s="1"/>
      <c r="M787" s="1"/>
      <c r="N787" s="1"/>
      <c r="O787" s="1"/>
    </row>
    <row r="788" spans="1:15" x14ac:dyDescent="0.2">
      <c r="A788" t="str">
        <f t="shared" si="12"/>
        <v>SHADOW TOKEN</v>
      </c>
      <c r="B788" s="1" t="s">
        <v>2344</v>
      </c>
      <c r="C788" s="1" t="s">
        <v>2345</v>
      </c>
      <c r="D788" s="1">
        <v>5.2084129999999999E-2</v>
      </c>
      <c r="E788" s="1"/>
      <c r="F788" s="1" t="s">
        <v>2346</v>
      </c>
      <c r="G788" s="1">
        <v>364588.88500000001</v>
      </c>
      <c r="H788" s="1"/>
      <c r="I788" s="1"/>
      <c r="J788" s="1"/>
      <c r="K788" s="1"/>
      <c r="L788" s="1"/>
      <c r="M788" s="1"/>
      <c r="N788" s="1"/>
      <c r="O788" s="1"/>
    </row>
    <row r="789" spans="1:15" x14ac:dyDescent="0.2">
      <c r="A789" t="str">
        <f t="shared" si="12"/>
        <v>RENTBERRY</v>
      </c>
      <c r="B789" s="1" t="s">
        <v>2347</v>
      </c>
      <c r="C789" s="1" t="s">
        <v>2348</v>
      </c>
      <c r="D789" s="1">
        <v>1.19983E-3</v>
      </c>
      <c r="E789" s="1"/>
      <c r="F789" s="1" t="s">
        <v>2349</v>
      </c>
      <c r="G789" s="1">
        <v>361665.19</v>
      </c>
      <c r="H789" s="1"/>
      <c r="I789" s="1"/>
      <c r="J789" s="1">
        <v>111.351488</v>
      </c>
      <c r="K789" s="1"/>
      <c r="L789" s="1"/>
      <c r="M789" s="1"/>
      <c r="N789" s="1"/>
      <c r="O789" s="1"/>
    </row>
    <row r="790" spans="1:15" x14ac:dyDescent="0.2">
      <c r="A790" t="str">
        <f t="shared" si="12"/>
        <v>ZILLA</v>
      </c>
      <c r="B790" s="1" t="s">
        <v>2350</v>
      </c>
      <c r="C790" s="1" t="s">
        <v>2351</v>
      </c>
      <c r="D790" s="1">
        <v>5.8876700000000002E-3</v>
      </c>
      <c r="E790" s="1">
        <v>-4.3756529000000004</v>
      </c>
      <c r="F790" s="1" t="s">
        <v>2352</v>
      </c>
      <c r="G790" s="1">
        <v>353158.36800000002</v>
      </c>
      <c r="H790" s="1"/>
      <c r="I790" s="1"/>
      <c r="J790" s="1">
        <v>16318.8845</v>
      </c>
      <c r="K790" s="1"/>
      <c r="L790" s="1"/>
      <c r="M790" s="1"/>
      <c r="N790" s="1"/>
      <c r="O790" s="1"/>
    </row>
    <row r="791" spans="1:15" x14ac:dyDescent="0.2">
      <c r="A791" t="str">
        <f t="shared" si="12"/>
        <v>FYOOZ</v>
      </c>
      <c r="B791" s="1" t="s">
        <v>2353</v>
      </c>
      <c r="C791" s="1" t="s">
        <v>2354</v>
      </c>
      <c r="D791" s="1">
        <v>5.4528210000000001E-2</v>
      </c>
      <c r="E791" s="1">
        <v>-5.9923159999999998</v>
      </c>
      <c r="F791" s="1" t="s">
        <v>2355</v>
      </c>
      <c r="G791" s="1">
        <v>352898.03399999999</v>
      </c>
      <c r="H791" s="1"/>
      <c r="I791" s="1"/>
      <c r="J791" s="1">
        <v>836.19009900000003</v>
      </c>
      <c r="K791" s="1"/>
      <c r="L791" s="1"/>
      <c r="M791" s="1"/>
      <c r="N791" s="1"/>
      <c r="O791" s="1"/>
    </row>
    <row r="792" spans="1:15" x14ac:dyDescent="0.2">
      <c r="A792" t="str">
        <f t="shared" si="12"/>
        <v>HELLOGOLD</v>
      </c>
      <c r="B792" s="1" t="s">
        <v>2356</v>
      </c>
      <c r="C792" s="1" t="s">
        <v>2357</v>
      </c>
      <c r="D792" s="1">
        <v>1.2361900000000001E-3</v>
      </c>
      <c r="E792" s="1"/>
      <c r="F792" s="1" t="s">
        <v>2358</v>
      </c>
      <c r="G792" s="1">
        <v>325161.13699999999</v>
      </c>
      <c r="H792" s="1"/>
      <c r="I792" s="1"/>
      <c r="J792" s="1"/>
      <c r="K792" s="1"/>
      <c r="L792" s="1"/>
      <c r="M792" s="1"/>
      <c r="N792" s="1"/>
      <c r="O792" s="1"/>
    </row>
    <row r="793" spans="1:15" x14ac:dyDescent="0.2">
      <c r="A793" t="str">
        <f t="shared" si="12"/>
        <v>XBTC</v>
      </c>
      <c r="B793" s="1" t="s">
        <v>2359</v>
      </c>
      <c r="C793" s="1" t="s">
        <v>2360</v>
      </c>
      <c r="D793" s="1">
        <v>0.34354475000000001</v>
      </c>
      <c r="E793" s="1"/>
      <c r="F793" s="1" t="s">
        <v>2361</v>
      </c>
      <c r="G793" s="1">
        <v>318017.46000000002</v>
      </c>
      <c r="H793" s="1"/>
      <c r="I793" s="1"/>
      <c r="J793" s="1">
        <v>244.777672</v>
      </c>
      <c r="K793" s="1"/>
      <c r="L793" s="1"/>
      <c r="M793" s="1"/>
      <c r="N793" s="1"/>
      <c r="O793" s="1"/>
    </row>
    <row r="794" spans="1:15" x14ac:dyDescent="0.2">
      <c r="A794" t="str">
        <f t="shared" si="12"/>
        <v>DATAMINE</v>
      </c>
      <c r="B794" s="1" t="s">
        <v>2362</v>
      </c>
      <c r="C794" s="1" t="s">
        <v>2363</v>
      </c>
      <c r="D794" s="1">
        <v>8.0875249999999996E-2</v>
      </c>
      <c r="E794" s="1"/>
      <c r="F794" s="1" t="s">
        <v>2364</v>
      </c>
      <c r="G794" s="1">
        <v>315519.62400000001</v>
      </c>
      <c r="H794" s="1"/>
      <c r="I794" s="1"/>
      <c r="J794" s="1">
        <v>7236.4442799999997</v>
      </c>
      <c r="K794" s="1"/>
      <c r="L794" s="1"/>
      <c r="M794" s="1"/>
      <c r="N794" s="1"/>
      <c r="O794" s="1"/>
    </row>
    <row r="795" spans="1:15" x14ac:dyDescent="0.2">
      <c r="A795" t="str">
        <f t="shared" si="12"/>
        <v>TENDIES</v>
      </c>
      <c r="B795" s="1" t="s">
        <v>2365</v>
      </c>
      <c r="C795" s="1" t="s">
        <v>2366</v>
      </c>
      <c r="D795" s="1">
        <v>4.118964E-2</v>
      </c>
      <c r="E795" s="1"/>
      <c r="F795" s="1" t="s">
        <v>2367</v>
      </c>
      <c r="G795" s="1">
        <v>308951.50799999997</v>
      </c>
      <c r="H795" s="1"/>
      <c r="I795" s="1"/>
      <c r="J795" s="1">
        <v>11981.5195</v>
      </c>
      <c r="K795" s="1"/>
      <c r="L795" s="1"/>
      <c r="M795" s="1"/>
      <c r="N795" s="1"/>
      <c r="O795" s="1"/>
    </row>
    <row r="796" spans="1:15" x14ac:dyDescent="0.2">
      <c r="A796" t="str">
        <f t="shared" si="12"/>
        <v>NETKO</v>
      </c>
      <c r="B796" s="1" t="s">
        <v>2368</v>
      </c>
      <c r="C796" s="1" t="s">
        <v>2369</v>
      </c>
      <c r="D796" s="1">
        <v>2.2067839999999998E-2</v>
      </c>
      <c r="E796" s="1"/>
      <c r="F796" s="1" t="s">
        <v>2370</v>
      </c>
      <c r="G796" s="1">
        <v>294454.79100000003</v>
      </c>
      <c r="H796" s="1"/>
      <c r="I796" s="1"/>
      <c r="J796" s="1"/>
      <c r="K796" s="1"/>
      <c r="L796" s="1"/>
      <c r="M796" s="1"/>
      <c r="N796" s="1"/>
      <c r="O796" s="1"/>
    </row>
    <row r="797" spans="1:15" x14ac:dyDescent="0.2">
      <c r="A797" t="str">
        <f t="shared" si="12"/>
        <v>RUBIES</v>
      </c>
      <c r="B797" s="1" t="s">
        <v>2371</v>
      </c>
      <c r="C797" s="1" t="s">
        <v>2372</v>
      </c>
      <c r="D797" s="1">
        <v>2.827149E-2</v>
      </c>
      <c r="E797" s="1"/>
      <c r="F797" s="1" t="s">
        <v>2373</v>
      </c>
      <c r="G797" s="1">
        <v>294454.69199999998</v>
      </c>
      <c r="H797" s="1"/>
      <c r="I797" s="1"/>
      <c r="J797" s="1"/>
      <c r="K797" s="1"/>
      <c r="L797" s="1"/>
      <c r="M797" s="1"/>
      <c r="N797" s="1"/>
      <c r="O797" s="1"/>
    </row>
    <row r="798" spans="1:15" x14ac:dyDescent="0.2">
      <c r="A798" t="str">
        <f t="shared" si="12"/>
        <v>SORA VALIDATOR TOKEN</v>
      </c>
      <c r="B798" s="1" t="s">
        <v>2374</v>
      </c>
      <c r="C798" s="1" t="s">
        <v>2375</v>
      </c>
      <c r="D798" s="1">
        <v>0.81447420999999998</v>
      </c>
      <c r="E798" s="1">
        <v>-7.0802864000000003</v>
      </c>
      <c r="F798" s="1" t="s">
        <v>2376</v>
      </c>
      <c r="G798" s="1">
        <v>281612.31900000002</v>
      </c>
      <c r="H798" s="1"/>
      <c r="I798" s="1"/>
      <c r="J798" s="1">
        <v>150124.73800000001</v>
      </c>
      <c r="K798" s="1"/>
      <c r="L798" s="1"/>
      <c r="M798" s="1"/>
      <c r="N798" s="1"/>
      <c r="O798" s="1"/>
    </row>
    <row r="799" spans="1:15" x14ac:dyDescent="0.2">
      <c r="A799" t="str">
        <f t="shared" si="12"/>
        <v>POSW COIN</v>
      </c>
      <c r="B799" s="1" t="s">
        <v>2377</v>
      </c>
      <c r="C799" s="1" t="s">
        <v>2378</v>
      </c>
      <c r="D799" s="1">
        <v>5.87544E-3</v>
      </c>
      <c r="E799" s="1"/>
      <c r="F799" s="1" t="s">
        <v>2379</v>
      </c>
      <c r="G799" s="1">
        <v>259106.95699999999</v>
      </c>
      <c r="H799" s="1"/>
      <c r="I799" s="1"/>
      <c r="J799" s="1"/>
      <c r="K799" s="1"/>
      <c r="L799" s="1"/>
      <c r="M799" s="1"/>
      <c r="N799" s="1"/>
      <c r="O799" s="1"/>
    </row>
    <row r="800" spans="1:15" x14ac:dyDescent="0.2">
      <c r="A800" t="str">
        <f t="shared" si="12"/>
        <v>INVESTDIGITAL</v>
      </c>
      <c r="B800" s="1" t="s">
        <v>2380</v>
      </c>
      <c r="C800" s="1" t="s">
        <v>2381</v>
      </c>
      <c r="D800" s="1">
        <v>2.29707E-3</v>
      </c>
      <c r="E800" s="1">
        <v>-0.55913659999999998</v>
      </c>
      <c r="F800" s="1" t="s">
        <v>2382</v>
      </c>
      <c r="G800" s="1">
        <v>254937.42</v>
      </c>
      <c r="H800" s="1"/>
      <c r="I800" s="1"/>
      <c r="J800" s="1">
        <v>31962.094099999998</v>
      </c>
      <c r="K800" s="1"/>
      <c r="L800" s="1"/>
      <c r="M800" s="1"/>
      <c r="N800" s="1"/>
      <c r="O800" s="1"/>
    </row>
    <row r="801" spans="1:15" x14ac:dyDescent="0.2">
      <c r="A801" t="str">
        <f t="shared" si="12"/>
        <v>DEUTSCHE EMARK</v>
      </c>
      <c r="B801" s="1" t="s">
        <v>2383</v>
      </c>
      <c r="C801" s="1" t="s">
        <v>2384</v>
      </c>
      <c r="D801" s="1">
        <v>4.7481700000000003E-3</v>
      </c>
      <c r="E801" s="1"/>
      <c r="F801" s="1" t="s">
        <v>2385</v>
      </c>
      <c r="G801" s="1">
        <v>254756.13699999999</v>
      </c>
      <c r="H801" s="1"/>
      <c r="I801" s="1"/>
      <c r="J801" s="1"/>
      <c r="K801" s="1"/>
      <c r="L801" s="1"/>
      <c r="M801" s="1"/>
      <c r="N801" s="1"/>
      <c r="O801" s="1"/>
    </row>
    <row r="802" spans="1:15" x14ac:dyDescent="0.2">
      <c r="A802" t="str">
        <f t="shared" si="12"/>
        <v>BITBLOCKS</v>
      </c>
      <c r="B802" s="1" t="s">
        <v>2386</v>
      </c>
      <c r="C802" s="1" t="s">
        <v>2387</v>
      </c>
      <c r="D802" s="1">
        <v>9.1208999999999995E-4</v>
      </c>
      <c r="E802" s="1">
        <v>-2.5017306000000001</v>
      </c>
      <c r="F802" s="1" t="s">
        <v>2388</v>
      </c>
      <c r="G802" s="1">
        <v>240689.087</v>
      </c>
      <c r="H802" s="1"/>
      <c r="I802" s="1"/>
      <c r="J802" s="1">
        <v>146.86154400000001</v>
      </c>
      <c r="K802" s="1"/>
      <c r="L802" s="1"/>
      <c r="M802" s="1"/>
      <c r="N802" s="1"/>
      <c r="O802" s="1"/>
    </row>
    <row r="803" spans="1:15" x14ac:dyDescent="0.2">
      <c r="A803" t="str">
        <f t="shared" si="12"/>
        <v>VOUCHFORME</v>
      </c>
      <c r="B803" s="1" t="s">
        <v>2389</v>
      </c>
      <c r="C803" s="1" t="s">
        <v>2390</v>
      </c>
      <c r="D803" s="1">
        <v>9.7338000000000004E-4</v>
      </c>
      <c r="E803" s="1"/>
      <c r="F803" s="1" t="s">
        <v>2391</v>
      </c>
      <c r="G803" s="1">
        <v>239122.45199999999</v>
      </c>
      <c r="H803" s="1"/>
      <c r="I803" s="1"/>
      <c r="J803" s="1"/>
      <c r="K803" s="1"/>
      <c r="L803" s="1"/>
      <c r="M803" s="1"/>
      <c r="N803" s="1"/>
      <c r="O803" s="1"/>
    </row>
    <row r="804" spans="1:15" x14ac:dyDescent="0.2">
      <c r="A804" t="str">
        <f t="shared" si="12"/>
        <v>TRUMPCOIN</v>
      </c>
      <c r="B804" s="1" t="s">
        <v>2392</v>
      </c>
      <c r="C804" s="1" t="s">
        <v>2393</v>
      </c>
      <c r="D804" s="1">
        <v>3.453229E-2</v>
      </c>
      <c r="E804" s="1"/>
      <c r="F804" s="1" t="s">
        <v>2394</v>
      </c>
      <c r="G804" s="1">
        <v>228064.587</v>
      </c>
      <c r="H804" s="1"/>
      <c r="I804" s="1"/>
      <c r="J804" s="1"/>
      <c r="K804" s="1"/>
      <c r="L804" s="1"/>
      <c r="M804" s="1"/>
      <c r="N804" s="1"/>
      <c r="O804" s="1"/>
    </row>
    <row r="805" spans="1:15" x14ac:dyDescent="0.2">
      <c r="A805" t="str">
        <f t="shared" si="12"/>
        <v>FORTUNA</v>
      </c>
      <c r="B805" s="1" t="s">
        <v>2395</v>
      </c>
      <c r="C805" s="1" t="s">
        <v>2396</v>
      </c>
      <c r="D805" s="1">
        <v>4.5799000000000002E-4</v>
      </c>
      <c r="E805" s="1"/>
      <c r="F805" s="1" t="s">
        <v>2397</v>
      </c>
      <c r="G805" s="1">
        <v>219833.745</v>
      </c>
      <c r="H805" s="1"/>
      <c r="I805" s="1"/>
      <c r="J805" s="1"/>
      <c r="K805" s="1"/>
      <c r="L805" s="1"/>
      <c r="M805" s="1"/>
      <c r="N805" s="1"/>
      <c r="O805" s="1"/>
    </row>
    <row r="806" spans="1:15" x14ac:dyDescent="0.2">
      <c r="A806" t="str">
        <f t="shared" si="12"/>
        <v xml:space="preserve">CHI GASTOKEN </v>
      </c>
      <c r="B806" s="1" t="s">
        <v>2398</v>
      </c>
      <c r="C806" s="1" t="s">
        <v>2399</v>
      </c>
      <c r="D806" s="1">
        <v>0.24502178999999999</v>
      </c>
      <c r="E806" s="1"/>
      <c r="F806" s="1" t="s">
        <v>2400</v>
      </c>
      <c r="G806" s="1">
        <v>209100.125</v>
      </c>
      <c r="H806" s="1"/>
      <c r="I806" s="1"/>
      <c r="J806" s="1">
        <v>4698.2928099999999</v>
      </c>
      <c r="K806" s="1"/>
      <c r="L806" s="1"/>
      <c r="M806" s="1"/>
      <c r="N806" s="1"/>
      <c r="O806" s="1"/>
    </row>
    <row r="807" spans="1:15" x14ac:dyDescent="0.2">
      <c r="A807" t="str">
        <f t="shared" si="12"/>
        <v>SMARTCOIN</v>
      </c>
      <c r="B807" s="1" t="s">
        <v>2401</v>
      </c>
      <c r="C807" s="1" t="s">
        <v>2402</v>
      </c>
      <c r="D807" s="1">
        <v>7.1369099999999998E-3</v>
      </c>
      <c r="E807" s="1"/>
      <c r="F807" s="1" t="s">
        <v>2403</v>
      </c>
      <c r="G807" s="1">
        <v>207622.158</v>
      </c>
      <c r="H807" s="1"/>
      <c r="I807" s="1"/>
      <c r="J807" s="1"/>
      <c r="K807" s="1"/>
      <c r="L807" s="1"/>
      <c r="M807" s="1"/>
      <c r="N807" s="1"/>
      <c r="O807" s="1"/>
    </row>
    <row r="808" spans="1:15" x14ac:dyDescent="0.2">
      <c r="A808" t="str">
        <f t="shared" si="12"/>
        <v>CHRONOLOGIC</v>
      </c>
      <c r="B808" s="1" t="s">
        <v>2404</v>
      </c>
      <c r="C808" s="1" t="s">
        <v>2405</v>
      </c>
      <c r="D808" s="1">
        <v>0.16403096</v>
      </c>
      <c r="E808" s="1"/>
      <c r="F808" s="1" t="s">
        <v>2406</v>
      </c>
      <c r="G808" s="1">
        <v>200534.31299999999</v>
      </c>
      <c r="H808" s="1"/>
      <c r="I808" s="1"/>
      <c r="J808" s="1"/>
      <c r="K808" s="1"/>
      <c r="L808" s="1"/>
      <c r="M808" s="1"/>
      <c r="N808" s="1"/>
      <c r="O808" s="1"/>
    </row>
    <row r="809" spans="1:15" x14ac:dyDescent="0.2">
      <c r="A809" t="str">
        <f t="shared" si="12"/>
        <v>THRIVE TOKEN</v>
      </c>
      <c r="B809" s="1" t="s">
        <v>2407</v>
      </c>
      <c r="C809" s="1" t="s">
        <v>2408</v>
      </c>
      <c r="D809" s="1">
        <v>1.9050899999999999E-3</v>
      </c>
      <c r="E809" s="1"/>
      <c r="F809" s="1" t="s">
        <v>2409</v>
      </c>
      <c r="G809" s="1">
        <v>196695.43</v>
      </c>
      <c r="H809" s="1"/>
      <c r="I809" s="1"/>
      <c r="J809" s="1">
        <v>6312.39408</v>
      </c>
      <c r="K809" s="1"/>
      <c r="L809" s="1"/>
      <c r="M809" s="1"/>
      <c r="N809" s="1"/>
      <c r="O809" s="1"/>
    </row>
    <row r="810" spans="1:15" x14ac:dyDescent="0.2">
      <c r="A810" t="str">
        <f t="shared" si="12"/>
        <v>PARALLELCOIN</v>
      </c>
      <c r="B810" s="1" t="s">
        <v>2410</v>
      </c>
      <c r="C810" s="1" t="s">
        <v>2411</v>
      </c>
      <c r="D810" s="1">
        <v>0.52537389000000001</v>
      </c>
      <c r="E810" s="1"/>
      <c r="F810" s="1" t="s">
        <v>2412</v>
      </c>
      <c r="G810" s="1">
        <v>165344.95699999999</v>
      </c>
      <c r="H810" s="1"/>
      <c r="I810" s="1"/>
      <c r="J810" s="1"/>
      <c r="K810" s="1"/>
      <c r="L810" s="1"/>
      <c r="M810" s="1"/>
      <c r="N810" s="1"/>
      <c r="O810" s="1"/>
    </row>
    <row r="811" spans="1:15" x14ac:dyDescent="0.2">
      <c r="A811" t="str">
        <f t="shared" si="12"/>
        <v>KIND ADS TOKEN</v>
      </c>
      <c r="B811" s="1" t="s">
        <v>2413</v>
      </c>
      <c r="C811" s="1" t="s">
        <v>2414</v>
      </c>
      <c r="D811" s="1">
        <v>3.65489E-3</v>
      </c>
      <c r="E811" s="1"/>
      <c r="F811" s="1" t="s">
        <v>2415</v>
      </c>
      <c r="G811" s="1">
        <v>154406.82699999999</v>
      </c>
      <c r="H811" s="1"/>
      <c r="I811" s="1"/>
      <c r="J811" s="1"/>
      <c r="K811" s="1"/>
      <c r="L811" s="1"/>
      <c r="M811" s="1"/>
      <c r="N811" s="1"/>
      <c r="O811" s="1"/>
    </row>
    <row r="812" spans="1:15" x14ac:dyDescent="0.2">
      <c r="A812" t="str">
        <f t="shared" si="12"/>
        <v>BRIDGE PROTOCOL</v>
      </c>
      <c r="B812" s="1" t="s">
        <v>2416</v>
      </c>
      <c r="C812" s="1" t="s">
        <v>2417</v>
      </c>
      <c r="D812" s="1">
        <v>6.4784E-4</v>
      </c>
      <c r="E812" s="1"/>
      <c r="F812" s="1" t="s">
        <v>2418</v>
      </c>
      <c r="G812" s="1">
        <v>145173.68900000001</v>
      </c>
      <c r="H812" s="1"/>
      <c r="I812" s="1"/>
      <c r="J812" s="1"/>
      <c r="K812" s="1"/>
      <c r="L812" s="1"/>
      <c r="M812" s="1"/>
      <c r="N812" s="1"/>
      <c r="O812" s="1"/>
    </row>
    <row r="813" spans="1:15" x14ac:dyDescent="0.2">
      <c r="A813" t="str">
        <f t="shared" si="12"/>
        <v>TOKENBOX</v>
      </c>
      <c r="B813" s="1" t="s">
        <v>2419</v>
      </c>
      <c r="C813" s="1" t="s">
        <v>2420</v>
      </c>
      <c r="D813" s="1">
        <v>1.264679E-2</v>
      </c>
      <c r="E813" s="1"/>
      <c r="F813" s="1" t="s">
        <v>2421</v>
      </c>
      <c r="G813" s="1">
        <v>142092.391</v>
      </c>
      <c r="H813" s="1"/>
      <c r="I813" s="1"/>
      <c r="J813" s="1">
        <v>172.86442600000001</v>
      </c>
      <c r="K813" s="1"/>
      <c r="L813" s="1"/>
      <c r="M813" s="1"/>
      <c r="N813" s="1"/>
      <c r="O813" s="1"/>
    </row>
    <row r="814" spans="1:15" x14ac:dyDescent="0.2">
      <c r="A814" t="str">
        <f t="shared" si="12"/>
        <v>TWINCI</v>
      </c>
      <c r="B814" s="1" t="s">
        <v>2422</v>
      </c>
      <c r="C814" s="1" t="s">
        <v>2423</v>
      </c>
      <c r="D814" s="1">
        <v>0.67085309000000004</v>
      </c>
      <c r="E814" s="1"/>
      <c r="F814" s="1" t="s">
        <v>2424</v>
      </c>
      <c r="G814" s="1">
        <v>134170.617</v>
      </c>
      <c r="H814" s="1"/>
      <c r="I814" s="1"/>
      <c r="J814" s="1">
        <v>2.6163270399999998</v>
      </c>
      <c r="K814" s="1"/>
      <c r="L814" s="1"/>
      <c r="M814" s="1"/>
      <c r="N814" s="1"/>
      <c r="O814" s="1"/>
    </row>
    <row r="815" spans="1:15" x14ac:dyDescent="0.2">
      <c r="A815" t="str">
        <f t="shared" si="12"/>
        <v>BOOSTED FINANCE</v>
      </c>
      <c r="B815" s="1" t="s">
        <v>2425</v>
      </c>
      <c r="C815" s="1" t="s">
        <v>2426</v>
      </c>
      <c r="D815" s="1">
        <v>2.20795692</v>
      </c>
      <c r="E815" s="1"/>
      <c r="F815" s="1" t="s">
        <v>2427</v>
      </c>
      <c r="G815" s="1">
        <v>132153.19699999999</v>
      </c>
      <c r="H815" s="1"/>
      <c r="I815" s="1"/>
      <c r="J815" s="1">
        <v>243.33759800000001</v>
      </c>
      <c r="K815" s="1"/>
      <c r="L815" s="1"/>
      <c r="M815" s="1"/>
      <c r="N815" s="1"/>
      <c r="O815" s="1"/>
    </row>
    <row r="816" spans="1:15" x14ac:dyDescent="0.2">
      <c r="A816" t="str">
        <f t="shared" si="12"/>
        <v>FINNEXUS</v>
      </c>
      <c r="B816" s="1" t="s">
        <v>2428</v>
      </c>
      <c r="C816" s="1" t="s">
        <v>2429</v>
      </c>
      <c r="D816" s="1">
        <v>3.6127300000000002E-3</v>
      </c>
      <c r="E816" s="1"/>
      <c r="F816" s="1" t="s">
        <v>2430</v>
      </c>
      <c r="G816" s="1">
        <v>124538.57799999999</v>
      </c>
      <c r="H816" s="1"/>
      <c r="I816" s="1"/>
      <c r="J816" s="1">
        <v>1040.44129</v>
      </c>
      <c r="K816" s="1"/>
      <c r="L816" s="1"/>
      <c r="M816" s="1"/>
      <c r="N816" s="1"/>
      <c r="O816" s="1"/>
    </row>
    <row r="817" spans="1:15" x14ac:dyDescent="0.2">
      <c r="A817" t="str">
        <f t="shared" si="12"/>
        <v>BOLIVARCOIN</v>
      </c>
      <c r="B817" s="1" t="s">
        <v>2431</v>
      </c>
      <c r="C817" s="1" t="s">
        <v>2432</v>
      </c>
      <c r="D817" s="1">
        <v>7.5716799999999999E-3</v>
      </c>
      <c r="E817" s="1"/>
      <c r="F817" s="1" t="s">
        <v>2433</v>
      </c>
      <c r="G817" s="1">
        <v>121254.99099999999</v>
      </c>
      <c r="H817" s="1"/>
      <c r="I817" s="1"/>
      <c r="J817" s="1"/>
      <c r="K817" s="1"/>
      <c r="L817" s="1"/>
      <c r="M817" s="1"/>
      <c r="N817" s="1"/>
      <c r="O817" s="1"/>
    </row>
    <row r="818" spans="1:15" x14ac:dyDescent="0.2">
      <c r="A818" t="str">
        <f t="shared" si="12"/>
        <v>CASH TECH</v>
      </c>
      <c r="B818" s="1" t="s">
        <v>2434</v>
      </c>
      <c r="C818" s="1" t="s">
        <v>2435</v>
      </c>
      <c r="D818" s="1">
        <v>1.0114969999999999E-2</v>
      </c>
      <c r="E818" s="1"/>
      <c r="F818" s="1" t="s">
        <v>2436</v>
      </c>
      <c r="G818" s="1">
        <v>118909.477</v>
      </c>
      <c r="H818" s="1"/>
      <c r="I818" s="1"/>
      <c r="J818" s="1">
        <v>1253.72696</v>
      </c>
      <c r="K818" s="1"/>
      <c r="L818" s="1"/>
      <c r="M818" s="1"/>
      <c r="N818" s="1"/>
      <c r="O818" s="1"/>
    </row>
    <row r="819" spans="1:15" x14ac:dyDescent="0.2">
      <c r="A819" t="str">
        <f t="shared" si="12"/>
        <v>MORE COIN</v>
      </c>
      <c r="B819" s="1" t="s">
        <v>2437</v>
      </c>
      <c r="C819" s="1" t="s">
        <v>2438</v>
      </c>
      <c r="D819" s="1">
        <v>5.7407550000000002E-2</v>
      </c>
      <c r="E819" s="1"/>
      <c r="F819" s="1" t="s">
        <v>2439</v>
      </c>
      <c r="G819" s="1">
        <v>114815.09</v>
      </c>
      <c r="H819" s="1"/>
      <c r="I819" s="1"/>
      <c r="J819" s="1">
        <v>1952.00803</v>
      </c>
      <c r="K819" s="1"/>
      <c r="L819" s="1"/>
      <c r="M819" s="1"/>
      <c r="N819" s="1"/>
      <c r="O819" s="1"/>
    </row>
    <row r="820" spans="1:15" x14ac:dyDescent="0.2">
      <c r="A820" t="str">
        <f t="shared" si="12"/>
        <v>IMBREX</v>
      </c>
      <c r="B820" s="1" t="s">
        <v>2440</v>
      </c>
      <c r="C820" s="1" t="s">
        <v>2441</v>
      </c>
      <c r="D820" s="1">
        <v>1.321076E-2</v>
      </c>
      <c r="E820" s="1"/>
      <c r="F820" s="1" t="s">
        <v>2442</v>
      </c>
      <c r="G820" s="1">
        <v>114415.211</v>
      </c>
      <c r="H820" s="1"/>
      <c r="I820" s="1"/>
      <c r="J820" s="1"/>
      <c r="K820" s="1"/>
      <c r="L820" s="1"/>
      <c r="M820" s="1"/>
      <c r="N820" s="1"/>
      <c r="O820" s="1"/>
    </row>
    <row r="821" spans="1:15" x14ac:dyDescent="0.2">
      <c r="A821" t="str">
        <f t="shared" si="12"/>
        <v>SYNLEV</v>
      </c>
      <c r="B821" s="1" t="s">
        <v>2443</v>
      </c>
      <c r="C821" s="1" t="s">
        <v>2444</v>
      </c>
      <c r="D821" s="1">
        <v>7.2902499999999999E-3</v>
      </c>
      <c r="E821" s="1"/>
      <c r="F821" s="1" t="s">
        <v>2445</v>
      </c>
      <c r="G821" s="1">
        <v>89283.89</v>
      </c>
      <c r="H821" s="1"/>
      <c r="I821" s="1"/>
      <c r="J821" s="1">
        <v>107.56512600000001</v>
      </c>
      <c r="K821" s="1"/>
      <c r="L821" s="1"/>
      <c r="M821" s="1"/>
      <c r="N821" s="1"/>
      <c r="O821" s="1"/>
    </row>
    <row r="822" spans="1:15" x14ac:dyDescent="0.2">
      <c r="A822" t="str">
        <f t="shared" si="12"/>
        <v>FIRSTCOIN</v>
      </c>
      <c r="B822" s="1" t="s">
        <v>2446</v>
      </c>
      <c r="C822" s="1" t="s">
        <v>2447</v>
      </c>
      <c r="D822" s="1">
        <v>2.68937E-3</v>
      </c>
      <c r="E822" s="1"/>
      <c r="F822" s="1" t="s">
        <v>2448</v>
      </c>
      <c r="G822" s="1">
        <v>83928.612200000003</v>
      </c>
      <c r="H822" s="1"/>
      <c r="I822" s="1"/>
      <c r="J822" s="1"/>
      <c r="K822" s="1"/>
      <c r="L822" s="1"/>
      <c r="M822" s="1"/>
      <c r="N822" s="1"/>
      <c r="O822" s="1"/>
    </row>
    <row r="823" spans="1:15" x14ac:dyDescent="0.2">
      <c r="A823" t="str">
        <f t="shared" si="12"/>
        <v>BLOCKMESH</v>
      </c>
      <c r="B823" s="1" t="s">
        <v>2449</v>
      </c>
      <c r="C823" s="1" t="s">
        <v>2450</v>
      </c>
      <c r="D823" s="1">
        <v>3.0665999999999999E-4</v>
      </c>
      <c r="E823" s="1"/>
      <c r="F823" s="1" t="s">
        <v>2451</v>
      </c>
      <c r="G823" s="1">
        <v>83730.975099999996</v>
      </c>
      <c r="H823" s="1"/>
      <c r="I823" s="1"/>
      <c r="J823" s="1"/>
      <c r="K823" s="1"/>
      <c r="L823" s="1"/>
      <c r="M823" s="1"/>
      <c r="N823" s="1"/>
      <c r="O823" s="1"/>
    </row>
    <row r="824" spans="1:15" x14ac:dyDescent="0.2">
      <c r="A824" t="str">
        <f t="shared" si="12"/>
        <v>MOJOCOIN</v>
      </c>
      <c r="B824" s="1" t="s">
        <v>2452</v>
      </c>
      <c r="C824" s="1" t="s">
        <v>2453</v>
      </c>
      <c r="D824" s="1">
        <v>6.6308399999999998E-3</v>
      </c>
      <c r="E824" s="1"/>
      <c r="F824" s="1" t="s">
        <v>2454</v>
      </c>
      <c r="G824" s="1">
        <v>81405.885200000004</v>
      </c>
      <c r="H824" s="1"/>
      <c r="I824" s="1"/>
      <c r="J824" s="1"/>
      <c r="K824" s="1"/>
      <c r="L824" s="1"/>
      <c r="M824" s="1"/>
      <c r="N824" s="1"/>
      <c r="O824" s="1"/>
    </row>
    <row r="825" spans="1:15" x14ac:dyDescent="0.2">
      <c r="A825" t="str">
        <f t="shared" si="12"/>
        <v>PAID</v>
      </c>
      <c r="B825" s="1" t="s">
        <v>2455</v>
      </c>
      <c r="C825" s="1" t="s">
        <v>2455</v>
      </c>
      <c r="D825" s="1">
        <v>8.6014999999999996E-4</v>
      </c>
      <c r="E825" s="1"/>
      <c r="F825" s="1" t="s">
        <v>2456</v>
      </c>
      <c r="G825" s="1">
        <v>71452.582999999999</v>
      </c>
      <c r="H825" s="1"/>
      <c r="I825" s="1"/>
      <c r="J825" s="1">
        <v>0.81713988999999998</v>
      </c>
      <c r="K825" s="1"/>
      <c r="L825" s="1"/>
      <c r="M825" s="1"/>
      <c r="N825" s="1"/>
      <c r="O825" s="1"/>
    </row>
    <row r="826" spans="1:15" x14ac:dyDescent="0.2">
      <c r="A826" t="str">
        <f t="shared" si="12"/>
        <v>DREAMCOIN</v>
      </c>
      <c r="B826" s="1" t="s">
        <v>2457</v>
      </c>
      <c r="C826" s="1" t="s">
        <v>2458</v>
      </c>
      <c r="D826" s="1">
        <v>2.5970469999999999E-2</v>
      </c>
      <c r="E826" s="1"/>
      <c r="F826" s="1" t="s">
        <v>2459</v>
      </c>
      <c r="G826" s="1">
        <v>69283.589500000002</v>
      </c>
      <c r="H826" s="1"/>
      <c r="I826" s="1"/>
      <c r="J826" s="1"/>
      <c r="K826" s="1"/>
      <c r="L826" s="1"/>
      <c r="M826" s="1"/>
      <c r="N826" s="1"/>
      <c r="O826" s="1"/>
    </row>
    <row r="827" spans="1:15" x14ac:dyDescent="0.2">
      <c r="A827" t="str">
        <f t="shared" si="12"/>
        <v>SURETLY</v>
      </c>
      <c r="B827" s="1" t="s">
        <v>2460</v>
      </c>
      <c r="C827" s="1" t="s">
        <v>2461</v>
      </c>
      <c r="D827" s="1">
        <v>0.29238600999999997</v>
      </c>
      <c r="E827" s="1">
        <v>-17.094857000000001</v>
      </c>
      <c r="F827" s="1" t="s">
        <v>2462</v>
      </c>
      <c r="G827" s="1">
        <v>68795.615099999995</v>
      </c>
      <c r="H827" s="1"/>
      <c r="I827" s="1"/>
      <c r="J827" s="1"/>
      <c r="K827" s="1"/>
      <c r="L827" s="1"/>
      <c r="M827" s="1"/>
      <c r="N827" s="1"/>
      <c r="O827" s="1"/>
    </row>
    <row r="828" spans="1:15" x14ac:dyDescent="0.2">
      <c r="A828" t="str">
        <f t="shared" si="12"/>
        <v>BITGUILD PLAT</v>
      </c>
      <c r="B828" s="1" t="s">
        <v>2463</v>
      </c>
      <c r="C828" s="1" t="s">
        <v>2464</v>
      </c>
      <c r="D828" s="1">
        <v>1.14989E-3</v>
      </c>
      <c r="E828" s="1">
        <v>-0.12567680000000001</v>
      </c>
      <c r="F828" s="1" t="s">
        <v>2465</v>
      </c>
      <c r="G828" s="1">
        <v>68737.2644</v>
      </c>
      <c r="H828" s="1"/>
      <c r="I828" s="1"/>
      <c r="J828" s="1"/>
      <c r="K828" s="1"/>
      <c r="L828" s="1"/>
      <c r="M828" s="1"/>
      <c r="N828" s="1"/>
      <c r="O828" s="1"/>
    </row>
    <row r="829" spans="1:15" x14ac:dyDescent="0.2">
      <c r="A829" t="str">
        <f t="shared" si="12"/>
        <v>MKTCOIN</v>
      </c>
      <c r="B829" s="1" t="s">
        <v>2466</v>
      </c>
      <c r="C829" s="1" t="s">
        <v>2467</v>
      </c>
      <c r="D829" s="3">
        <v>5.6097999999999997E-5</v>
      </c>
      <c r="E829" s="1">
        <v>4.2687994800000002</v>
      </c>
      <c r="F829" s="1" t="s">
        <v>2468</v>
      </c>
      <c r="G829" s="1">
        <v>67851.633799999996</v>
      </c>
      <c r="H829" s="1"/>
      <c r="I829" s="1"/>
      <c r="J829" s="1"/>
      <c r="K829" s="1"/>
      <c r="L829" s="1"/>
      <c r="M829" s="1"/>
      <c r="N829" s="1"/>
      <c r="O829" s="1"/>
    </row>
    <row r="830" spans="1:15" x14ac:dyDescent="0.2">
      <c r="A830" t="str">
        <f t="shared" si="12"/>
        <v>NEVACOIN</v>
      </c>
      <c r="B830" s="1" t="s">
        <v>2469</v>
      </c>
      <c r="C830" s="1" t="s">
        <v>2470</v>
      </c>
      <c r="D830" s="1">
        <v>1.21177E-2</v>
      </c>
      <c r="E830" s="1"/>
      <c r="F830" s="1" t="s">
        <v>2471</v>
      </c>
      <c r="G830" s="1">
        <v>65818.867599999998</v>
      </c>
      <c r="H830" s="1"/>
      <c r="I830" s="1"/>
      <c r="J830" s="1"/>
      <c r="K830" s="1"/>
      <c r="L830" s="1"/>
      <c r="M830" s="1"/>
      <c r="N830" s="1"/>
      <c r="O830" s="1"/>
    </row>
    <row r="831" spans="1:15" x14ac:dyDescent="0.2">
      <c r="A831" t="str">
        <f t="shared" si="12"/>
        <v>DRAFTCOIN</v>
      </c>
      <c r="B831" s="1" t="s">
        <v>2472</v>
      </c>
      <c r="C831" s="1" t="s">
        <v>2473</v>
      </c>
      <c r="D831" s="1">
        <v>7.0567199999999998E-3</v>
      </c>
      <c r="E831" s="1"/>
      <c r="F831" s="1" t="s">
        <v>2474</v>
      </c>
      <c r="G831" s="1">
        <v>61505.722000000002</v>
      </c>
      <c r="H831" s="1"/>
      <c r="I831" s="1"/>
      <c r="J831" s="1"/>
      <c r="K831" s="1"/>
      <c r="L831" s="1"/>
      <c r="M831" s="1"/>
      <c r="N831" s="1"/>
      <c r="O831" s="1"/>
    </row>
    <row r="832" spans="1:15" x14ac:dyDescent="0.2">
      <c r="A832" t="str">
        <f t="shared" si="12"/>
        <v>EDRCOIN</v>
      </c>
      <c r="B832" s="1" t="s">
        <v>2475</v>
      </c>
      <c r="C832" s="1" t="s">
        <v>2476</v>
      </c>
      <c r="D832" s="1">
        <v>1.4048349999999999E-2</v>
      </c>
      <c r="E832" s="1"/>
      <c r="F832" s="2" t="s">
        <v>2477</v>
      </c>
      <c r="G832" s="1">
        <v>41178.873599999999</v>
      </c>
      <c r="H832" s="1"/>
      <c r="I832" s="1"/>
      <c r="J832" s="1"/>
      <c r="K832" s="1"/>
      <c r="L832" s="1"/>
      <c r="M832" s="1"/>
      <c r="N832" s="1"/>
      <c r="O832" s="1"/>
    </row>
    <row r="833" spans="1:15" x14ac:dyDescent="0.2">
      <c r="A833" t="str">
        <f t="shared" si="12"/>
        <v>BOWSCOIN</v>
      </c>
      <c r="B833" s="1" t="s">
        <v>2478</v>
      </c>
      <c r="C833" s="1" t="s">
        <v>2479</v>
      </c>
      <c r="D833" s="1">
        <v>7.0460000000000002E-3</v>
      </c>
      <c r="E833" s="1"/>
      <c r="F833" s="1" t="s">
        <v>2480</v>
      </c>
      <c r="G833" s="1">
        <v>39106.005899999996</v>
      </c>
      <c r="H833" s="1"/>
      <c r="I833" s="1"/>
      <c r="J833" s="1"/>
      <c r="K833" s="1"/>
      <c r="L833" s="1"/>
      <c r="M833" s="1"/>
      <c r="N833" s="1"/>
      <c r="O833" s="1"/>
    </row>
    <row r="834" spans="1:15" x14ac:dyDescent="0.2">
      <c r="A834" t="str">
        <f t="shared" si="12"/>
        <v>ROOM</v>
      </c>
      <c r="B834" s="1" t="s">
        <v>2481</v>
      </c>
      <c r="C834" s="1" t="s">
        <v>2481</v>
      </c>
      <c r="D834" s="1">
        <v>2.8920399999999998E-3</v>
      </c>
      <c r="E834" s="1"/>
      <c r="F834" s="1" t="s">
        <v>2482</v>
      </c>
      <c r="G834" s="1">
        <v>36131.363700000002</v>
      </c>
      <c r="H834" s="1"/>
      <c r="I834" s="1"/>
      <c r="J834" s="1">
        <v>158.35422600000001</v>
      </c>
      <c r="K834" s="1"/>
      <c r="L834" s="1"/>
      <c r="M834" s="1"/>
      <c r="N834" s="1"/>
      <c r="O834" s="1"/>
    </row>
    <row r="835" spans="1:15" x14ac:dyDescent="0.2">
      <c r="A835" t="str">
        <f t="shared" ref="A835:A898" si="13">UPPER(B835)</f>
        <v>BITCOIN 21</v>
      </c>
      <c r="B835" s="1" t="s">
        <v>2483</v>
      </c>
      <c r="C835" s="1" t="s">
        <v>2484</v>
      </c>
      <c r="D835" s="1">
        <v>4.0365199999999997E-2</v>
      </c>
      <c r="E835" s="1"/>
      <c r="F835" s="1" t="s">
        <v>2485</v>
      </c>
      <c r="G835" s="1">
        <v>32013.941299999999</v>
      </c>
      <c r="H835" s="1"/>
      <c r="I835" s="1"/>
      <c r="J835" s="1"/>
      <c r="K835" s="1"/>
      <c r="L835" s="1"/>
      <c r="M835" s="1"/>
      <c r="N835" s="1"/>
      <c r="O835" s="1"/>
    </row>
    <row r="836" spans="1:15" x14ac:dyDescent="0.2">
      <c r="A836" t="str">
        <f t="shared" si="13"/>
        <v>HYDRO</v>
      </c>
      <c r="B836" s="1" t="s">
        <v>2486</v>
      </c>
      <c r="C836" s="1" t="s">
        <v>2487</v>
      </c>
      <c r="D836" s="1">
        <v>4.3312E-4</v>
      </c>
      <c r="E836" s="1"/>
      <c r="F836" s="1" t="s">
        <v>2488</v>
      </c>
      <c r="G836" s="1">
        <v>31934.533800000001</v>
      </c>
      <c r="H836" s="1"/>
      <c r="I836" s="1"/>
      <c r="J836" s="1">
        <v>50.275394599999998</v>
      </c>
      <c r="K836" s="1"/>
      <c r="L836" s="1"/>
      <c r="M836" s="1"/>
      <c r="N836" s="1"/>
      <c r="O836" s="1"/>
    </row>
    <row r="837" spans="1:15" x14ac:dyDescent="0.2">
      <c r="A837" t="str">
        <f t="shared" si="13"/>
        <v>TEAM (TOKENSTARS)</v>
      </c>
      <c r="B837" s="1" t="s">
        <v>2489</v>
      </c>
      <c r="C837" s="1" t="s">
        <v>2490</v>
      </c>
      <c r="D837" s="1">
        <v>1.68278E-3</v>
      </c>
      <c r="E837" s="1">
        <v>19.677955999999998</v>
      </c>
      <c r="F837" s="1" t="s">
        <v>2491</v>
      </c>
      <c r="G837" s="1">
        <v>29456.540700000001</v>
      </c>
      <c r="H837" s="1"/>
      <c r="I837" s="1"/>
      <c r="J837" s="1"/>
      <c r="K837" s="1"/>
      <c r="L837" s="1"/>
      <c r="M837" s="1"/>
      <c r="N837" s="1"/>
      <c r="O837" s="1"/>
    </row>
    <row r="838" spans="1:15" x14ac:dyDescent="0.2">
      <c r="A838" t="str">
        <f t="shared" si="13"/>
        <v>VELTOR</v>
      </c>
      <c r="B838" s="1" t="s">
        <v>2492</v>
      </c>
      <c r="C838" s="1" t="s">
        <v>2493</v>
      </c>
      <c r="D838" s="1">
        <v>4.5966460000000001E-2</v>
      </c>
      <c r="E838" s="1"/>
      <c r="F838" s="1" t="s">
        <v>2494</v>
      </c>
      <c r="G838" s="1">
        <v>25504.717700000001</v>
      </c>
      <c r="H838" s="1"/>
      <c r="I838" s="1"/>
      <c r="J838" s="1"/>
      <c r="K838" s="1"/>
      <c r="L838" s="1"/>
      <c r="M838" s="1"/>
      <c r="N838" s="1"/>
      <c r="O838" s="1"/>
    </row>
    <row r="839" spans="1:15" x14ac:dyDescent="0.2">
      <c r="A839" t="str">
        <f t="shared" si="13"/>
        <v>COMET</v>
      </c>
      <c r="B839" s="1" t="s">
        <v>2495</v>
      </c>
      <c r="C839" s="1" t="s">
        <v>1678</v>
      </c>
      <c r="D839" s="1">
        <v>1.12385E-2</v>
      </c>
      <c r="E839" s="1">
        <v>-6.1613131000000001</v>
      </c>
      <c r="F839" s="1" t="s">
        <v>2496</v>
      </c>
      <c r="G839" s="1">
        <v>9809.2309299999997</v>
      </c>
      <c r="H839" s="1"/>
      <c r="I839" s="1"/>
      <c r="J839" s="1">
        <v>709388.46400000004</v>
      </c>
      <c r="K839" s="1"/>
      <c r="L839" s="1"/>
      <c r="M839" s="1"/>
      <c r="N839" s="1"/>
      <c r="O839" s="1"/>
    </row>
    <row r="840" spans="1:15" x14ac:dyDescent="0.2">
      <c r="A840" t="str">
        <f t="shared" si="13"/>
        <v>CONNECT COIN</v>
      </c>
      <c r="B840" s="1" t="s">
        <v>2497</v>
      </c>
      <c r="C840" s="1" t="s">
        <v>2498</v>
      </c>
      <c r="D840" s="1">
        <v>2.1660000000000001E-4</v>
      </c>
      <c r="E840" s="1"/>
      <c r="F840" s="1" t="s">
        <v>2499</v>
      </c>
      <c r="G840" s="1">
        <v>8446.64797</v>
      </c>
      <c r="H840" s="1"/>
      <c r="I840" s="1"/>
      <c r="J840" s="1"/>
      <c r="K840" s="1"/>
      <c r="L840" s="1"/>
      <c r="M840" s="1"/>
      <c r="N840" s="1"/>
      <c r="O840" s="1"/>
    </row>
    <row r="841" spans="1:15" x14ac:dyDescent="0.2">
      <c r="A841" t="str">
        <f t="shared" si="13"/>
        <v>LITECOIN ULTRA</v>
      </c>
      <c r="B841" s="1" t="s">
        <v>2500</v>
      </c>
      <c r="C841" s="1" t="s">
        <v>2501</v>
      </c>
      <c r="D841" s="1">
        <v>4.2878899999999999E-3</v>
      </c>
      <c r="E841" s="1"/>
      <c r="F841" s="1" t="s">
        <v>2502</v>
      </c>
      <c r="G841" s="1">
        <v>4422.1011900000003</v>
      </c>
      <c r="H841" s="1"/>
      <c r="I841" s="1"/>
      <c r="J841" s="1"/>
      <c r="K841" s="1"/>
      <c r="L841" s="1"/>
      <c r="M841" s="1"/>
      <c r="N841" s="1"/>
      <c r="O841" s="1"/>
    </row>
    <row r="842" spans="1:15" x14ac:dyDescent="0.2">
      <c r="A842" t="str">
        <f t="shared" si="13"/>
        <v>ARGUS</v>
      </c>
      <c r="B842" s="1" t="s">
        <v>2503</v>
      </c>
      <c r="C842" s="1" t="s">
        <v>2504</v>
      </c>
      <c r="D842" s="1">
        <v>2.3815199999999998E-3</v>
      </c>
      <c r="E842" s="1"/>
      <c r="F842" s="1" t="s">
        <v>2505</v>
      </c>
      <c r="G842" s="1">
        <v>2734.7566000000002</v>
      </c>
      <c r="H842" s="1"/>
      <c r="I842" s="1"/>
      <c r="J842" s="1"/>
      <c r="K842" s="1"/>
      <c r="L842" s="1"/>
      <c r="M842" s="1"/>
      <c r="N842" s="1"/>
      <c r="O842" s="1"/>
    </row>
    <row r="843" spans="1:15" x14ac:dyDescent="0.2">
      <c r="A843" t="str">
        <f t="shared" si="13"/>
        <v>PROJECT-X</v>
      </c>
      <c r="B843" s="1" t="s">
        <v>2506</v>
      </c>
      <c r="C843" s="1" t="s">
        <v>2507</v>
      </c>
      <c r="D843" s="1">
        <v>32347.1489</v>
      </c>
      <c r="E843" s="1"/>
      <c r="F843" s="1" t="s">
        <v>2508</v>
      </c>
      <c r="G843" s="1">
        <v>2531.61726</v>
      </c>
      <c r="H843" s="1"/>
      <c r="I843" s="1"/>
      <c r="J843" s="1"/>
      <c r="K843" s="1"/>
      <c r="L843" s="1"/>
      <c r="M843" s="1"/>
      <c r="N843" s="1"/>
      <c r="O843" s="1"/>
    </row>
    <row r="844" spans="1:15" x14ac:dyDescent="0.2">
      <c r="A844" t="str">
        <f t="shared" si="13"/>
        <v>ENCRYPGEN</v>
      </c>
      <c r="B844" s="1" t="s">
        <v>2509</v>
      </c>
      <c r="C844" s="1" t="s">
        <v>2510</v>
      </c>
      <c r="D844" s="1">
        <v>3.5256000000000003E-4</v>
      </c>
      <c r="E844" s="1">
        <v>-7.7907627000000002</v>
      </c>
      <c r="F844" s="1" t="s">
        <v>2511</v>
      </c>
      <c r="G844" s="1">
        <v>0</v>
      </c>
      <c r="H844" s="1"/>
      <c r="I844" s="1"/>
      <c r="J844" s="1">
        <v>26424.008300000001</v>
      </c>
      <c r="K844" s="1"/>
      <c r="L844" s="1"/>
      <c r="M844" s="1"/>
      <c r="N844" s="1"/>
      <c r="O844" s="1"/>
    </row>
    <row r="845" spans="1:15" x14ac:dyDescent="0.2">
      <c r="A845" t="str">
        <f t="shared" si="13"/>
        <v>MERCURY PROTOCOL</v>
      </c>
      <c r="B845" s="1" t="s">
        <v>2512</v>
      </c>
      <c r="C845" s="1" t="s">
        <v>2513</v>
      </c>
      <c r="D845" s="1">
        <v>9.5258800000000005E-3</v>
      </c>
      <c r="E845" s="1"/>
      <c r="F845" s="1" t="s">
        <v>2514</v>
      </c>
      <c r="G845" s="1">
        <v>0</v>
      </c>
      <c r="H845" s="1"/>
      <c r="I845" s="1"/>
      <c r="J845" s="1">
        <v>1154.8000500000001</v>
      </c>
      <c r="K845" s="1"/>
      <c r="L845" s="1"/>
      <c r="M845" s="1"/>
      <c r="N845" s="1"/>
      <c r="O845" s="1"/>
    </row>
    <row r="846" spans="1:15" x14ac:dyDescent="0.2">
      <c r="A846" t="str">
        <f t="shared" si="13"/>
        <v>ZURCOIN</v>
      </c>
      <c r="B846" s="1" t="s">
        <v>2515</v>
      </c>
      <c r="C846" s="1" t="s">
        <v>2516</v>
      </c>
      <c r="D846" s="1">
        <v>4.32527E-3</v>
      </c>
      <c r="E846" s="1"/>
      <c r="F846" s="1" t="s">
        <v>2517</v>
      </c>
      <c r="G846" s="1">
        <v>0</v>
      </c>
      <c r="H846" s="1"/>
      <c r="I846" s="1"/>
      <c r="J846" s="1"/>
      <c r="K846" s="1"/>
      <c r="L846" s="1"/>
      <c r="M846" s="1"/>
      <c r="N846" s="1"/>
      <c r="O846" s="1"/>
    </row>
    <row r="847" spans="1:15" x14ac:dyDescent="0.2">
      <c r="A847" t="str">
        <f t="shared" si="13"/>
        <v>HUBII NETWORK</v>
      </c>
      <c r="B847" s="1" t="s">
        <v>2518</v>
      </c>
      <c r="C847" s="1" t="s">
        <v>2519</v>
      </c>
      <c r="D847" s="1">
        <v>2.7677584199999998</v>
      </c>
      <c r="E847" s="1"/>
      <c r="F847" s="1" t="s">
        <v>2520</v>
      </c>
      <c r="G847" s="1">
        <v>0</v>
      </c>
      <c r="H847" s="1"/>
      <c r="I847" s="1"/>
      <c r="J847" s="1"/>
      <c r="K847" s="1"/>
      <c r="L847" s="1"/>
      <c r="M847" s="1"/>
      <c r="N847" s="1"/>
      <c r="O847" s="1"/>
    </row>
    <row r="848" spans="1:15" x14ac:dyDescent="0.2">
      <c r="A848" t="str">
        <f t="shared" si="13"/>
        <v>UBIQUE CHAIN OF THINGS</v>
      </c>
      <c r="B848" s="1" t="s">
        <v>2521</v>
      </c>
      <c r="C848" s="1" t="s">
        <v>2522</v>
      </c>
      <c r="D848" s="1">
        <v>1.77987E-3</v>
      </c>
      <c r="E848" s="1">
        <v>24.482467199999999</v>
      </c>
      <c r="F848" s="1" t="s">
        <v>2523</v>
      </c>
      <c r="G848" s="1">
        <v>0</v>
      </c>
      <c r="H848" s="1"/>
      <c r="I848" s="1"/>
      <c r="J848" s="1">
        <v>305.99439100000001</v>
      </c>
      <c r="K848" s="1"/>
      <c r="L848" s="1"/>
      <c r="M848" s="1"/>
      <c r="N848" s="1"/>
      <c r="O848" s="1"/>
    </row>
    <row r="849" spans="1:15" x14ac:dyDescent="0.2">
      <c r="A849" t="str">
        <f t="shared" si="13"/>
        <v>AMPLEFORTH GOVERNANCE TOKEN</v>
      </c>
      <c r="B849" s="1" t="s">
        <v>2524</v>
      </c>
      <c r="C849" s="1" t="s">
        <v>2525</v>
      </c>
      <c r="D849" s="1">
        <v>13.192559599999999</v>
      </c>
      <c r="E849" s="1">
        <v>-9.9078219000000001</v>
      </c>
      <c r="F849" s="1" t="s">
        <v>2526</v>
      </c>
      <c r="G849" s="1"/>
      <c r="H849" s="1"/>
      <c r="I849" s="1"/>
      <c r="J849" s="1">
        <v>223910.03899999999</v>
      </c>
      <c r="K849" s="1"/>
      <c r="L849" s="1"/>
      <c r="M849" s="1"/>
      <c r="N849" s="1"/>
      <c r="O849" s="1"/>
    </row>
    <row r="850" spans="1:15" x14ac:dyDescent="0.2">
      <c r="A850" t="str">
        <f t="shared" si="13"/>
        <v>VISOR</v>
      </c>
      <c r="B850" s="1" t="s">
        <v>2527</v>
      </c>
      <c r="C850" s="1" t="s">
        <v>2528</v>
      </c>
      <c r="D850" s="1">
        <v>0.91386730000000005</v>
      </c>
      <c r="E850" s="1">
        <v>-3.3920892</v>
      </c>
      <c r="F850" s="1" t="s">
        <v>2529</v>
      </c>
      <c r="G850" s="1"/>
      <c r="H850" s="1"/>
      <c r="I850" s="1"/>
      <c r="J850" s="1">
        <v>643306.576</v>
      </c>
      <c r="K850" s="1"/>
      <c r="L850" s="1"/>
      <c r="M850" s="1"/>
      <c r="N850" s="1"/>
      <c r="O850" s="1"/>
    </row>
    <row r="851" spans="1:15" x14ac:dyDescent="0.2">
      <c r="A851" t="str">
        <f t="shared" si="13"/>
        <v>MARXCOIN</v>
      </c>
      <c r="B851" s="1" t="s">
        <v>2530</v>
      </c>
      <c r="C851" s="1" t="s">
        <v>2531</v>
      </c>
      <c r="D851" s="1">
        <v>1.8865799999999999E-3</v>
      </c>
      <c r="E851" s="1"/>
      <c r="F851" s="1" t="s">
        <v>2532</v>
      </c>
      <c r="G851" s="1"/>
      <c r="H851" s="1"/>
      <c r="I851" s="1"/>
      <c r="J851" s="1"/>
      <c r="K851" s="1"/>
      <c r="L851" s="1"/>
      <c r="M851" s="1"/>
      <c r="N851" s="1"/>
      <c r="O851" s="1"/>
    </row>
    <row r="852" spans="1:15" x14ac:dyDescent="0.2">
      <c r="A852" t="str">
        <f t="shared" si="13"/>
        <v>BITCOINX</v>
      </c>
      <c r="B852" s="1" t="s">
        <v>2533</v>
      </c>
      <c r="C852" s="1" t="s">
        <v>2534</v>
      </c>
      <c r="D852" s="1">
        <v>1.30784E-3</v>
      </c>
      <c r="E852" s="1">
        <v>1.3707400000000001</v>
      </c>
      <c r="F852" s="1" t="s">
        <v>2535</v>
      </c>
      <c r="G852" s="1"/>
      <c r="H852" s="1"/>
      <c r="I852" s="1"/>
      <c r="J852" s="1">
        <v>8163.4269800000002</v>
      </c>
      <c r="K852" s="1"/>
      <c r="L852" s="1"/>
      <c r="M852" s="1"/>
      <c r="N852" s="1"/>
      <c r="O852" s="1"/>
    </row>
    <row r="853" spans="1:15" x14ac:dyDescent="0.2">
      <c r="A853" t="str">
        <f t="shared" si="13"/>
        <v>VEIL</v>
      </c>
      <c r="B853" s="1" t="s">
        <v>2536</v>
      </c>
      <c r="C853" s="1" t="s">
        <v>2537</v>
      </c>
      <c r="D853" s="1"/>
      <c r="E853" s="1"/>
      <c r="F853" s="1" t="s">
        <v>2538</v>
      </c>
      <c r="G853" s="1"/>
      <c r="H853" s="1"/>
      <c r="I853" s="1"/>
      <c r="J853" s="1"/>
      <c r="K853" s="1">
        <v>50.758200600000002</v>
      </c>
      <c r="L853" s="1">
        <v>39.5227401</v>
      </c>
      <c r="M853" s="1">
        <v>18.308690200000001</v>
      </c>
      <c r="N853" s="1" t="s">
        <v>95</v>
      </c>
      <c r="O853" s="1" t="s">
        <v>96</v>
      </c>
    </row>
    <row r="854" spans="1:15" x14ac:dyDescent="0.2">
      <c r="A854" t="str">
        <f t="shared" si="13"/>
        <v>VFOX</v>
      </c>
      <c r="B854" s="1" t="s">
        <v>2539</v>
      </c>
      <c r="C854" s="1" t="s">
        <v>2539</v>
      </c>
      <c r="D854" s="1">
        <v>0.53499333000000004</v>
      </c>
      <c r="E854" s="1">
        <v>-9.7601464999999994</v>
      </c>
      <c r="F854" s="1" t="s">
        <v>2540</v>
      </c>
      <c r="G854" s="1"/>
      <c r="H854" s="1"/>
      <c r="I854" s="1"/>
      <c r="J854" s="1">
        <v>249002.79699999999</v>
      </c>
      <c r="K854" s="1"/>
      <c r="L854" s="1"/>
      <c r="M854" s="1"/>
      <c r="N854" s="1"/>
      <c r="O854" s="1"/>
    </row>
    <row r="855" spans="1:15" x14ac:dyDescent="0.2">
      <c r="A855" t="str">
        <f t="shared" si="13"/>
        <v>PERMISSION</v>
      </c>
      <c r="B855" s="1" t="s">
        <v>2541</v>
      </c>
      <c r="C855" s="1" t="s">
        <v>2542</v>
      </c>
      <c r="D855" s="1"/>
      <c r="E855" s="1"/>
      <c r="F855" s="1" t="s">
        <v>2543</v>
      </c>
      <c r="G855" s="1"/>
      <c r="H855" s="1"/>
      <c r="I855" s="1"/>
      <c r="J855" s="1"/>
      <c r="K855" s="1">
        <v>100</v>
      </c>
      <c r="L855" s="1">
        <v>100</v>
      </c>
      <c r="M855" s="1">
        <v>0</v>
      </c>
      <c r="N855" s="1" t="s">
        <v>116</v>
      </c>
      <c r="O855" s="1" t="s">
        <v>116</v>
      </c>
    </row>
    <row r="856" spans="1:15" x14ac:dyDescent="0.2">
      <c r="A856" t="str">
        <f t="shared" si="13"/>
        <v>STANDARD TOKENIZATION PROTOCOL</v>
      </c>
      <c r="B856" s="1" t="s">
        <v>2544</v>
      </c>
      <c r="C856" s="1" t="s">
        <v>2545</v>
      </c>
      <c r="D856" s="1">
        <v>4.9983909999999999E-2</v>
      </c>
      <c r="E856" s="1">
        <v>-4.9760002999999999</v>
      </c>
      <c r="F856" s="1" t="s">
        <v>2546</v>
      </c>
      <c r="G856" s="1"/>
      <c r="H856" s="1"/>
      <c r="I856" s="1"/>
      <c r="J856" s="1">
        <v>3018599.14</v>
      </c>
      <c r="K856" s="1"/>
      <c r="L856" s="1"/>
      <c r="M856" s="1"/>
      <c r="N856" s="1"/>
      <c r="O856" s="1"/>
    </row>
    <row r="857" spans="1:15" x14ac:dyDescent="0.2">
      <c r="A857" t="str">
        <f t="shared" si="13"/>
        <v>JOBSCOIN</v>
      </c>
      <c r="B857" s="1" t="s">
        <v>2547</v>
      </c>
      <c r="C857" s="1" t="s">
        <v>2548</v>
      </c>
      <c r="D857" s="1">
        <v>4.8033E-4</v>
      </c>
      <c r="E857" s="1"/>
      <c r="F857" s="1" t="s">
        <v>2549</v>
      </c>
      <c r="G857" s="1"/>
      <c r="H857" s="1"/>
      <c r="I857" s="1"/>
      <c r="J857" s="1"/>
      <c r="K857" s="1"/>
      <c r="L857" s="1"/>
      <c r="M857" s="1"/>
      <c r="N857" s="1"/>
      <c r="O857" s="1"/>
    </row>
    <row r="858" spans="1:15" x14ac:dyDescent="0.2">
      <c r="A858" t="str">
        <f t="shared" si="13"/>
        <v>AIRTOKEN</v>
      </c>
      <c r="B858" s="1" t="s">
        <v>2550</v>
      </c>
      <c r="C858" s="1" t="s">
        <v>2551</v>
      </c>
      <c r="D858" s="1">
        <v>2.2225109999999999E-2</v>
      </c>
      <c r="E858" s="1"/>
      <c r="F858" s="1" t="s">
        <v>2552</v>
      </c>
      <c r="G858" s="1"/>
      <c r="H858" s="1"/>
      <c r="I858" s="1"/>
      <c r="J858" s="1"/>
      <c r="K858" s="1"/>
      <c r="L858" s="1"/>
      <c r="M858" s="1"/>
      <c r="N858" s="1"/>
      <c r="O858" s="1"/>
    </row>
    <row r="859" spans="1:15" x14ac:dyDescent="0.2">
      <c r="A859" t="str">
        <f t="shared" si="13"/>
        <v>WOOFY</v>
      </c>
      <c r="B859" s="1" t="s">
        <v>2553</v>
      </c>
      <c r="C859" s="1" t="s">
        <v>2554</v>
      </c>
      <c r="D859" s="1">
        <v>2.8726809999999998E-2</v>
      </c>
      <c r="E859" s="1"/>
      <c r="F859" s="1" t="s">
        <v>2555</v>
      </c>
      <c r="G859" s="1"/>
      <c r="H859" s="1"/>
      <c r="I859" s="1"/>
      <c r="J859" s="1">
        <v>7040.1571100000001</v>
      </c>
      <c r="K859" s="1"/>
      <c r="L859" s="1"/>
      <c r="M859" s="1"/>
      <c r="N859" s="1"/>
      <c r="O859" s="1"/>
    </row>
    <row r="860" spans="1:15" x14ac:dyDescent="0.2">
      <c r="A860" t="str">
        <f t="shared" si="13"/>
        <v>EURO</v>
      </c>
      <c r="B860" s="1" t="s">
        <v>2556</v>
      </c>
      <c r="C860" s="1" t="s">
        <v>2557</v>
      </c>
      <c r="D860" s="1">
        <v>1.16522361</v>
      </c>
      <c r="E860" s="1">
        <v>5.937009E-2</v>
      </c>
      <c r="F860" s="1" t="s">
        <v>2558</v>
      </c>
      <c r="G860" s="1"/>
      <c r="H860" s="1"/>
      <c r="I860" s="1"/>
      <c r="J860" s="1">
        <v>97984556.400000006</v>
      </c>
      <c r="K860" s="1"/>
      <c r="L860" s="1"/>
      <c r="M860" s="1"/>
      <c r="N860" s="1"/>
      <c r="O860" s="1"/>
    </row>
    <row r="861" spans="1:15" x14ac:dyDescent="0.2">
      <c r="A861" t="str">
        <f t="shared" si="13"/>
        <v>XX NETWORK</v>
      </c>
      <c r="B861" s="1" t="s">
        <v>2559</v>
      </c>
      <c r="C861" s="1" t="s">
        <v>2560</v>
      </c>
      <c r="D861" s="1"/>
      <c r="E861" s="1"/>
      <c r="F861" s="1" t="s">
        <v>2561</v>
      </c>
      <c r="G861" s="1"/>
      <c r="H861" s="1"/>
      <c r="I861" s="1"/>
      <c r="J861" s="1"/>
      <c r="K861" s="1"/>
      <c r="L861" s="1"/>
      <c r="M861" s="1"/>
      <c r="N861" s="1" t="s">
        <v>95</v>
      </c>
      <c r="O861" s="1" t="s">
        <v>2562</v>
      </c>
    </row>
    <row r="862" spans="1:15" x14ac:dyDescent="0.2">
      <c r="A862" t="str">
        <f t="shared" si="13"/>
        <v>DFX</v>
      </c>
      <c r="B862" s="1" t="s">
        <v>2563</v>
      </c>
      <c r="C862" s="1" t="s">
        <v>2563</v>
      </c>
      <c r="D862" s="1">
        <v>2.4522763699999999</v>
      </c>
      <c r="E862" s="1"/>
      <c r="F862" s="1" t="s">
        <v>2564</v>
      </c>
      <c r="G862" s="1"/>
      <c r="H862" s="1"/>
      <c r="I862" s="1"/>
      <c r="J862" s="1">
        <v>17.166069700000001</v>
      </c>
      <c r="K862" s="1"/>
      <c r="L862" s="1"/>
      <c r="M862" s="1"/>
      <c r="N862" s="1"/>
      <c r="O862" s="1"/>
    </row>
    <row r="863" spans="1:15" x14ac:dyDescent="0.2">
      <c r="A863" t="str">
        <f t="shared" si="13"/>
        <v>CALVIN</v>
      </c>
      <c r="B863" s="1" t="s">
        <v>2565</v>
      </c>
      <c r="C863" s="1" t="s">
        <v>2566</v>
      </c>
      <c r="D863" s="1">
        <v>0.15189754999999999</v>
      </c>
      <c r="E863" s="1"/>
      <c r="F863" s="1" t="s">
        <v>2567</v>
      </c>
      <c r="G863" s="1"/>
      <c r="H863" s="1"/>
      <c r="I863" s="1"/>
      <c r="J863" s="1">
        <v>1064.40147</v>
      </c>
      <c r="K863" s="1"/>
      <c r="L863" s="1"/>
      <c r="M863" s="1"/>
      <c r="N863" s="1"/>
      <c r="O863" s="1"/>
    </row>
    <row r="864" spans="1:15" x14ac:dyDescent="0.2">
      <c r="A864" t="str">
        <f t="shared" si="13"/>
        <v>GAME STARS</v>
      </c>
      <c r="B864" s="1" t="s">
        <v>2568</v>
      </c>
      <c r="C864" s="1" t="s">
        <v>2569</v>
      </c>
      <c r="D864" s="1">
        <v>0.52451983999999996</v>
      </c>
      <c r="E864" s="1"/>
      <c r="F864" s="1" t="s">
        <v>2570</v>
      </c>
      <c r="G864" s="1"/>
      <c r="H864" s="1"/>
      <c r="I864" s="1"/>
      <c r="J864" s="1">
        <v>24.264144900000002</v>
      </c>
      <c r="K864" s="1"/>
      <c r="L864" s="1"/>
      <c r="M864" s="1"/>
      <c r="N864" s="1"/>
      <c r="O864" s="1"/>
    </row>
    <row r="865" spans="1:15" x14ac:dyDescent="0.2">
      <c r="A865" t="str">
        <f t="shared" si="13"/>
        <v>BAKERYSWAP</v>
      </c>
      <c r="B865" s="1" t="s">
        <v>2571</v>
      </c>
      <c r="C865" s="1" t="s">
        <v>2572</v>
      </c>
      <c r="D865" s="1">
        <v>1.6788171999999999</v>
      </c>
      <c r="E865" s="1">
        <v>-6.2865992999999998</v>
      </c>
      <c r="F865" s="1" t="s">
        <v>2573</v>
      </c>
      <c r="G865" s="1"/>
      <c r="H865" s="1"/>
      <c r="I865" s="1"/>
      <c r="J865" s="1">
        <v>259.58332300000001</v>
      </c>
      <c r="K865" s="1"/>
      <c r="L865" s="1"/>
      <c r="M865" s="1"/>
      <c r="N865" s="1"/>
      <c r="O865" s="1"/>
    </row>
    <row r="866" spans="1:15" x14ac:dyDescent="0.2">
      <c r="A866" t="str">
        <f t="shared" si="13"/>
        <v>LINA</v>
      </c>
      <c r="B866" s="1" t="s">
        <v>968</v>
      </c>
      <c r="C866" s="1" t="s">
        <v>968</v>
      </c>
      <c r="D866" s="1">
        <v>3.852307E-2</v>
      </c>
      <c r="E866" s="1">
        <v>-6.2145320000000002</v>
      </c>
      <c r="F866" s="1" t="s">
        <v>2574</v>
      </c>
      <c r="G866" s="1"/>
      <c r="H866" s="1"/>
      <c r="I866" s="1"/>
      <c r="J866" s="1">
        <v>22982448.399999999</v>
      </c>
      <c r="K866" s="1"/>
      <c r="L866" s="1"/>
      <c r="M866" s="1"/>
      <c r="N866" s="1"/>
      <c r="O866" s="1"/>
    </row>
    <row r="867" spans="1:15" x14ac:dyDescent="0.2">
      <c r="A867" t="str">
        <f t="shared" si="13"/>
        <v>UNITED BITCOIN</v>
      </c>
      <c r="B867" s="1" t="s">
        <v>2575</v>
      </c>
      <c r="C867" s="1" t="s">
        <v>2576</v>
      </c>
      <c r="D867" s="1">
        <v>0.81087429</v>
      </c>
      <c r="E867" s="1">
        <v>-1.4651015999999999</v>
      </c>
      <c r="F867" s="1" t="s">
        <v>2577</v>
      </c>
      <c r="G867" s="1"/>
      <c r="H867" s="1"/>
      <c r="I867" s="1"/>
      <c r="J867" s="1">
        <v>5750.4518600000001</v>
      </c>
      <c r="K867" s="1"/>
      <c r="L867" s="1"/>
      <c r="M867" s="1"/>
      <c r="N867" s="1"/>
      <c r="O867" s="1"/>
    </row>
    <row r="868" spans="1:15" x14ac:dyDescent="0.2">
      <c r="A868" t="str">
        <f t="shared" si="13"/>
        <v>OZZIECOIN</v>
      </c>
      <c r="B868" s="1" t="s">
        <v>2578</v>
      </c>
      <c r="C868" s="1" t="s">
        <v>2579</v>
      </c>
      <c r="D868" s="1">
        <v>4.8421E-4</v>
      </c>
      <c r="E868" s="1"/>
      <c r="F868" s="1" t="s">
        <v>2580</v>
      </c>
      <c r="G868" s="1"/>
      <c r="H868" s="1"/>
      <c r="I868" s="1"/>
      <c r="J868" s="1"/>
      <c r="K868" s="1"/>
      <c r="L868" s="1"/>
      <c r="M868" s="1"/>
      <c r="N868" s="1"/>
      <c r="O868" s="1"/>
    </row>
    <row r="869" spans="1:15" x14ac:dyDescent="0.2">
      <c r="A869" t="str">
        <f t="shared" si="13"/>
        <v>OILER</v>
      </c>
      <c r="B869" s="1" t="s">
        <v>2581</v>
      </c>
      <c r="C869" s="1" t="s">
        <v>2582</v>
      </c>
      <c r="D869" s="1">
        <v>0.85993010000000003</v>
      </c>
      <c r="E869" s="1"/>
      <c r="F869" s="1" t="s">
        <v>2583</v>
      </c>
      <c r="G869" s="1"/>
      <c r="H869" s="1"/>
      <c r="I869" s="1"/>
      <c r="J869" s="1">
        <v>69341.3649</v>
      </c>
      <c r="K869" s="1"/>
      <c r="L869" s="1"/>
      <c r="M869" s="1"/>
      <c r="N869" s="1"/>
      <c r="O869" s="1"/>
    </row>
    <row r="870" spans="1:15" x14ac:dyDescent="0.2">
      <c r="A870" t="str">
        <f t="shared" si="13"/>
        <v>PITCH</v>
      </c>
      <c r="B870" s="1" t="s">
        <v>2584</v>
      </c>
      <c r="C870" s="1" t="s">
        <v>2585</v>
      </c>
      <c r="D870" s="1">
        <v>3.4802999999999999E-4</v>
      </c>
      <c r="E870" s="1"/>
      <c r="F870" s="1" t="s">
        <v>2586</v>
      </c>
      <c r="G870" s="1"/>
      <c r="H870" s="1"/>
      <c r="I870" s="1"/>
      <c r="J870" s="1"/>
      <c r="K870" s="1"/>
      <c r="L870" s="1"/>
      <c r="M870" s="1"/>
      <c r="N870" s="1"/>
      <c r="O870" s="1"/>
    </row>
    <row r="871" spans="1:15" x14ac:dyDescent="0.2">
      <c r="A871" t="str">
        <f t="shared" si="13"/>
        <v>DEFI FOR YOU</v>
      </c>
      <c r="B871" s="1" t="s">
        <v>2587</v>
      </c>
      <c r="C871" s="1" t="s">
        <v>2588</v>
      </c>
      <c r="D871" s="1">
        <v>6.3055369999999999E-2</v>
      </c>
      <c r="E871" s="1">
        <v>-4.1915028999999997</v>
      </c>
      <c r="F871" s="1" t="s">
        <v>2589</v>
      </c>
      <c r="G871" s="1"/>
      <c r="H871" s="1"/>
      <c r="I871" s="1"/>
      <c r="J871" s="1">
        <v>12862.974899999999</v>
      </c>
      <c r="K871" s="1"/>
      <c r="L871" s="1"/>
      <c r="M871" s="1"/>
      <c r="N871" s="1"/>
      <c r="O871" s="1"/>
    </row>
    <row r="872" spans="1:15" x14ac:dyDescent="0.2">
      <c r="A872" t="str">
        <f t="shared" si="13"/>
        <v>INDEXED DEGEN INDEX</v>
      </c>
      <c r="B872" s="1" t="s">
        <v>2590</v>
      </c>
      <c r="C872" s="1" t="s">
        <v>2591</v>
      </c>
      <c r="D872" s="1">
        <v>4.6600656799999998</v>
      </c>
      <c r="E872" s="1">
        <v>-6.6411815000000001</v>
      </c>
      <c r="F872" s="1" t="s">
        <v>2592</v>
      </c>
      <c r="G872" s="1"/>
      <c r="H872" s="1"/>
      <c r="I872" s="1"/>
      <c r="J872" s="1">
        <v>42858.745300000002</v>
      </c>
      <c r="K872" s="1"/>
      <c r="L872" s="1"/>
      <c r="M872" s="1"/>
      <c r="N872" s="1"/>
      <c r="O872" s="1"/>
    </row>
    <row r="873" spans="1:15" x14ac:dyDescent="0.2">
      <c r="A873" t="str">
        <f t="shared" si="13"/>
        <v>WORLD BITCOIN</v>
      </c>
      <c r="B873" s="1" t="s">
        <v>2593</v>
      </c>
      <c r="C873" s="1" t="s">
        <v>662</v>
      </c>
      <c r="D873" s="1">
        <v>43281.873899999999</v>
      </c>
      <c r="E873" s="1">
        <v>-2.8545581000000002</v>
      </c>
      <c r="F873" s="1" t="s">
        <v>2594</v>
      </c>
      <c r="G873" s="1"/>
      <c r="H873" s="1"/>
      <c r="I873" s="1"/>
      <c r="J873" s="1">
        <v>572606.20700000005</v>
      </c>
      <c r="K873" s="1"/>
      <c r="L873" s="1"/>
      <c r="M873" s="1"/>
      <c r="N873" s="1"/>
      <c r="O873" s="1"/>
    </row>
    <row r="874" spans="1:15" x14ac:dyDescent="0.2">
      <c r="A874" t="str">
        <f t="shared" si="13"/>
        <v>STARKWARE</v>
      </c>
      <c r="B874" s="1" t="s">
        <v>2595</v>
      </c>
      <c r="C874" s="1"/>
      <c r="D874" s="1"/>
      <c r="E874" s="1"/>
      <c r="F874" s="1" t="s">
        <v>2596</v>
      </c>
      <c r="G874" s="1"/>
      <c r="H874" s="1"/>
      <c r="I874" s="1"/>
      <c r="J874" s="1"/>
      <c r="K874" s="1"/>
      <c r="L874" s="1"/>
      <c r="M874" s="1"/>
      <c r="N874" s="1"/>
      <c r="O874" s="1"/>
    </row>
    <row r="875" spans="1:15" x14ac:dyDescent="0.2">
      <c r="A875" t="str">
        <f t="shared" si="13"/>
        <v>E-DINAR COIN</v>
      </c>
      <c r="B875" s="1" t="s">
        <v>2597</v>
      </c>
      <c r="C875" s="1" t="s">
        <v>2598</v>
      </c>
      <c r="D875" s="1">
        <v>2.5968100000000002E-3</v>
      </c>
      <c r="E875" s="1"/>
      <c r="F875" s="1" t="s">
        <v>2599</v>
      </c>
      <c r="G875" s="1"/>
      <c r="H875" s="1"/>
      <c r="I875" s="1"/>
      <c r="J875" s="1">
        <v>152343.772</v>
      </c>
      <c r="K875" s="1"/>
      <c r="L875" s="1"/>
      <c r="M875" s="1"/>
      <c r="N875" s="1"/>
      <c r="O875" s="1"/>
    </row>
    <row r="876" spans="1:15" x14ac:dyDescent="0.2">
      <c r="A876" t="str">
        <f t="shared" si="13"/>
        <v>FLEXACOIN</v>
      </c>
      <c r="B876" s="1" t="s">
        <v>2600</v>
      </c>
      <c r="C876" s="1" t="s">
        <v>2601</v>
      </c>
      <c r="D876" s="1">
        <v>4.868277E-2</v>
      </c>
      <c r="E876" s="1"/>
      <c r="F876" s="1" t="s">
        <v>2602</v>
      </c>
      <c r="G876" s="1"/>
      <c r="H876" s="1"/>
      <c r="I876" s="1"/>
      <c r="J876" s="1">
        <v>174.965891</v>
      </c>
      <c r="K876" s="1"/>
      <c r="L876" s="1"/>
      <c r="M876" s="1"/>
      <c r="N876" s="1" t="s">
        <v>116</v>
      </c>
      <c r="O876" s="1" t="s">
        <v>116</v>
      </c>
    </row>
    <row r="877" spans="1:15" x14ac:dyDescent="0.2">
      <c r="A877" t="str">
        <f t="shared" si="13"/>
        <v>WINTOKEN</v>
      </c>
      <c r="B877" s="1" t="s">
        <v>2603</v>
      </c>
      <c r="C877" s="1" t="s">
        <v>2604</v>
      </c>
      <c r="D877" s="1">
        <v>4.4090999999999998E-4</v>
      </c>
      <c r="E877" s="1">
        <v>-4.4642853999999996</v>
      </c>
      <c r="F877" s="1" t="s">
        <v>2605</v>
      </c>
      <c r="G877" s="1"/>
      <c r="H877" s="1"/>
      <c r="I877" s="1"/>
      <c r="J877" s="1">
        <v>3462533.99</v>
      </c>
      <c r="K877" s="1"/>
      <c r="L877" s="1"/>
      <c r="M877" s="1"/>
      <c r="N877" s="1"/>
      <c r="O877" s="1"/>
    </row>
    <row r="878" spans="1:15" x14ac:dyDescent="0.2">
      <c r="A878" t="str">
        <f t="shared" si="13"/>
        <v>FRIENDS WITH BENEFITS</v>
      </c>
      <c r="B878" s="1" t="s">
        <v>2606</v>
      </c>
      <c r="C878" s="1" t="s">
        <v>2607</v>
      </c>
      <c r="D878" s="1">
        <v>101.782814</v>
      </c>
      <c r="E878" s="1">
        <v>11.2649264</v>
      </c>
      <c r="F878" s="1" t="s">
        <v>2608</v>
      </c>
      <c r="G878" s="1"/>
      <c r="H878" s="1"/>
      <c r="I878" s="1"/>
      <c r="J878" s="1">
        <v>546066.56700000004</v>
      </c>
      <c r="K878" s="1"/>
      <c r="L878" s="1"/>
      <c r="M878" s="1"/>
      <c r="N878" s="1"/>
      <c r="O878" s="1"/>
    </row>
    <row r="879" spans="1:15" x14ac:dyDescent="0.2">
      <c r="A879" t="str">
        <f t="shared" si="13"/>
        <v>TARI</v>
      </c>
      <c r="B879" s="1" t="s">
        <v>2609</v>
      </c>
      <c r="C879" s="1"/>
      <c r="D879" s="1"/>
      <c r="E879" s="1"/>
      <c r="F879" s="1" t="s">
        <v>2610</v>
      </c>
      <c r="G879" s="1"/>
      <c r="H879" s="1"/>
      <c r="I879" s="1"/>
      <c r="J879" s="1"/>
      <c r="K879" s="1"/>
      <c r="L879" s="1"/>
      <c r="M879" s="1"/>
      <c r="N879" s="1"/>
      <c r="O879" s="1"/>
    </row>
    <row r="880" spans="1:15" x14ac:dyDescent="0.2">
      <c r="A880" t="str">
        <f t="shared" si="13"/>
        <v>INDEXED DEFI TOP 5 INDEX</v>
      </c>
      <c r="B880" s="1" t="s">
        <v>2611</v>
      </c>
      <c r="C880" s="1" t="s">
        <v>2612</v>
      </c>
      <c r="D880" s="1">
        <v>79.900127600000005</v>
      </c>
      <c r="E880" s="1"/>
      <c r="F880" s="1" t="s">
        <v>2613</v>
      </c>
      <c r="G880" s="1"/>
      <c r="H880" s="1"/>
      <c r="I880" s="1"/>
      <c r="J880" s="1">
        <v>153240.66</v>
      </c>
      <c r="K880" s="1"/>
      <c r="L880" s="1"/>
      <c r="M880" s="1"/>
      <c r="N880" s="1"/>
      <c r="O880" s="1"/>
    </row>
    <row r="881" spans="1:15" x14ac:dyDescent="0.2">
      <c r="A881" t="str">
        <f t="shared" si="13"/>
        <v>LIEN</v>
      </c>
      <c r="B881" s="1" t="s">
        <v>2614</v>
      </c>
      <c r="C881" s="1" t="s">
        <v>2615</v>
      </c>
      <c r="D881" s="1">
        <v>3.9964389699999998</v>
      </c>
      <c r="E881" s="1"/>
      <c r="F881" s="1" t="s">
        <v>2616</v>
      </c>
      <c r="G881" s="1"/>
      <c r="H881" s="1"/>
      <c r="I881" s="1"/>
      <c r="J881" s="1">
        <v>5552.0541899999998</v>
      </c>
      <c r="K881" s="1"/>
      <c r="L881" s="1"/>
      <c r="M881" s="1"/>
      <c r="N881" s="1"/>
      <c r="O881" s="1"/>
    </row>
    <row r="882" spans="1:15" x14ac:dyDescent="0.2">
      <c r="A882" t="str">
        <f t="shared" si="13"/>
        <v>ETHBOX TOKEN</v>
      </c>
      <c r="B882" s="1" t="s">
        <v>2617</v>
      </c>
      <c r="C882" s="1" t="s">
        <v>2618</v>
      </c>
      <c r="D882" s="1">
        <v>6.427505E-2</v>
      </c>
      <c r="E882" s="1"/>
      <c r="F882" s="1" t="s">
        <v>2619</v>
      </c>
      <c r="G882" s="1"/>
      <c r="H882" s="1"/>
      <c r="I882" s="1"/>
      <c r="J882" s="1">
        <v>8092.6325699999998</v>
      </c>
      <c r="K882" s="1"/>
      <c r="L882" s="1"/>
      <c r="M882" s="1"/>
      <c r="N882" s="1"/>
      <c r="O882" s="1"/>
    </row>
    <row r="883" spans="1:15" x14ac:dyDescent="0.2">
      <c r="A883" t="str">
        <f t="shared" si="13"/>
        <v>ZAIF</v>
      </c>
      <c r="B883" s="1" t="s">
        <v>2620</v>
      </c>
      <c r="C883" s="1" t="s">
        <v>2620</v>
      </c>
      <c r="D883" s="1">
        <v>2.1647099999999998E-3</v>
      </c>
      <c r="E883" s="1"/>
      <c r="F883" s="1" t="s">
        <v>2621</v>
      </c>
      <c r="G883" s="1"/>
      <c r="H883" s="1"/>
      <c r="I883" s="1"/>
      <c r="J883" s="1"/>
      <c r="K883" s="1"/>
      <c r="L883" s="1"/>
      <c r="M883" s="1"/>
      <c r="N883" s="1"/>
      <c r="O883" s="1"/>
    </row>
    <row r="884" spans="1:15" x14ac:dyDescent="0.2">
      <c r="A884" t="str">
        <f t="shared" si="13"/>
        <v>HARVEST MASTERNODE COIN</v>
      </c>
      <c r="B884" s="1" t="s">
        <v>2622</v>
      </c>
      <c r="C884" s="1" t="s">
        <v>2623</v>
      </c>
      <c r="D884" s="1">
        <v>0.74318479000000004</v>
      </c>
      <c r="E884" s="1">
        <v>-2.0875661000000001</v>
      </c>
      <c r="F884" s="1" t="s">
        <v>2624</v>
      </c>
      <c r="G884" s="1"/>
      <c r="H884" s="1"/>
      <c r="I884" s="1"/>
      <c r="J884" s="1">
        <v>394118.61099999998</v>
      </c>
      <c r="K884" s="1"/>
      <c r="L884" s="1"/>
      <c r="M884" s="1"/>
      <c r="N884" s="1"/>
      <c r="O884" s="1"/>
    </row>
    <row r="885" spans="1:15" x14ac:dyDescent="0.2">
      <c r="A885" t="str">
        <f t="shared" si="13"/>
        <v>COIN</v>
      </c>
      <c r="B885" s="1" t="s">
        <v>2625</v>
      </c>
      <c r="C885" s="1" t="s">
        <v>2626</v>
      </c>
      <c r="D885" s="1">
        <v>229.24392499999999</v>
      </c>
      <c r="E885" s="1"/>
      <c r="F885" s="1" t="s">
        <v>2627</v>
      </c>
      <c r="G885" s="1"/>
      <c r="H885" s="1"/>
      <c r="I885" s="1"/>
      <c r="J885" s="1">
        <v>1196.7065399999999</v>
      </c>
      <c r="K885" s="1"/>
      <c r="L885" s="1"/>
      <c r="M885" s="1"/>
      <c r="N885" s="1"/>
      <c r="O885" s="1"/>
    </row>
    <row r="886" spans="1:15" x14ac:dyDescent="0.2">
      <c r="A886" t="str">
        <f t="shared" si="13"/>
        <v>BLOOM</v>
      </c>
      <c r="B886" s="1" t="s">
        <v>2628</v>
      </c>
      <c r="C886" s="1" t="s">
        <v>2629</v>
      </c>
      <c r="D886" s="1">
        <v>6.8509150000000005E-2</v>
      </c>
      <c r="E886" s="1"/>
      <c r="F886" s="1" t="s">
        <v>2630</v>
      </c>
      <c r="G886" s="1"/>
      <c r="H886" s="1"/>
      <c r="I886" s="1"/>
      <c r="J886" s="1">
        <v>1130.7134599999999</v>
      </c>
      <c r="K886" s="1"/>
      <c r="L886" s="1"/>
      <c r="M886" s="1"/>
      <c r="N886" s="1"/>
      <c r="O886" s="1"/>
    </row>
    <row r="887" spans="1:15" x14ac:dyDescent="0.2">
      <c r="A887" t="str">
        <f t="shared" si="13"/>
        <v>ADBANK</v>
      </c>
      <c r="B887" s="1" t="s">
        <v>2631</v>
      </c>
      <c r="C887" s="1" t="s">
        <v>2632</v>
      </c>
      <c r="D887" s="1">
        <v>2474612451</v>
      </c>
      <c r="E887" s="1"/>
      <c r="F887" s="1" t="s">
        <v>2633</v>
      </c>
      <c r="G887" s="1"/>
      <c r="H887" s="1"/>
      <c r="I887" s="1"/>
      <c r="J887" s="1">
        <v>101.06584599999999</v>
      </c>
      <c r="K887" s="1"/>
      <c r="L887" s="1"/>
      <c r="M887" s="1"/>
      <c r="N887" s="1"/>
      <c r="O887" s="1"/>
    </row>
    <row r="888" spans="1:15" x14ac:dyDescent="0.2">
      <c r="A888" t="str">
        <f t="shared" si="13"/>
        <v>NOMINEX</v>
      </c>
      <c r="B888" s="1" t="s">
        <v>2634</v>
      </c>
      <c r="C888" s="1" t="s">
        <v>2635</v>
      </c>
      <c r="D888" s="1">
        <v>2.29306893</v>
      </c>
      <c r="E888" s="1">
        <v>-6.8137740999999998</v>
      </c>
      <c r="F888" s="1" t="s">
        <v>2636</v>
      </c>
      <c r="G888" s="1"/>
      <c r="H888" s="1"/>
      <c r="I888" s="1"/>
      <c r="J888" s="1">
        <v>1353.01198</v>
      </c>
      <c r="K888" s="1"/>
      <c r="L888" s="1"/>
      <c r="M888" s="1"/>
      <c r="N888" s="1"/>
      <c r="O888" s="1"/>
    </row>
    <row r="889" spans="1:15" x14ac:dyDescent="0.2">
      <c r="A889" t="str">
        <f t="shared" si="13"/>
        <v>HARRISON FIRST</v>
      </c>
      <c r="B889" s="1" t="s">
        <v>2637</v>
      </c>
      <c r="C889" s="1" t="s">
        <v>2638</v>
      </c>
      <c r="D889" s="1">
        <v>1.7350730000000002E-2</v>
      </c>
      <c r="E889" s="1"/>
      <c r="F889" s="1" t="s">
        <v>2639</v>
      </c>
      <c r="G889" s="1"/>
      <c r="H889" s="1"/>
      <c r="I889" s="1"/>
      <c r="J889" s="1">
        <v>27.912283299999999</v>
      </c>
      <c r="K889" s="1"/>
      <c r="L889" s="1"/>
      <c r="M889" s="1"/>
      <c r="N889" s="1"/>
      <c r="O889" s="1"/>
    </row>
    <row r="890" spans="1:15" x14ac:dyDescent="0.2">
      <c r="A890" t="str">
        <f t="shared" si="13"/>
        <v>EIDOO</v>
      </c>
      <c r="B890" s="1" t="s">
        <v>2640</v>
      </c>
      <c r="C890" s="1" t="s">
        <v>2641</v>
      </c>
      <c r="D890" s="1">
        <v>0.93749041</v>
      </c>
      <c r="E890" s="1">
        <v>-2.4222554000000001</v>
      </c>
      <c r="F890" s="1" t="s">
        <v>2642</v>
      </c>
      <c r="G890" s="1"/>
      <c r="H890" s="1"/>
      <c r="I890" s="1"/>
      <c r="J890" s="1">
        <v>78828.762499999997</v>
      </c>
      <c r="K890" s="1"/>
      <c r="L890" s="1"/>
      <c r="M890" s="1"/>
      <c r="N890" s="1"/>
      <c r="O890" s="1"/>
    </row>
    <row r="891" spans="1:15" x14ac:dyDescent="0.2">
      <c r="A891" t="str">
        <f t="shared" si="13"/>
        <v>SOMNIUM SPACE</v>
      </c>
      <c r="B891" s="1" t="s">
        <v>2643</v>
      </c>
      <c r="C891" s="1" t="s">
        <v>2644</v>
      </c>
      <c r="D891" s="1">
        <v>2.2800752700000002</v>
      </c>
      <c r="E891" s="1">
        <v>-3.5592136999999999</v>
      </c>
      <c r="F891" s="1" t="s">
        <v>2645</v>
      </c>
      <c r="G891" s="1"/>
      <c r="H891" s="1"/>
      <c r="I891" s="1"/>
      <c r="J891" s="1">
        <v>77048.647100000002</v>
      </c>
      <c r="K891" s="1"/>
      <c r="L891" s="1"/>
      <c r="M891" s="1"/>
      <c r="N891" s="1"/>
      <c r="O891" s="1"/>
    </row>
    <row r="892" spans="1:15" x14ac:dyDescent="0.2">
      <c r="A892" t="str">
        <f t="shared" si="13"/>
        <v>HOPR</v>
      </c>
      <c r="B892" s="1" t="s">
        <v>2646</v>
      </c>
      <c r="C892" s="1" t="s">
        <v>2646</v>
      </c>
      <c r="D892" s="1"/>
      <c r="E892" s="1"/>
      <c r="F892" s="1" t="s">
        <v>2647</v>
      </c>
      <c r="G892" s="1"/>
      <c r="H892" s="1"/>
      <c r="I892" s="1"/>
      <c r="J892" s="1"/>
      <c r="K892" s="1">
        <v>13.354166599999999</v>
      </c>
      <c r="L892" s="1">
        <v>13.354166599999999</v>
      </c>
      <c r="M892" s="1">
        <v>209.02906999999999</v>
      </c>
      <c r="N892" s="1" t="s">
        <v>116</v>
      </c>
      <c r="O892" s="1" t="s">
        <v>116</v>
      </c>
    </row>
    <row r="893" spans="1:15" x14ac:dyDescent="0.2">
      <c r="A893" t="str">
        <f t="shared" si="13"/>
        <v>ODEM</v>
      </c>
      <c r="B893" s="1" t="s">
        <v>2648</v>
      </c>
      <c r="C893" s="1" t="s">
        <v>2649</v>
      </c>
      <c r="D893" s="1">
        <v>1.422E-2</v>
      </c>
      <c r="E893" s="1"/>
      <c r="F893" s="1" t="s">
        <v>2650</v>
      </c>
      <c r="G893" s="1"/>
      <c r="H893" s="1"/>
      <c r="I893" s="1"/>
      <c r="J893" s="1">
        <v>7937.4435999999996</v>
      </c>
      <c r="K893" s="1"/>
      <c r="L893" s="1"/>
      <c r="M893" s="1"/>
      <c r="N893" s="1"/>
      <c r="O893" s="1"/>
    </row>
    <row r="894" spans="1:15" x14ac:dyDescent="0.2">
      <c r="A894" t="str">
        <f t="shared" si="13"/>
        <v>FIRSTBLOOD</v>
      </c>
      <c r="B894" s="1" t="s">
        <v>2651</v>
      </c>
      <c r="C894" s="1" t="s">
        <v>2652</v>
      </c>
      <c r="D894" s="1">
        <v>1.0172725</v>
      </c>
      <c r="E894" s="1"/>
      <c r="F894" s="1" t="s">
        <v>2653</v>
      </c>
      <c r="G894" s="1"/>
      <c r="H894" s="1"/>
      <c r="I894" s="1"/>
      <c r="J894" s="1">
        <v>6.9752940600000004</v>
      </c>
      <c r="K894" s="1"/>
      <c r="L894" s="1"/>
      <c r="M894" s="1"/>
      <c r="N894" s="1"/>
      <c r="O894" s="1"/>
    </row>
    <row r="895" spans="1:15" x14ac:dyDescent="0.2">
      <c r="A895" t="str">
        <f t="shared" si="13"/>
        <v>NDX</v>
      </c>
      <c r="B895" s="1" t="s">
        <v>2654</v>
      </c>
      <c r="C895" s="1" t="s">
        <v>2654</v>
      </c>
      <c r="D895" s="1">
        <v>2.8835124300000001</v>
      </c>
      <c r="E895" s="1">
        <v>12.098556800000001</v>
      </c>
      <c r="F895" s="1" t="s">
        <v>2655</v>
      </c>
      <c r="G895" s="1"/>
      <c r="H895" s="1"/>
      <c r="I895" s="1"/>
      <c r="J895" s="1">
        <v>118039.91899999999</v>
      </c>
      <c r="K895" s="1"/>
      <c r="L895" s="1"/>
      <c r="M895" s="1"/>
      <c r="N895" s="1"/>
      <c r="O895" s="1"/>
    </row>
    <row r="896" spans="1:15" x14ac:dyDescent="0.2">
      <c r="A896" t="str">
        <f t="shared" si="13"/>
        <v>ENGINE</v>
      </c>
      <c r="B896" s="1" t="s">
        <v>2656</v>
      </c>
      <c r="C896" s="1" t="s">
        <v>2657</v>
      </c>
      <c r="D896" s="1">
        <v>1.9322999999999999E-4</v>
      </c>
      <c r="E896" s="1">
        <v>-4.3692715</v>
      </c>
      <c r="F896" s="1" t="s">
        <v>2658</v>
      </c>
      <c r="G896" s="1"/>
      <c r="H896" s="1"/>
      <c r="I896" s="1"/>
      <c r="J896" s="1">
        <v>163027.16099999999</v>
      </c>
      <c r="K896" s="1"/>
      <c r="L896" s="1"/>
      <c r="M896" s="1"/>
      <c r="N896" s="1"/>
      <c r="O896" s="1"/>
    </row>
    <row r="897" spans="1:15" x14ac:dyDescent="0.2">
      <c r="A897" t="str">
        <f t="shared" si="13"/>
        <v>STORECOIN</v>
      </c>
      <c r="B897" s="1" t="s">
        <v>2659</v>
      </c>
      <c r="C897" s="1" t="s">
        <v>2660</v>
      </c>
      <c r="D897" s="1"/>
      <c r="E897" s="1"/>
      <c r="F897" s="1" t="s">
        <v>2661</v>
      </c>
      <c r="G897" s="1"/>
      <c r="H897" s="1"/>
      <c r="I897" s="1"/>
      <c r="J897" s="1"/>
      <c r="K897" s="1">
        <v>61.939464800000003</v>
      </c>
      <c r="L897" s="1">
        <v>44.238001599999997</v>
      </c>
      <c r="M897" s="1">
        <v>9.9751911100000008</v>
      </c>
      <c r="N897" s="1"/>
      <c r="O897" s="1"/>
    </row>
    <row r="898" spans="1:15" x14ac:dyDescent="0.2">
      <c r="A898" t="str">
        <f t="shared" si="13"/>
        <v>POOLTOGETHER</v>
      </c>
      <c r="B898" s="1" t="s">
        <v>2662</v>
      </c>
      <c r="C898" s="1" t="s">
        <v>2663</v>
      </c>
      <c r="D898" s="1">
        <v>10.5200336</v>
      </c>
      <c r="E898" s="1">
        <v>9.3040649200000001</v>
      </c>
      <c r="F898" s="1" t="s">
        <v>2664</v>
      </c>
      <c r="G898" s="1"/>
      <c r="H898" s="1"/>
      <c r="I898" s="1"/>
      <c r="J898" s="1">
        <v>182483.84400000001</v>
      </c>
      <c r="K898" s="1"/>
      <c r="L898" s="1"/>
      <c r="M898" s="1"/>
      <c r="N898" s="1"/>
      <c r="O898" s="1"/>
    </row>
    <row r="899" spans="1:15" x14ac:dyDescent="0.2">
      <c r="A899" t="str">
        <f t="shared" ref="A899:A962" si="14">UPPER(B899)</f>
        <v>MEX</v>
      </c>
      <c r="B899" s="1" t="s">
        <v>2665</v>
      </c>
      <c r="C899" s="1" t="s">
        <v>2665</v>
      </c>
      <c r="D899" s="1">
        <v>4.7134E-4</v>
      </c>
      <c r="E899" s="1">
        <v>-3.8917035000000002</v>
      </c>
      <c r="F899" s="1" t="s">
        <v>2666</v>
      </c>
      <c r="G899" s="1"/>
      <c r="H899" s="1"/>
      <c r="I899" s="1"/>
      <c r="J899" s="1">
        <v>6226.8832300000004</v>
      </c>
      <c r="K899" s="1"/>
      <c r="L899" s="1"/>
      <c r="M899" s="1"/>
      <c r="N899" s="1"/>
      <c r="O899" s="1"/>
    </row>
    <row r="900" spans="1:15" x14ac:dyDescent="0.2">
      <c r="A900" t="str">
        <f t="shared" si="14"/>
        <v>HYPERSPACE</v>
      </c>
      <c r="B900" s="1" t="s">
        <v>2667</v>
      </c>
      <c r="C900" s="1" t="s">
        <v>212</v>
      </c>
      <c r="D900" s="1">
        <v>4.4218840000000002E-2</v>
      </c>
      <c r="E900" s="1">
        <v>-0.17243330000000001</v>
      </c>
      <c r="F900" s="1" t="s">
        <v>2668</v>
      </c>
      <c r="G900" s="1"/>
      <c r="H900" s="1"/>
      <c r="I900" s="1"/>
      <c r="J900" s="1">
        <v>24871285.100000001</v>
      </c>
      <c r="K900" s="1"/>
      <c r="L900" s="1"/>
      <c r="M900" s="1"/>
      <c r="N900" s="1"/>
      <c r="O900" s="1"/>
    </row>
    <row r="901" spans="1:15" x14ac:dyDescent="0.2">
      <c r="A901" t="str">
        <f t="shared" si="14"/>
        <v>SHILLING</v>
      </c>
      <c r="B901" s="1" t="s">
        <v>2669</v>
      </c>
      <c r="C901" s="1" t="s">
        <v>2670</v>
      </c>
      <c r="D901" s="1">
        <v>4.7549999999999997E-3</v>
      </c>
      <c r="E901" s="1"/>
      <c r="F901" s="1" t="s">
        <v>2671</v>
      </c>
      <c r="G901" s="1"/>
      <c r="H901" s="1"/>
      <c r="I901" s="1"/>
      <c r="J901" s="1"/>
      <c r="K901" s="1"/>
      <c r="L901" s="1"/>
      <c r="M901" s="1"/>
      <c r="N901" s="1"/>
      <c r="O901" s="1"/>
    </row>
    <row r="902" spans="1:15" x14ac:dyDescent="0.2">
      <c r="A902" t="str">
        <f t="shared" si="14"/>
        <v>INDEXED CRYPTOCURRENCY TOP 10 INDEX</v>
      </c>
      <c r="B902" s="1" t="s">
        <v>2672</v>
      </c>
      <c r="C902" s="1" t="s">
        <v>2673</v>
      </c>
      <c r="D902" s="1">
        <v>58.636558700000002</v>
      </c>
      <c r="E902" s="1"/>
      <c r="F902" s="2" t="s">
        <v>2674</v>
      </c>
      <c r="G902" s="2"/>
      <c r="H902" s="2"/>
      <c r="I902" s="2"/>
      <c r="J902" s="1">
        <v>10416.735000000001</v>
      </c>
      <c r="K902" s="1"/>
      <c r="L902" s="1"/>
      <c r="M902" s="1"/>
      <c r="N902" s="1"/>
      <c r="O902" s="1"/>
    </row>
    <row r="903" spans="1:15" x14ac:dyDescent="0.2">
      <c r="A903" t="str">
        <f t="shared" si="14"/>
        <v>IOV BLOCKCHAIN</v>
      </c>
      <c r="B903" s="1" t="s">
        <v>2675</v>
      </c>
      <c r="C903" s="1" t="s">
        <v>2676</v>
      </c>
      <c r="D903" s="1">
        <v>1.7532999999999999E-4</v>
      </c>
      <c r="E903" s="1"/>
      <c r="F903" s="1" t="s">
        <v>2677</v>
      </c>
      <c r="G903" s="1"/>
      <c r="H903" s="1"/>
      <c r="I903" s="1"/>
      <c r="J903" s="1"/>
      <c r="K903" s="1"/>
      <c r="L903" s="1"/>
      <c r="M903" s="1"/>
      <c r="N903" s="1"/>
      <c r="O903" s="1"/>
    </row>
    <row r="904" spans="1:15" x14ac:dyDescent="0.2">
      <c r="A904" t="str">
        <f t="shared" si="14"/>
        <v>AUSTRALIAN DOLLAR</v>
      </c>
      <c r="B904" s="1" t="s">
        <v>2678</v>
      </c>
      <c r="C904" s="1" t="s">
        <v>2679</v>
      </c>
      <c r="D904" s="1">
        <v>0.72570730999999999</v>
      </c>
      <c r="E904" s="1">
        <v>0.41801918999999998</v>
      </c>
      <c r="F904" s="1" t="s">
        <v>2680</v>
      </c>
      <c r="G904" s="1"/>
      <c r="H904" s="1"/>
      <c r="I904" s="1"/>
      <c r="J904" s="1">
        <v>52084627.600000001</v>
      </c>
      <c r="K904" s="1"/>
      <c r="L904" s="1"/>
      <c r="M904" s="1"/>
      <c r="N904" s="1"/>
      <c r="O904" s="1"/>
    </row>
    <row r="905" spans="1:15" x14ac:dyDescent="0.2">
      <c r="A905" t="str">
        <f t="shared" si="14"/>
        <v>MIXIN</v>
      </c>
      <c r="B905" s="1" t="s">
        <v>2681</v>
      </c>
      <c r="C905" s="1" t="s">
        <v>2682</v>
      </c>
      <c r="D905" s="1">
        <v>311.403437</v>
      </c>
      <c r="E905" s="1">
        <v>-3.4929595</v>
      </c>
      <c r="F905" s="1" t="s">
        <v>2683</v>
      </c>
      <c r="G905" s="1"/>
      <c r="H905" s="1"/>
      <c r="I905" s="1"/>
      <c r="J905" s="1"/>
      <c r="K905" s="1"/>
      <c r="L905" s="1"/>
      <c r="M905" s="1"/>
      <c r="N905" s="1" t="s">
        <v>116</v>
      </c>
      <c r="O905" s="1" t="s">
        <v>141</v>
      </c>
    </row>
    <row r="906" spans="1:15" x14ac:dyDescent="0.2">
      <c r="A906" t="str">
        <f t="shared" si="14"/>
        <v>ROBOTINA</v>
      </c>
      <c r="B906" s="1" t="s">
        <v>2684</v>
      </c>
      <c r="C906" s="1" t="s">
        <v>2685</v>
      </c>
      <c r="D906" s="1">
        <v>2.9578999999999999E-3</v>
      </c>
      <c r="E906" s="1"/>
      <c r="F906" s="1" t="s">
        <v>2686</v>
      </c>
      <c r="G906" s="1"/>
      <c r="H906" s="1"/>
      <c r="I906" s="1"/>
      <c r="J906" s="1"/>
      <c r="K906" s="1"/>
      <c r="L906" s="1"/>
      <c r="M906" s="1"/>
      <c r="N906" s="1"/>
      <c r="O906" s="1"/>
    </row>
    <row r="907" spans="1:15" x14ac:dyDescent="0.2">
      <c r="A907" t="str">
        <f t="shared" si="14"/>
        <v>PIEDAO DEFI LARGE CAP INDEX</v>
      </c>
      <c r="B907" s="1" t="s">
        <v>2687</v>
      </c>
      <c r="C907" s="1" t="s">
        <v>2688</v>
      </c>
      <c r="D907" s="1">
        <v>4.0025898700000004</v>
      </c>
      <c r="E907" s="1"/>
      <c r="F907" s="1" t="s">
        <v>2689</v>
      </c>
      <c r="G907" s="1"/>
      <c r="H907" s="1"/>
      <c r="I907" s="1"/>
      <c r="J907" s="1">
        <v>916.96684600000003</v>
      </c>
      <c r="K907" s="1"/>
      <c r="L907" s="1"/>
      <c r="M907" s="1"/>
      <c r="N907" s="1"/>
      <c r="O907" s="1"/>
    </row>
    <row r="908" spans="1:15" x14ac:dyDescent="0.2">
      <c r="A908" t="str">
        <f t="shared" si="14"/>
        <v>AMOVEO</v>
      </c>
      <c r="B908" s="1" t="s">
        <v>2690</v>
      </c>
      <c r="C908" s="1" t="s">
        <v>2691</v>
      </c>
      <c r="D908" s="1">
        <v>19.5263478</v>
      </c>
      <c r="E908" s="1"/>
      <c r="F908" s="1" t="s">
        <v>2692</v>
      </c>
      <c r="G908" s="1"/>
      <c r="H908" s="1"/>
      <c r="I908" s="1"/>
      <c r="J908" s="1"/>
      <c r="K908" s="1"/>
      <c r="L908" s="1"/>
      <c r="M908" s="1"/>
      <c r="N908" s="1"/>
      <c r="O908" s="1"/>
    </row>
    <row r="909" spans="1:15" x14ac:dyDescent="0.2">
      <c r="A909" t="str">
        <f t="shared" si="14"/>
        <v>POPSICLE FINANCE</v>
      </c>
      <c r="B909" s="1" t="s">
        <v>2693</v>
      </c>
      <c r="C909" s="1" t="s">
        <v>2694</v>
      </c>
      <c r="D909" s="1">
        <v>4.69539258</v>
      </c>
      <c r="E909" s="1">
        <v>25.032489999999999</v>
      </c>
      <c r="F909" s="1" t="s">
        <v>2695</v>
      </c>
      <c r="G909" s="1"/>
      <c r="H909" s="1"/>
      <c r="I909" s="1"/>
      <c r="J909" s="1">
        <v>3683736.36</v>
      </c>
      <c r="K909" s="1"/>
      <c r="L909" s="1"/>
      <c r="M909" s="1"/>
      <c r="N909" s="1" t="s">
        <v>95</v>
      </c>
      <c r="O909" s="1" t="s">
        <v>141</v>
      </c>
    </row>
    <row r="910" spans="1:15" x14ac:dyDescent="0.2">
      <c r="A910" t="str">
        <f t="shared" si="14"/>
        <v>MINDS</v>
      </c>
      <c r="B910" s="1" t="s">
        <v>2696</v>
      </c>
      <c r="C910" s="1" t="s">
        <v>2697</v>
      </c>
      <c r="D910" s="1">
        <v>1.68196726</v>
      </c>
      <c r="E910" s="1">
        <v>-3.2963631000000002</v>
      </c>
      <c r="F910" s="1" t="s">
        <v>2698</v>
      </c>
      <c r="G910" s="1"/>
      <c r="H910" s="1"/>
      <c r="I910" s="1"/>
      <c r="J910" s="1">
        <v>71266.620200000005</v>
      </c>
      <c r="K910" s="1"/>
      <c r="L910" s="1"/>
      <c r="M910" s="1"/>
      <c r="N910" s="1"/>
      <c r="O910" s="1"/>
    </row>
    <row r="911" spans="1:15" x14ac:dyDescent="0.2">
      <c r="A911" t="str">
        <f t="shared" si="14"/>
        <v>ROCKET BUNNY</v>
      </c>
      <c r="B911" s="1" t="s">
        <v>2699</v>
      </c>
      <c r="C911" s="1" t="s">
        <v>2700</v>
      </c>
      <c r="D911" s="2">
        <v>1.26E-11</v>
      </c>
      <c r="E911" s="1"/>
      <c r="F911" s="1" t="s">
        <v>2701</v>
      </c>
      <c r="G911" s="1"/>
      <c r="H911" s="1"/>
      <c r="I911" s="1"/>
      <c r="J911" s="1">
        <v>34552.854099999997</v>
      </c>
      <c r="K911" s="1"/>
      <c r="L911" s="1"/>
      <c r="M911" s="1"/>
      <c r="N911" s="1"/>
      <c r="O911" s="1"/>
    </row>
    <row r="912" spans="1:15" x14ac:dyDescent="0.2">
      <c r="A912" t="str">
        <f t="shared" si="14"/>
        <v>POSITRON</v>
      </c>
      <c r="B912" s="1" t="s">
        <v>2702</v>
      </c>
      <c r="C912" s="1" t="s">
        <v>26</v>
      </c>
      <c r="D912" s="1">
        <v>2.5071401299999998</v>
      </c>
      <c r="E912" s="1"/>
      <c r="F912" s="1" t="s">
        <v>2703</v>
      </c>
      <c r="G912" s="1"/>
      <c r="H912" s="1"/>
      <c r="I912" s="1"/>
      <c r="J912" s="1"/>
      <c r="K912" s="1"/>
      <c r="L912" s="1"/>
      <c r="M912" s="1"/>
      <c r="N912" s="1"/>
      <c r="O912" s="1"/>
    </row>
    <row r="913" spans="1:15" x14ac:dyDescent="0.2">
      <c r="A913" t="str">
        <f t="shared" si="14"/>
        <v>ERISTICA</v>
      </c>
      <c r="B913" s="1" t="s">
        <v>2704</v>
      </c>
      <c r="C913" s="1" t="s">
        <v>2705</v>
      </c>
      <c r="D913" s="1">
        <v>1.64215E-3</v>
      </c>
      <c r="E913" s="1"/>
      <c r="F913" s="1" t="s">
        <v>2706</v>
      </c>
      <c r="G913" s="1"/>
      <c r="H913" s="1"/>
      <c r="I913" s="1"/>
      <c r="J913" s="1"/>
      <c r="K913" s="1"/>
      <c r="L913" s="1"/>
      <c r="M913" s="1"/>
      <c r="N913" s="1"/>
      <c r="O913" s="1"/>
    </row>
    <row r="914" spans="1:15" x14ac:dyDescent="0.2">
      <c r="A914" t="str">
        <f t="shared" si="14"/>
        <v>WAVESGO</v>
      </c>
      <c r="B914" s="1" t="s">
        <v>2707</v>
      </c>
      <c r="C914" s="1" t="s">
        <v>2708</v>
      </c>
      <c r="D914" s="1">
        <v>7.9286500000000006E-3</v>
      </c>
      <c r="E914" s="1"/>
      <c r="F914" s="1" t="s">
        <v>2709</v>
      </c>
      <c r="G914" s="1"/>
      <c r="H914" s="1"/>
      <c r="I914" s="1"/>
      <c r="J914" s="1"/>
      <c r="K914" s="1"/>
      <c r="L914" s="1"/>
      <c r="M914" s="1"/>
      <c r="N914" s="1"/>
      <c r="O914" s="1"/>
    </row>
    <row r="915" spans="1:15" x14ac:dyDescent="0.2">
      <c r="A915" t="str">
        <f t="shared" si="14"/>
        <v>SPHERE</v>
      </c>
      <c r="B915" s="1" t="s">
        <v>2710</v>
      </c>
      <c r="C915" s="1" t="s">
        <v>2711</v>
      </c>
      <c r="D915" s="1">
        <v>0.15492747000000001</v>
      </c>
      <c r="E915" s="1"/>
      <c r="F915" s="1" t="s">
        <v>2712</v>
      </c>
      <c r="G915" s="1"/>
      <c r="H915" s="1"/>
      <c r="I915" s="1"/>
      <c r="J915" s="1">
        <v>1960.9606200000001</v>
      </c>
      <c r="K915" s="1"/>
      <c r="L915" s="1"/>
      <c r="M915" s="1"/>
      <c r="N915" s="1"/>
      <c r="O915" s="1"/>
    </row>
    <row r="916" spans="1:15" x14ac:dyDescent="0.2">
      <c r="A916" t="str">
        <f t="shared" si="14"/>
        <v>PENDLE</v>
      </c>
      <c r="B916" s="1" t="s">
        <v>2713</v>
      </c>
      <c r="C916" s="1" t="s">
        <v>2714</v>
      </c>
      <c r="D916" s="1">
        <v>0.46742885000000001</v>
      </c>
      <c r="E916" s="1">
        <v>-2.0408211000000001</v>
      </c>
      <c r="F916" s="1" t="s">
        <v>2715</v>
      </c>
      <c r="G916" s="1"/>
      <c r="H916" s="1"/>
      <c r="I916" s="1"/>
      <c r="J916" s="1">
        <v>72242.808099999995</v>
      </c>
      <c r="K916" s="1"/>
      <c r="L916" s="1"/>
      <c r="M916" s="1"/>
      <c r="N916" s="1"/>
      <c r="O916" s="1"/>
    </row>
    <row r="917" spans="1:15" x14ac:dyDescent="0.2">
      <c r="A917" t="str">
        <f t="shared" si="14"/>
        <v>OMIX</v>
      </c>
      <c r="B917" s="1" t="s">
        <v>2716</v>
      </c>
      <c r="C917" s="1" t="s">
        <v>2717</v>
      </c>
      <c r="D917" s="1">
        <v>8.5205000000000003E-4</v>
      </c>
      <c r="E917" s="1"/>
      <c r="F917" s="1" t="s">
        <v>2718</v>
      </c>
      <c r="G917" s="1"/>
      <c r="H917" s="1"/>
      <c r="I917" s="1"/>
      <c r="J917" s="1">
        <v>58.721650199999999</v>
      </c>
      <c r="K917" s="1"/>
      <c r="L917" s="1"/>
      <c r="M917" s="1"/>
      <c r="N917" s="1"/>
      <c r="O917" s="1"/>
    </row>
    <row r="918" spans="1:15" x14ac:dyDescent="0.2">
      <c r="A918" t="str">
        <f t="shared" si="14"/>
        <v>UMX</v>
      </c>
      <c r="B918" s="1" t="s">
        <v>2719</v>
      </c>
      <c r="C918" s="1" t="s">
        <v>2719</v>
      </c>
      <c r="D918" s="1">
        <v>0.97880763000000004</v>
      </c>
      <c r="E918" s="1"/>
      <c r="F918" s="1" t="s">
        <v>2720</v>
      </c>
      <c r="G918" s="1"/>
      <c r="H918" s="1"/>
      <c r="I918" s="1"/>
      <c r="J918" s="1">
        <v>61002.900300000001</v>
      </c>
      <c r="K918" s="1"/>
      <c r="L918" s="1"/>
      <c r="M918" s="1"/>
      <c r="N918" s="1"/>
      <c r="O918" s="1"/>
    </row>
    <row r="919" spans="1:15" x14ac:dyDescent="0.2">
      <c r="A919" t="str">
        <f t="shared" si="14"/>
        <v>CAPRICOIN+</v>
      </c>
      <c r="B919" s="1" t="s">
        <v>2721</v>
      </c>
      <c r="C919" s="1" t="s">
        <v>2722</v>
      </c>
      <c r="D919" s="1">
        <v>9.24787E-3</v>
      </c>
      <c r="E919" s="1"/>
      <c r="F919" s="1" t="s">
        <v>2723</v>
      </c>
      <c r="G919" s="1"/>
      <c r="H919" s="1"/>
      <c r="I919" s="1"/>
      <c r="J919" s="1">
        <v>4148.8188499999997</v>
      </c>
      <c r="K919" s="1"/>
      <c r="L919" s="1"/>
      <c r="M919" s="1"/>
      <c r="N919" s="1"/>
      <c r="O919" s="1"/>
    </row>
    <row r="920" spans="1:15" x14ac:dyDescent="0.2">
      <c r="A920" t="str">
        <f t="shared" si="14"/>
        <v>DYDX</v>
      </c>
      <c r="B920" s="1" t="s">
        <v>2724</v>
      </c>
      <c r="C920" s="1" t="s">
        <v>2725</v>
      </c>
      <c r="D920" s="1">
        <v>13.2579063</v>
      </c>
      <c r="E920" s="1">
        <v>0.43697617</v>
      </c>
      <c r="F920" s="1" t="s">
        <v>2726</v>
      </c>
      <c r="G920" s="1"/>
      <c r="H920" s="1"/>
      <c r="I920" s="1"/>
      <c r="J920" s="1">
        <v>43148657.200000003</v>
      </c>
      <c r="K920" s="1"/>
      <c r="L920" s="1"/>
      <c r="M920" s="1"/>
      <c r="N920" s="1"/>
      <c r="O920" s="1"/>
    </row>
    <row r="921" spans="1:15" x14ac:dyDescent="0.2">
      <c r="A921" t="str">
        <f t="shared" si="14"/>
        <v>UNITUS</v>
      </c>
      <c r="B921" s="1" t="s">
        <v>2727</v>
      </c>
      <c r="C921" s="1" t="s">
        <v>2728</v>
      </c>
      <c r="D921" s="1">
        <v>2.3820299999999998E-3</v>
      </c>
      <c r="E921" s="1"/>
      <c r="F921" s="1" t="s">
        <v>2729</v>
      </c>
      <c r="G921" s="1"/>
      <c r="H921" s="1"/>
      <c r="I921" s="1"/>
      <c r="J921" s="1"/>
      <c r="K921" s="1"/>
      <c r="L921" s="1"/>
      <c r="M921" s="1"/>
      <c r="N921" s="1"/>
      <c r="O921" s="1"/>
    </row>
    <row r="922" spans="1:15" x14ac:dyDescent="0.2">
      <c r="A922" t="str">
        <f t="shared" si="14"/>
        <v>WETH</v>
      </c>
      <c r="B922" s="1" t="s">
        <v>2730</v>
      </c>
      <c r="C922" s="1" t="s">
        <v>2730</v>
      </c>
      <c r="D922" s="1">
        <v>3056.4323399999998</v>
      </c>
      <c r="E922" s="1">
        <v>-2.2639931</v>
      </c>
      <c r="F922" s="1" t="s">
        <v>2731</v>
      </c>
      <c r="G922" s="1"/>
      <c r="H922" s="1"/>
      <c r="I922" s="1"/>
      <c r="J922" s="1">
        <v>2410246730</v>
      </c>
      <c r="K922" s="1"/>
      <c r="L922" s="1"/>
      <c r="M922" s="1"/>
      <c r="N922" s="1"/>
      <c r="O922" s="1"/>
    </row>
    <row r="923" spans="1:15" x14ac:dyDescent="0.2">
      <c r="A923" t="str">
        <f t="shared" si="14"/>
        <v>ADVANCED INTERNET BLOCKS</v>
      </c>
      <c r="B923" s="1" t="s">
        <v>2732</v>
      </c>
      <c r="C923" s="1" t="s">
        <v>2733</v>
      </c>
      <c r="D923" s="1">
        <v>8.2724500000000006E-3</v>
      </c>
      <c r="E923" s="1"/>
      <c r="F923" s="1" t="s">
        <v>2734</v>
      </c>
      <c r="G923" s="1"/>
      <c r="H923" s="1"/>
      <c r="I923" s="1"/>
      <c r="J923" s="1"/>
      <c r="K923" s="1"/>
      <c r="L923" s="1"/>
      <c r="M923" s="1"/>
      <c r="N923" s="1"/>
      <c r="O923" s="1"/>
    </row>
    <row r="924" spans="1:15" x14ac:dyDescent="0.2">
      <c r="A924" t="str">
        <f t="shared" si="14"/>
        <v>HOLDERSWAP</v>
      </c>
      <c r="B924" s="1" t="s">
        <v>2735</v>
      </c>
      <c r="C924" s="1" t="s">
        <v>2736</v>
      </c>
      <c r="D924" s="1">
        <v>3.1800799999999997E-2</v>
      </c>
      <c r="E924" s="1"/>
      <c r="F924" s="2" t="s">
        <v>2737</v>
      </c>
      <c r="G924" s="2"/>
      <c r="H924" s="2"/>
      <c r="I924" s="2"/>
      <c r="J924" s="1">
        <v>4.8401144</v>
      </c>
      <c r="K924" s="1"/>
      <c r="L924" s="1"/>
      <c r="M924" s="1"/>
      <c r="N924" s="1"/>
      <c r="O924" s="1"/>
    </row>
    <row r="925" spans="1:15" x14ac:dyDescent="0.2">
      <c r="A925" t="str">
        <f t="shared" si="14"/>
        <v>VALUE LIQUIDITY</v>
      </c>
      <c r="B925" s="1" t="s">
        <v>2738</v>
      </c>
      <c r="C925" s="1" t="s">
        <v>2739</v>
      </c>
      <c r="D925" s="1">
        <v>1.4841291400000001</v>
      </c>
      <c r="E925" s="1">
        <v>-0.94885010000000003</v>
      </c>
      <c r="F925" s="1" t="s">
        <v>2740</v>
      </c>
      <c r="G925" s="1"/>
      <c r="H925" s="1"/>
      <c r="I925" s="1"/>
      <c r="J925" s="1">
        <v>2100708.27</v>
      </c>
      <c r="K925" s="1"/>
      <c r="L925" s="1"/>
      <c r="M925" s="1"/>
      <c r="N925" s="1"/>
      <c r="O925" s="1"/>
    </row>
    <row r="926" spans="1:15" x14ac:dyDescent="0.2">
      <c r="A926" t="str">
        <f t="shared" si="14"/>
        <v>UNITED TRADERS</v>
      </c>
      <c r="B926" s="1" t="s">
        <v>2741</v>
      </c>
      <c r="C926" s="1" t="s">
        <v>2742</v>
      </c>
      <c r="D926" s="1">
        <v>0.28434100000000001</v>
      </c>
      <c r="E926" s="1"/>
      <c r="F926" s="1" t="s">
        <v>2743</v>
      </c>
      <c r="G926" s="1"/>
      <c r="H926" s="1"/>
      <c r="I926" s="1"/>
      <c r="J926" s="1"/>
      <c r="K926" s="1"/>
      <c r="L926" s="1"/>
      <c r="M926" s="1"/>
      <c r="N926" s="1"/>
      <c r="O926" s="1"/>
    </row>
    <row r="927" spans="1:15" x14ac:dyDescent="0.2">
      <c r="A927" t="str">
        <f t="shared" si="14"/>
        <v>SIREN</v>
      </c>
      <c r="B927" s="1" t="s">
        <v>2744</v>
      </c>
      <c r="C927" s="1" t="s">
        <v>2745</v>
      </c>
      <c r="D927" s="1">
        <v>0.35989480000000001</v>
      </c>
      <c r="E927" s="1"/>
      <c r="F927" s="1" t="s">
        <v>2746</v>
      </c>
      <c r="G927" s="1"/>
      <c r="H927" s="1"/>
      <c r="I927" s="1"/>
      <c r="J927" s="1">
        <v>12851.063200000001</v>
      </c>
      <c r="K927" s="1"/>
      <c r="L927" s="1"/>
      <c r="M927" s="1"/>
      <c r="N927" s="1"/>
      <c r="O927" s="1"/>
    </row>
    <row r="928" spans="1:15" x14ac:dyDescent="0.2">
      <c r="A928" t="str">
        <f t="shared" si="14"/>
        <v>DIGITALBITS</v>
      </c>
      <c r="B928" s="1" t="s">
        <v>2747</v>
      </c>
      <c r="C928" s="1" t="s">
        <v>2748</v>
      </c>
      <c r="D928" s="1"/>
      <c r="E928" s="1"/>
      <c r="F928" s="1" t="s">
        <v>2749</v>
      </c>
      <c r="G928" s="1"/>
      <c r="H928" s="1"/>
      <c r="I928" s="1"/>
      <c r="J928" s="1"/>
      <c r="K928" s="1">
        <v>100</v>
      </c>
      <c r="L928" s="1">
        <v>100</v>
      </c>
      <c r="M928" s="1">
        <v>0</v>
      </c>
      <c r="N928" s="1" t="s">
        <v>116</v>
      </c>
      <c r="O928" s="1" t="s">
        <v>2750</v>
      </c>
    </row>
    <row r="929" spans="1:15" x14ac:dyDescent="0.2">
      <c r="A929" t="str">
        <f t="shared" si="14"/>
        <v>HUE</v>
      </c>
      <c r="B929" s="1" t="s">
        <v>2751</v>
      </c>
      <c r="C929" s="1" t="s">
        <v>2751</v>
      </c>
      <c r="D929" s="1">
        <v>5.8697020000000003E-2</v>
      </c>
      <c r="E929" s="1"/>
      <c r="F929" s="1" t="s">
        <v>2752</v>
      </c>
      <c r="G929" s="1"/>
      <c r="H929" s="1"/>
      <c r="I929" s="1"/>
      <c r="J929" s="1">
        <v>286.38598300000001</v>
      </c>
      <c r="K929" s="1"/>
      <c r="L929" s="1"/>
      <c r="M929" s="1"/>
      <c r="N929" s="1"/>
      <c r="O929" s="1"/>
    </row>
    <row r="930" spans="1:15" x14ac:dyDescent="0.2">
      <c r="A930" t="str">
        <f t="shared" si="14"/>
        <v>INDEX COOPERATIVE</v>
      </c>
      <c r="B930" s="1" t="s">
        <v>2753</v>
      </c>
      <c r="C930" s="1" t="s">
        <v>2754</v>
      </c>
      <c r="D930" s="1">
        <v>35.069350300000004</v>
      </c>
      <c r="E930" s="1"/>
      <c r="F930" s="1" t="s">
        <v>2755</v>
      </c>
      <c r="G930" s="1"/>
      <c r="H930" s="1"/>
      <c r="I930" s="1"/>
      <c r="J930" s="1">
        <v>665406.59699999995</v>
      </c>
      <c r="K930" s="1"/>
      <c r="L930" s="1"/>
      <c r="M930" s="1"/>
      <c r="N930" s="1"/>
      <c r="O930" s="1"/>
    </row>
    <row r="931" spans="1:15" x14ac:dyDescent="0.2">
      <c r="A931" t="str">
        <f t="shared" si="14"/>
        <v>SPACEMESH</v>
      </c>
      <c r="B931" s="1" t="s">
        <v>2756</v>
      </c>
      <c r="C931" s="1" t="s">
        <v>2402</v>
      </c>
      <c r="D931" s="1"/>
      <c r="E931" s="1"/>
      <c r="F931" s="1" t="s">
        <v>2757</v>
      </c>
      <c r="G931" s="1"/>
      <c r="H931" s="1"/>
      <c r="I931" s="1"/>
      <c r="J931" s="1"/>
      <c r="K931" s="1"/>
      <c r="L931" s="1"/>
      <c r="M931" s="1"/>
      <c r="N931" s="1"/>
      <c r="O931" s="1"/>
    </row>
    <row r="932" spans="1:15" x14ac:dyDescent="0.2">
      <c r="A932" t="str">
        <f t="shared" si="14"/>
        <v>MOBILECOIN</v>
      </c>
      <c r="B932" s="1" t="s">
        <v>2758</v>
      </c>
      <c r="C932" s="1" t="s">
        <v>2759</v>
      </c>
      <c r="D932" s="1">
        <v>11.142421000000001</v>
      </c>
      <c r="E932" s="1">
        <v>-13.542248000000001</v>
      </c>
      <c r="F932" s="1" t="s">
        <v>2760</v>
      </c>
      <c r="G932" s="1"/>
      <c r="H932" s="1"/>
      <c r="I932" s="1"/>
      <c r="J932" s="1">
        <v>4944.2556299999997</v>
      </c>
      <c r="K932" s="1"/>
      <c r="L932" s="1"/>
      <c r="M932" s="1"/>
      <c r="N932" s="1"/>
      <c r="O932" s="1"/>
    </row>
    <row r="933" spans="1:15" x14ac:dyDescent="0.2">
      <c r="A933" t="str">
        <f t="shared" si="14"/>
        <v>UNITED STATES DOLLAR</v>
      </c>
      <c r="B933" s="1" t="s">
        <v>2761</v>
      </c>
      <c r="C933" s="1" t="s">
        <v>2762</v>
      </c>
      <c r="D933" s="1">
        <v>1</v>
      </c>
      <c r="E933" s="1">
        <v>0</v>
      </c>
      <c r="F933" s="1" t="s">
        <v>2763</v>
      </c>
      <c r="G933" s="1"/>
      <c r="H933" s="1"/>
      <c r="I933" s="1"/>
      <c r="J933" s="1">
        <v>0</v>
      </c>
      <c r="K933" s="1"/>
      <c r="L933" s="1"/>
      <c r="M933" s="1"/>
      <c r="N933" s="1" t="s">
        <v>135</v>
      </c>
      <c r="O933" s="1" t="s">
        <v>136</v>
      </c>
    </row>
    <row r="934" spans="1:15" x14ac:dyDescent="0.2">
      <c r="A934" t="str">
        <f t="shared" si="14"/>
        <v>LPOOL</v>
      </c>
      <c r="B934" s="1" t="s">
        <v>2764</v>
      </c>
      <c r="C934" s="1" t="s">
        <v>2764</v>
      </c>
      <c r="D934" s="1">
        <v>2.9589103699999999</v>
      </c>
      <c r="E934" s="1">
        <v>11.0338248</v>
      </c>
      <c r="F934" s="1" t="s">
        <v>2765</v>
      </c>
      <c r="G934" s="1"/>
      <c r="H934" s="1"/>
      <c r="I934" s="1"/>
      <c r="J934" s="1">
        <v>1135551.23</v>
      </c>
      <c r="K934" s="1"/>
      <c r="L934" s="1"/>
      <c r="M934" s="1"/>
      <c r="N934" s="1"/>
      <c r="O934" s="1"/>
    </row>
    <row r="935" spans="1:15" x14ac:dyDescent="0.2">
      <c r="A935" t="str">
        <f t="shared" si="14"/>
        <v>GLOBALVILLAGE ECOSYSTEM</v>
      </c>
      <c r="B935" s="1" t="s">
        <v>2766</v>
      </c>
      <c r="C935" s="1" t="s">
        <v>2767</v>
      </c>
      <c r="D935" s="1">
        <v>2.8445E-4</v>
      </c>
      <c r="E935" s="1">
        <v>-3.2014071999999998</v>
      </c>
      <c r="F935" s="1" t="s">
        <v>2768</v>
      </c>
      <c r="G935" s="1"/>
      <c r="H935" s="1"/>
      <c r="I935" s="1"/>
      <c r="J935" s="1">
        <v>4699.5763999999999</v>
      </c>
      <c r="K935" s="1"/>
      <c r="L935" s="1"/>
      <c r="M935" s="1"/>
      <c r="N935" s="1"/>
      <c r="O935" s="1"/>
    </row>
    <row r="936" spans="1:15" x14ac:dyDescent="0.2">
      <c r="A936" t="str">
        <f t="shared" si="14"/>
        <v>VALUECYBERTOKEN</v>
      </c>
      <c r="B936" s="1" t="s">
        <v>2769</v>
      </c>
      <c r="C936" s="1" t="s">
        <v>2770</v>
      </c>
      <c r="D936" s="1">
        <v>1.2499000000000001E-4</v>
      </c>
      <c r="E936" s="1"/>
      <c r="F936" s="1" t="s">
        <v>2771</v>
      </c>
      <c r="G936" s="1"/>
      <c r="H936" s="1"/>
      <c r="I936" s="1"/>
      <c r="J936" s="1"/>
      <c r="K936" s="1"/>
      <c r="L936" s="1"/>
      <c r="M936" s="1"/>
      <c r="N936" s="1"/>
      <c r="O936" s="1"/>
    </row>
    <row r="937" spans="1:15" x14ac:dyDescent="0.2">
      <c r="A937" t="str">
        <f t="shared" si="14"/>
        <v>TI-VALUE</v>
      </c>
      <c r="B937" s="1" t="s">
        <v>2772</v>
      </c>
      <c r="C937" s="1" t="s">
        <v>2773</v>
      </c>
      <c r="D937" s="1">
        <v>0.11308940000000001</v>
      </c>
      <c r="E937" s="1">
        <v>0</v>
      </c>
      <c r="F937" s="1" t="s">
        <v>2774</v>
      </c>
      <c r="G937" s="1"/>
      <c r="H937" s="1"/>
      <c r="I937" s="1"/>
      <c r="J937" s="1"/>
      <c r="K937" s="1"/>
      <c r="L937" s="1"/>
      <c r="M937" s="1"/>
      <c r="N937" s="1"/>
      <c r="O937" s="1"/>
    </row>
    <row r="938" spans="1:15" x14ac:dyDescent="0.2">
      <c r="A938" t="str">
        <f t="shared" si="14"/>
        <v>PITBULL</v>
      </c>
      <c r="B938" s="1" t="s">
        <v>2775</v>
      </c>
      <c r="C938" s="1" t="s">
        <v>2776</v>
      </c>
      <c r="D938" s="2">
        <v>7.2100000000000002E-11</v>
      </c>
      <c r="E938" s="1"/>
      <c r="F938" s="1" t="s">
        <v>2777</v>
      </c>
      <c r="G938" s="1"/>
      <c r="H938" s="1"/>
      <c r="I938" s="1"/>
      <c r="J938" s="1">
        <v>6.3312705300000003</v>
      </c>
      <c r="K938" s="1"/>
      <c r="L938" s="1"/>
      <c r="M938" s="1"/>
      <c r="N938" s="1"/>
      <c r="O938" s="1"/>
    </row>
    <row r="939" spans="1:15" x14ac:dyDescent="0.2">
      <c r="A939" t="str">
        <f t="shared" si="14"/>
        <v>GOLDCOIN</v>
      </c>
      <c r="B939" s="1" t="s">
        <v>2778</v>
      </c>
      <c r="C939" s="1" t="s">
        <v>2779</v>
      </c>
      <c r="D939" s="1">
        <v>164.68997400000001</v>
      </c>
      <c r="E939" s="1"/>
      <c r="F939" s="1" t="s">
        <v>2780</v>
      </c>
      <c r="G939" s="1"/>
      <c r="H939" s="1"/>
      <c r="I939" s="1"/>
      <c r="J939" s="1">
        <v>8502.1768499999998</v>
      </c>
      <c r="K939" s="1"/>
      <c r="L939" s="1"/>
      <c r="M939" s="1"/>
      <c r="N939" s="1"/>
      <c r="O939" s="1"/>
    </row>
    <row r="940" spans="1:15" x14ac:dyDescent="0.2">
      <c r="A940" t="str">
        <f t="shared" si="14"/>
        <v>ETHERSOCKS</v>
      </c>
      <c r="B940" s="1" t="s">
        <v>2781</v>
      </c>
      <c r="C940" s="1" t="s">
        <v>2782</v>
      </c>
      <c r="D940" s="1">
        <v>214.29733100000001</v>
      </c>
      <c r="E940" s="1">
        <v>-6.3747499999999999E-2</v>
      </c>
      <c r="F940" s="1" t="s">
        <v>2783</v>
      </c>
      <c r="G940" s="1"/>
      <c r="H940" s="1"/>
      <c r="I940" s="1"/>
      <c r="J940" s="1">
        <v>1238.16318</v>
      </c>
      <c r="K940" s="1"/>
      <c r="L940" s="1"/>
      <c r="M940" s="1"/>
      <c r="N940" s="1"/>
      <c r="O940" s="1"/>
    </row>
    <row r="941" spans="1:15" x14ac:dyDescent="0.2">
      <c r="A941" t="str">
        <f t="shared" si="14"/>
        <v>HODLCOIN</v>
      </c>
      <c r="B941" s="1" t="s">
        <v>2784</v>
      </c>
      <c r="C941" s="1" t="s">
        <v>2785</v>
      </c>
      <c r="D941" s="1">
        <v>7.7233800000000002E-3</v>
      </c>
      <c r="E941" s="1"/>
      <c r="F941" s="1" t="s">
        <v>2786</v>
      </c>
      <c r="G941" s="1"/>
      <c r="H941" s="1"/>
      <c r="I941" s="1"/>
      <c r="J941" s="1"/>
      <c r="K941" s="1"/>
      <c r="L941" s="1"/>
      <c r="M941" s="1"/>
      <c r="N941" s="1"/>
      <c r="O941" s="1"/>
    </row>
    <row r="942" spans="1:15" x14ac:dyDescent="0.2">
      <c r="A942" t="str">
        <f t="shared" si="14"/>
        <v>BOWHEAD</v>
      </c>
      <c r="B942" s="1" t="s">
        <v>2787</v>
      </c>
      <c r="C942" s="1" t="s">
        <v>2788</v>
      </c>
      <c r="D942" s="1">
        <v>1.0821269999999999E-2</v>
      </c>
      <c r="E942" s="1">
        <v>-6.6480183999999998</v>
      </c>
      <c r="F942" s="1" t="s">
        <v>2789</v>
      </c>
      <c r="G942" s="1"/>
      <c r="H942" s="1"/>
      <c r="I942" s="1"/>
      <c r="J942" s="1">
        <v>26364.206600000001</v>
      </c>
      <c r="K942" s="1"/>
      <c r="L942" s="1"/>
      <c r="M942" s="1"/>
      <c r="N942" s="1"/>
      <c r="O942" s="1"/>
    </row>
    <row r="943" spans="1:15" x14ac:dyDescent="0.2">
      <c r="A943" t="str">
        <f t="shared" si="14"/>
        <v>BLAZERCOIN</v>
      </c>
      <c r="B943" s="1" t="s">
        <v>2790</v>
      </c>
      <c r="C943" s="1" t="s">
        <v>2791</v>
      </c>
      <c r="D943" s="1">
        <v>4.8294000000000001E-4</v>
      </c>
      <c r="E943" s="1"/>
      <c r="F943" s="1" t="s">
        <v>2792</v>
      </c>
      <c r="G943" s="1"/>
      <c r="H943" s="1"/>
      <c r="I943" s="1"/>
      <c r="J943" s="1"/>
      <c r="K943" s="1"/>
      <c r="L943" s="1"/>
      <c r="M943" s="1"/>
      <c r="N943" s="1"/>
      <c r="O943" s="1"/>
    </row>
    <row r="944" spans="1:15" x14ac:dyDescent="0.2">
      <c r="A944" t="str">
        <f t="shared" si="14"/>
        <v>SALUS</v>
      </c>
      <c r="B944" s="1" t="s">
        <v>2793</v>
      </c>
      <c r="C944" s="1" t="s">
        <v>2794</v>
      </c>
      <c r="D944" s="1">
        <v>16.7886512</v>
      </c>
      <c r="E944" s="1"/>
      <c r="F944" s="2" t="s">
        <v>2795</v>
      </c>
      <c r="G944" s="2"/>
      <c r="H944" s="2"/>
      <c r="I944" s="2"/>
      <c r="J944" s="1">
        <v>435.06164000000001</v>
      </c>
      <c r="K944" s="1"/>
      <c r="L944" s="1"/>
      <c r="M944" s="1"/>
      <c r="N944" s="1"/>
      <c r="O944" s="1"/>
    </row>
    <row r="945" spans="1:15" x14ac:dyDescent="0.2">
      <c r="A945" t="str">
        <f t="shared" si="14"/>
        <v>DEUS FINANCE</v>
      </c>
      <c r="B945" s="1" t="s">
        <v>2796</v>
      </c>
      <c r="C945" s="1" t="s">
        <v>2797</v>
      </c>
      <c r="D945" s="1">
        <v>4.9433681399999996</v>
      </c>
      <c r="E945" s="1">
        <v>0.20110127</v>
      </c>
      <c r="F945" s="1" t="s">
        <v>2798</v>
      </c>
      <c r="G945" s="1"/>
      <c r="H945" s="1"/>
      <c r="I945" s="1"/>
      <c r="J945" s="1">
        <v>16787.477800000001</v>
      </c>
      <c r="K945" s="1"/>
      <c r="L945" s="1"/>
      <c r="M945" s="1"/>
      <c r="N945" s="1"/>
      <c r="O945" s="1"/>
    </row>
    <row r="946" spans="1:15" x14ac:dyDescent="0.2">
      <c r="A946" t="str">
        <f t="shared" si="14"/>
        <v>QTF</v>
      </c>
      <c r="B946" s="1" t="s">
        <v>2799</v>
      </c>
      <c r="C946" s="1" t="s">
        <v>2799</v>
      </c>
      <c r="D946" s="1">
        <v>3.1799689400000002</v>
      </c>
      <c r="E946" s="1"/>
      <c r="F946" s="1" t="s">
        <v>2800</v>
      </c>
      <c r="G946" s="1"/>
      <c r="H946" s="1"/>
      <c r="I946" s="1"/>
      <c r="J946" s="1">
        <v>311.636957</v>
      </c>
      <c r="K946" s="1"/>
      <c r="L946" s="1"/>
      <c r="M946" s="1"/>
      <c r="N946" s="1"/>
      <c r="O946" s="1"/>
    </row>
    <row r="947" spans="1:15" x14ac:dyDescent="0.2">
      <c r="A947" t="str">
        <f t="shared" si="14"/>
        <v>ELEMENTREM</v>
      </c>
      <c r="B947" s="1" t="s">
        <v>2801</v>
      </c>
      <c r="C947" s="1" t="s">
        <v>2802</v>
      </c>
      <c r="D947" s="1">
        <v>1.9152699999999999E-3</v>
      </c>
      <c r="E947" s="1"/>
      <c r="F947" s="1" t="s">
        <v>2803</v>
      </c>
      <c r="G947" s="1"/>
      <c r="H947" s="1"/>
      <c r="I947" s="1"/>
      <c r="J947" s="1"/>
      <c r="K947" s="1"/>
      <c r="L947" s="1"/>
      <c r="M947" s="1"/>
      <c r="N947" s="1"/>
      <c r="O947" s="1"/>
    </row>
    <row r="948" spans="1:15" x14ac:dyDescent="0.2">
      <c r="A948" t="str">
        <f t="shared" si="14"/>
        <v>METAHASH</v>
      </c>
      <c r="B948" s="1" t="s">
        <v>2804</v>
      </c>
      <c r="C948" s="1" t="s">
        <v>2805</v>
      </c>
      <c r="D948" s="1">
        <v>1.3539560000000001E-2</v>
      </c>
      <c r="E948" s="1">
        <v>2.2001982199999999</v>
      </c>
      <c r="F948" s="2" t="s">
        <v>2806</v>
      </c>
      <c r="G948" s="2"/>
      <c r="H948" s="2"/>
      <c r="I948" s="2"/>
      <c r="J948" s="1"/>
      <c r="K948" s="1"/>
      <c r="L948" s="1"/>
      <c r="M948" s="1"/>
      <c r="N948" s="1"/>
      <c r="O948" s="1"/>
    </row>
    <row r="949" spans="1:15" x14ac:dyDescent="0.2">
      <c r="A949" t="str">
        <f t="shared" si="14"/>
        <v>SPECTIV</v>
      </c>
      <c r="B949" s="1" t="s">
        <v>2807</v>
      </c>
      <c r="C949" s="1" t="s">
        <v>2808</v>
      </c>
      <c r="D949" s="3">
        <v>4.8442999999999997E-5</v>
      </c>
      <c r="E949" s="1"/>
      <c r="F949" s="1" t="s">
        <v>2809</v>
      </c>
      <c r="G949" s="1"/>
      <c r="H949" s="1"/>
      <c r="I949" s="1"/>
      <c r="J949" s="1"/>
      <c r="K949" s="1"/>
      <c r="L949" s="1"/>
      <c r="M949" s="1"/>
      <c r="N949" s="1"/>
      <c r="O949" s="1"/>
    </row>
    <row r="950" spans="1:15" x14ac:dyDescent="0.2">
      <c r="A950" t="str">
        <f t="shared" si="14"/>
        <v>SKULL</v>
      </c>
      <c r="B950" s="1" t="s">
        <v>2810</v>
      </c>
      <c r="C950" s="1" t="s">
        <v>2811</v>
      </c>
      <c r="D950" s="1">
        <v>0.22721246</v>
      </c>
      <c r="E950" s="1"/>
      <c r="F950" s="1" t="s">
        <v>2812</v>
      </c>
      <c r="G950" s="1"/>
      <c r="H950" s="1"/>
      <c r="I950" s="1"/>
      <c r="J950" s="1">
        <v>33.780175900000003</v>
      </c>
      <c r="K950" s="1"/>
      <c r="L950" s="1"/>
      <c r="M950" s="1"/>
      <c r="N950" s="1"/>
      <c r="O950" s="1"/>
    </row>
    <row r="951" spans="1:15" x14ac:dyDescent="0.2">
      <c r="A951" t="str">
        <f t="shared" si="14"/>
        <v>RAC</v>
      </c>
      <c r="B951" s="1" t="s">
        <v>2813</v>
      </c>
      <c r="C951" s="1" t="s">
        <v>2813</v>
      </c>
      <c r="D951" s="1">
        <v>1.47445593</v>
      </c>
      <c r="E951" s="1"/>
      <c r="F951" s="1" t="s">
        <v>2814</v>
      </c>
      <c r="G951" s="1"/>
      <c r="H951" s="1"/>
      <c r="I951" s="1"/>
      <c r="J951" s="1">
        <v>195447.50099999999</v>
      </c>
      <c r="K951" s="1"/>
      <c r="L951" s="1"/>
      <c r="M951" s="1"/>
      <c r="N951" s="1"/>
      <c r="O951" s="1"/>
    </row>
    <row r="952" spans="1:15" x14ac:dyDescent="0.2">
      <c r="A952" t="str">
        <f t="shared" si="14"/>
        <v>CHANGE</v>
      </c>
      <c r="B952" s="1" t="s">
        <v>2815</v>
      </c>
      <c r="C952" s="1" t="s">
        <v>2816</v>
      </c>
      <c r="D952" s="1">
        <v>3.3907640000000003E-2</v>
      </c>
      <c r="E952" s="1"/>
      <c r="F952" s="1" t="s">
        <v>2817</v>
      </c>
      <c r="G952" s="1"/>
      <c r="H952" s="1"/>
      <c r="I952" s="1"/>
      <c r="J952" s="1">
        <v>300.93121100000002</v>
      </c>
      <c r="K952" s="1"/>
      <c r="L952" s="1"/>
      <c r="M952" s="1"/>
      <c r="N952" s="1"/>
      <c r="O952" s="1"/>
    </row>
    <row r="953" spans="1:15" x14ac:dyDescent="0.2">
      <c r="A953" t="str">
        <f t="shared" si="14"/>
        <v>MORK</v>
      </c>
      <c r="B953" s="1" t="s">
        <v>2818</v>
      </c>
      <c r="C953" s="1" t="s">
        <v>2819</v>
      </c>
      <c r="D953" s="1">
        <v>3.2271206299999999</v>
      </c>
      <c r="E953" s="1"/>
      <c r="F953" s="1" t="s">
        <v>2820</v>
      </c>
      <c r="G953" s="1"/>
      <c r="H953" s="1"/>
      <c r="I953" s="1"/>
      <c r="J953" s="1">
        <v>484.06809399999997</v>
      </c>
      <c r="K953" s="1"/>
      <c r="L953" s="1"/>
      <c r="M953" s="1"/>
      <c r="N953" s="1"/>
      <c r="O953" s="1"/>
    </row>
    <row r="954" spans="1:15" x14ac:dyDescent="0.2">
      <c r="A954" t="str">
        <f t="shared" si="14"/>
        <v>STACKER VENTURES</v>
      </c>
      <c r="B954" s="1" t="s">
        <v>2821</v>
      </c>
      <c r="C954" s="1" t="s">
        <v>2822</v>
      </c>
      <c r="D954" s="1">
        <v>2.8268811700000001</v>
      </c>
      <c r="E954" s="1"/>
      <c r="F954" s="1" t="s">
        <v>2823</v>
      </c>
      <c r="G954" s="1"/>
      <c r="H954" s="1"/>
      <c r="I954" s="1"/>
      <c r="J954" s="1">
        <v>8295.3288200000006</v>
      </c>
      <c r="K954" s="1"/>
      <c r="L954" s="1"/>
      <c r="M954" s="1"/>
      <c r="N954" s="1"/>
      <c r="O954" s="1"/>
    </row>
    <row r="955" spans="1:15" x14ac:dyDescent="0.2">
      <c r="A955" t="str">
        <f t="shared" si="14"/>
        <v>YUAN CHAIN COIN</v>
      </c>
      <c r="B955" s="1" t="s">
        <v>2824</v>
      </c>
      <c r="C955" s="1" t="s">
        <v>2825</v>
      </c>
      <c r="D955" s="1">
        <v>9.7895699999999992E-3</v>
      </c>
      <c r="E955" s="1">
        <v>-2.6276242000000001</v>
      </c>
      <c r="F955" s="1" t="s">
        <v>2826</v>
      </c>
      <c r="G955" s="1"/>
      <c r="H955" s="1"/>
      <c r="I955" s="1"/>
      <c r="J955" s="1">
        <v>60692.888800000001</v>
      </c>
      <c r="K955" s="1"/>
      <c r="L955" s="1"/>
      <c r="M955" s="1"/>
      <c r="N955" s="1"/>
      <c r="O955" s="1"/>
    </row>
    <row r="956" spans="1:15" x14ac:dyDescent="0.2">
      <c r="A956" t="str">
        <f t="shared" si="14"/>
        <v>JOON</v>
      </c>
      <c r="B956" s="1" t="s">
        <v>2827</v>
      </c>
      <c r="C956" s="1" t="s">
        <v>2827</v>
      </c>
      <c r="D956" s="1">
        <v>5.9902329999999997E-2</v>
      </c>
      <c r="E956" s="1"/>
      <c r="F956" s="1" t="s">
        <v>2828</v>
      </c>
      <c r="G956" s="1"/>
      <c r="H956" s="1"/>
      <c r="I956" s="1"/>
      <c r="J956" s="1">
        <v>280.58975600000002</v>
      </c>
      <c r="K956" s="1"/>
      <c r="L956" s="1"/>
      <c r="M956" s="1"/>
      <c r="N956" s="1"/>
      <c r="O956" s="1"/>
    </row>
    <row r="957" spans="1:15" x14ac:dyDescent="0.2">
      <c r="A957" t="str">
        <f t="shared" si="14"/>
        <v>BILIRA</v>
      </c>
      <c r="B957" s="1" t="s">
        <v>2829</v>
      </c>
      <c r="C957" s="1" t="s">
        <v>2830</v>
      </c>
      <c r="D957" s="1">
        <v>0.11597378</v>
      </c>
      <c r="E957" s="1">
        <v>-2.02898E-2</v>
      </c>
      <c r="F957" s="1" t="s">
        <v>2831</v>
      </c>
      <c r="G957" s="1"/>
      <c r="H957" s="1"/>
      <c r="I957" s="1"/>
      <c r="J957" s="1">
        <v>4182.3137800000004</v>
      </c>
      <c r="K957" s="1"/>
      <c r="L957" s="1"/>
      <c r="M957" s="1"/>
      <c r="N957" s="1"/>
      <c r="O957" s="1"/>
    </row>
    <row r="958" spans="1:15" x14ac:dyDescent="0.2">
      <c r="A958" t="str">
        <f t="shared" si="14"/>
        <v>MYTOKEN</v>
      </c>
      <c r="B958" s="1" t="s">
        <v>2832</v>
      </c>
      <c r="C958" s="1" t="s">
        <v>2833</v>
      </c>
      <c r="D958" s="1">
        <v>6.6374999999999995E-4</v>
      </c>
      <c r="E958" s="1">
        <v>-4.5130641000000002</v>
      </c>
      <c r="F958" s="1" t="s">
        <v>2834</v>
      </c>
      <c r="G958" s="1"/>
      <c r="H958" s="1"/>
      <c r="I958" s="1"/>
      <c r="J958" s="1">
        <v>65934.575400000002</v>
      </c>
      <c r="K958" s="1"/>
      <c r="L958" s="1"/>
      <c r="M958" s="1"/>
      <c r="N958" s="1"/>
      <c r="O958" s="1"/>
    </row>
    <row r="959" spans="1:15" x14ac:dyDescent="0.2">
      <c r="A959" t="str">
        <f t="shared" si="14"/>
        <v>BASKETDAO INTEREST BEARING DPI INDEX</v>
      </c>
      <c r="B959" s="1" t="s">
        <v>2835</v>
      </c>
      <c r="C959" s="1" t="s">
        <v>2836</v>
      </c>
      <c r="D959" s="1">
        <v>313.68803800000001</v>
      </c>
      <c r="E959" s="1">
        <v>-7.7645347999999998</v>
      </c>
      <c r="F959" s="1" t="s">
        <v>2837</v>
      </c>
      <c r="G959" s="1"/>
      <c r="H959" s="1"/>
      <c r="I959" s="1"/>
      <c r="J959" s="1">
        <v>74133.552299999996</v>
      </c>
      <c r="K959" s="1"/>
      <c r="L959" s="1"/>
      <c r="M959" s="1"/>
      <c r="N959" s="1"/>
      <c r="O959" s="1"/>
    </row>
    <row r="960" spans="1:15" x14ac:dyDescent="0.2">
      <c r="A960" t="str">
        <f t="shared" si="14"/>
        <v>TELEGRAM OPEN NETWORK</v>
      </c>
      <c r="B960" s="1" t="s">
        <v>2838</v>
      </c>
      <c r="C960" s="1" t="s">
        <v>2839</v>
      </c>
      <c r="D960" s="1"/>
      <c r="E960" s="1"/>
      <c r="F960" s="1" t="s">
        <v>2840</v>
      </c>
      <c r="G960" s="1"/>
      <c r="H960" s="1"/>
      <c r="I960" s="1"/>
      <c r="J960" s="1"/>
      <c r="K960" s="1"/>
      <c r="L960" s="1"/>
      <c r="M960" s="1"/>
      <c r="N960" s="1" t="s">
        <v>95</v>
      </c>
      <c r="O960" s="1" t="s">
        <v>130</v>
      </c>
    </row>
    <row r="961" spans="1:15" x14ac:dyDescent="0.2">
      <c r="A961" t="str">
        <f t="shared" si="14"/>
        <v>METAVERSE INDEX</v>
      </c>
      <c r="B961" s="1" t="s">
        <v>2841</v>
      </c>
      <c r="C961" s="1" t="s">
        <v>2842</v>
      </c>
      <c r="D961" s="1">
        <v>96.860516599999997</v>
      </c>
      <c r="E961" s="1"/>
      <c r="F961" s="1" t="s">
        <v>2843</v>
      </c>
      <c r="G961" s="1"/>
      <c r="H961" s="1"/>
      <c r="I961" s="1"/>
      <c r="J961" s="1">
        <v>549651.48499999999</v>
      </c>
      <c r="K961" s="1"/>
      <c r="L961" s="1"/>
      <c r="M961" s="1"/>
      <c r="N961" s="1"/>
      <c r="O961" s="1"/>
    </row>
    <row r="962" spans="1:15" x14ac:dyDescent="0.2">
      <c r="A962" t="str">
        <f t="shared" si="14"/>
        <v>MCDEX</v>
      </c>
      <c r="B962" s="1" t="s">
        <v>2844</v>
      </c>
      <c r="C962" s="1" t="s">
        <v>2845</v>
      </c>
      <c r="D962" s="1">
        <v>27.939460100000002</v>
      </c>
      <c r="E962" s="1">
        <v>-3.7214893999999998</v>
      </c>
      <c r="F962" s="1" t="s">
        <v>2846</v>
      </c>
      <c r="G962" s="1"/>
      <c r="H962" s="1"/>
      <c r="I962" s="1"/>
      <c r="J962" s="1">
        <v>1449541.73</v>
      </c>
      <c r="K962" s="1"/>
      <c r="L962" s="1"/>
      <c r="M962" s="1"/>
      <c r="N962" s="1"/>
      <c r="O962" s="1"/>
    </row>
    <row r="963" spans="1:15" x14ac:dyDescent="0.2">
      <c r="A963" t="str">
        <f t="shared" ref="A963:A1026" si="15">UPPER(B963)</f>
        <v>HOMEBLOCKCOIN</v>
      </c>
      <c r="B963" s="1" t="s">
        <v>2847</v>
      </c>
      <c r="C963" s="1" t="s">
        <v>2848</v>
      </c>
      <c r="D963" s="1">
        <v>11.746043999999999</v>
      </c>
      <c r="E963" s="1">
        <v>0.474358</v>
      </c>
      <c r="F963" s="1" t="s">
        <v>2849</v>
      </c>
      <c r="G963" s="1"/>
      <c r="H963" s="1"/>
      <c r="I963" s="1"/>
      <c r="J963" s="1">
        <v>412579.30900000001</v>
      </c>
      <c r="K963" s="1"/>
      <c r="L963" s="1"/>
      <c r="M963" s="1"/>
      <c r="N963" s="1"/>
      <c r="O963" s="1"/>
    </row>
    <row r="964" spans="1:15" x14ac:dyDescent="0.2">
      <c r="A964" t="str">
        <f t="shared" si="15"/>
        <v>UNIT PROTOCOL</v>
      </c>
      <c r="B964" s="1" t="s">
        <v>2850</v>
      </c>
      <c r="C964" s="1" t="s">
        <v>2851</v>
      </c>
      <c r="D964" s="1">
        <v>0.10311154</v>
      </c>
      <c r="E964" s="1"/>
      <c r="F964" s="1" t="s">
        <v>2852</v>
      </c>
      <c r="G964" s="1"/>
      <c r="H964" s="1"/>
      <c r="I964" s="1"/>
      <c r="J964" s="1">
        <v>13541.804</v>
      </c>
      <c r="K964" s="1"/>
      <c r="L964" s="1"/>
      <c r="M964" s="1"/>
      <c r="N964" s="1"/>
      <c r="O964" s="1"/>
    </row>
    <row r="965" spans="1:15" x14ac:dyDescent="0.2">
      <c r="A965" t="str">
        <f t="shared" si="15"/>
        <v>TOPCHAIN</v>
      </c>
      <c r="B965" s="1" t="s">
        <v>2853</v>
      </c>
      <c r="C965" s="1" t="s">
        <v>2854</v>
      </c>
      <c r="D965" s="1">
        <v>1.8481700000000001E-3</v>
      </c>
      <c r="E965" s="1">
        <v>-6.6757283999999997</v>
      </c>
      <c r="F965" s="1" t="s">
        <v>2855</v>
      </c>
      <c r="G965" s="1"/>
      <c r="H965" s="1"/>
      <c r="I965" s="1"/>
      <c r="J965" s="1">
        <v>133340.06</v>
      </c>
      <c r="K965" s="1"/>
      <c r="L965" s="1"/>
      <c r="M965" s="1"/>
      <c r="N965" s="1"/>
      <c r="O965" s="1"/>
    </row>
    <row r="966" spans="1:15" x14ac:dyDescent="0.2">
      <c r="A966" t="str">
        <f t="shared" si="15"/>
        <v>SPORTX</v>
      </c>
      <c r="B966" s="1" t="s">
        <v>2856</v>
      </c>
      <c r="C966" s="1" t="s">
        <v>2857</v>
      </c>
      <c r="D966" s="1">
        <v>0.56359364000000001</v>
      </c>
      <c r="E966" s="1"/>
      <c r="F966" s="1" t="s">
        <v>2858</v>
      </c>
      <c r="G966" s="1"/>
      <c r="H966" s="1"/>
      <c r="I966" s="1"/>
      <c r="J966" s="1">
        <v>200146.86799999999</v>
      </c>
      <c r="K966" s="1"/>
      <c r="L966" s="1"/>
      <c r="M966" s="1"/>
      <c r="N966" s="1"/>
      <c r="O966" s="1"/>
    </row>
    <row r="967" spans="1:15" x14ac:dyDescent="0.2">
      <c r="A967" t="str">
        <f t="shared" si="15"/>
        <v>JIAOZI</v>
      </c>
      <c r="B967" s="1" t="s">
        <v>2859</v>
      </c>
      <c r="C967" s="1" t="s">
        <v>2860</v>
      </c>
      <c r="D967" s="3">
        <v>1.4385E-5</v>
      </c>
      <c r="E967" s="1"/>
      <c r="F967" s="1" t="s">
        <v>2861</v>
      </c>
      <c r="G967" s="1"/>
      <c r="H967" s="1"/>
      <c r="I967" s="1"/>
      <c r="J967" s="1">
        <v>425.43293499999999</v>
      </c>
      <c r="K967" s="1"/>
      <c r="L967" s="1"/>
      <c r="M967" s="1"/>
      <c r="N967" s="1"/>
      <c r="O967" s="1"/>
    </row>
    <row r="968" spans="1:15" x14ac:dyDescent="0.2">
      <c r="A968" t="str">
        <f t="shared" si="15"/>
        <v>DYNAMIC SET DOLLAR</v>
      </c>
      <c r="B968" s="1" t="s">
        <v>2862</v>
      </c>
      <c r="C968" s="1" t="s">
        <v>2863</v>
      </c>
      <c r="D968" s="1">
        <v>1.1272249999999999E-2</v>
      </c>
      <c r="E968" s="1"/>
      <c r="F968" s="1" t="s">
        <v>2864</v>
      </c>
      <c r="G968" s="1"/>
      <c r="H968" s="1"/>
      <c r="I968" s="1"/>
      <c r="J968" s="1">
        <v>1921.9410499999999</v>
      </c>
      <c r="K968" s="1"/>
      <c r="L968" s="1"/>
      <c r="M968" s="1"/>
      <c r="N968" s="1"/>
      <c r="O968" s="1"/>
    </row>
    <row r="969" spans="1:15" x14ac:dyDescent="0.2">
      <c r="A969" t="str">
        <f t="shared" si="15"/>
        <v>DEFIPULSE INDEX</v>
      </c>
      <c r="B969" s="1" t="s">
        <v>2865</v>
      </c>
      <c r="C969" s="1" t="s">
        <v>2866</v>
      </c>
      <c r="D969" s="1">
        <v>319.53160300000002</v>
      </c>
      <c r="E969" s="1">
        <v>-4.1005143999999998</v>
      </c>
      <c r="F969" s="1" t="s">
        <v>2867</v>
      </c>
      <c r="G969" s="1"/>
      <c r="H969" s="1"/>
      <c r="I969" s="1"/>
      <c r="J969" s="1">
        <v>3392182.6</v>
      </c>
      <c r="K969" s="1"/>
      <c r="L969" s="1"/>
      <c r="M969" s="1"/>
      <c r="N969" s="1"/>
      <c r="O969" s="1"/>
    </row>
    <row r="970" spans="1:15" x14ac:dyDescent="0.2">
      <c r="A970" t="str">
        <f t="shared" si="15"/>
        <v>USECHAIN TOKEN</v>
      </c>
      <c r="B970" s="1" t="s">
        <v>2868</v>
      </c>
      <c r="C970" s="1" t="s">
        <v>2869</v>
      </c>
      <c r="D970" s="1">
        <v>1.6576000000000001E-4</v>
      </c>
      <c r="E970" s="1"/>
      <c r="F970" s="1" t="s">
        <v>2870</v>
      </c>
      <c r="G970" s="1"/>
      <c r="H970" s="1"/>
      <c r="I970" s="1"/>
      <c r="J970" s="1"/>
      <c r="K970" s="1"/>
      <c r="L970" s="1"/>
      <c r="M970" s="1"/>
      <c r="N970" s="1"/>
      <c r="O970" s="1"/>
    </row>
    <row r="971" spans="1:15" x14ac:dyDescent="0.2">
      <c r="A971" t="str">
        <f t="shared" si="15"/>
        <v>CONTENT VALUE NETWORK</v>
      </c>
      <c r="B971" s="1" t="s">
        <v>2871</v>
      </c>
      <c r="C971" s="1" t="s">
        <v>2872</v>
      </c>
      <c r="D971" s="1">
        <v>3.70961264</v>
      </c>
      <c r="E971" s="1">
        <v>10.391356699999999</v>
      </c>
      <c r="F971" s="1" t="s">
        <v>2873</v>
      </c>
      <c r="G971" s="1"/>
      <c r="H971" s="1"/>
      <c r="I971" s="1"/>
      <c r="J971" s="1">
        <v>9395005.1999999993</v>
      </c>
      <c r="K971" s="1"/>
      <c r="L971" s="1"/>
      <c r="M971" s="1"/>
      <c r="N971" s="1"/>
      <c r="O971" s="1"/>
    </row>
    <row r="972" spans="1:15" x14ac:dyDescent="0.2">
      <c r="A972" t="str">
        <f t="shared" si="15"/>
        <v>HEX</v>
      </c>
      <c r="B972" s="1" t="s">
        <v>2874</v>
      </c>
      <c r="C972" s="1" t="s">
        <v>16</v>
      </c>
      <c r="D972" s="1">
        <v>0.42383992999999998</v>
      </c>
      <c r="E972" s="1">
        <v>-0.81957279999999999</v>
      </c>
      <c r="F972" s="1" t="s">
        <v>2875</v>
      </c>
      <c r="G972" s="1"/>
      <c r="H972" s="1"/>
      <c r="I972" s="1"/>
      <c r="J972" s="1">
        <v>40373092.600000001</v>
      </c>
      <c r="K972" s="1"/>
      <c r="L972" s="1"/>
      <c r="M972" s="1"/>
      <c r="N972" s="1"/>
      <c r="O972" s="1"/>
    </row>
    <row r="973" spans="1:15" x14ac:dyDescent="0.2">
      <c r="A973" t="str">
        <f t="shared" si="15"/>
        <v>OSINACHI</v>
      </c>
      <c r="B973" s="1" t="s">
        <v>2876</v>
      </c>
      <c r="C973" s="1" t="s">
        <v>2877</v>
      </c>
      <c r="D973" s="1">
        <v>1.9575189999999999E-2</v>
      </c>
      <c r="E973" s="1"/>
      <c r="F973" s="1" t="s">
        <v>2878</v>
      </c>
      <c r="G973" s="1"/>
      <c r="H973" s="1"/>
      <c r="I973" s="1"/>
      <c r="J973" s="1">
        <v>293.62787900000001</v>
      </c>
      <c r="K973" s="1"/>
      <c r="L973" s="1"/>
      <c r="M973" s="1"/>
      <c r="N973" s="1"/>
      <c r="O973" s="1"/>
    </row>
    <row r="974" spans="1:15" x14ac:dyDescent="0.2">
      <c r="A974" t="str">
        <f t="shared" si="15"/>
        <v>INTELLIGENT INVESTMENT CHAIN</v>
      </c>
      <c r="B974" s="1" t="s">
        <v>2879</v>
      </c>
      <c r="C974" s="1" t="s">
        <v>2880</v>
      </c>
      <c r="D974" s="1">
        <v>1.0857E-4</v>
      </c>
      <c r="E974" s="1">
        <v>-5.3257874999999997</v>
      </c>
      <c r="F974" s="1" t="s">
        <v>2881</v>
      </c>
      <c r="G974" s="1"/>
      <c r="H974" s="1"/>
      <c r="I974" s="1"/>
      <c r="J974" s="1">
        <v>50274.167699999998</v>
      </c>
      <c r="K974" s="1"/>
      <c r="L974" s="1"/>
      <c r="M974" s="1"/>
      <c r="N974" s="1"/>
      <c r="O974" s="1"/>
    </row>
    <row r="975" spans="1:15" x14ac:dyDescent="0.2">
      <c r="A975" t="str">
        <f t="shared" si="15"/>
        <v>PLAYCHIP</v>
      </c>
      <c r="B975" s="1" t="s">
        <v>2882</v>
      </c>
      <c r="C975" s="1" t="s">
        <v>929</v>
      </c>
      <c r="D975" s="1">
        <v>7.6360100000000004E-3</v>
      </c>
      <c r="E975" s="1"/>
      <c r="F975" s="1" t="s">
        <v>2883</v>
      </c>
      <c r="G975" s="1"/>
      <c r="H975" s="1"/>
      <c r="I975" s="1"/>
      <c r="J975" s="1">
        <v>325289.07400000002</v>
      </c>
      <c r="K975" s="1"/>
      <c r="L975" s="1"/>
      <c r="M975" s="1"/>
      <c r="N975" s="1"/>
      <c r="O975" s="1"/>
    </row>
    <row r="976" spans="1:15" x14ac:dyDescent="0.2">
      <c r="A976" t="str">
        <f t="shared" si="15"/>
        <v>BLOCKLANCER</v>
      </c>
      <c r="B976" s="1" t="s">
        <v>2884</v>
      </c>
      <c r="C976" s="1" t="s">
        <v>2885</v>
      </c>
      <c r="D976" s="1">
        <v>7.1027950000000006E-2</v>
      </c>
      <c r="E976" s="1"/>
      <c r="F976" s="1" t="s">
        <v>2886</v>
      </c>
      <c r="G976" s="1"/>
      <c r="H976" s="1"/>
      <c r="I976" s="1"/>
      <c r="J976" s="1"/>
      <c r="K976" s="1"/>
      <c r="L976" s="1"/>
      <c r="M976" s="1"/>
      <c r="N976" s="1"/>
      <c r="O976" s="1"/>
    </row>
    <row r="977" spans="1:15" x14ac:dyDescent="0.2">
      <c r="A977" t="str">
        <f t="shared" si="15"/>
        <v>BULLION</v>
      </c>
      <c r="B977" s="1" t="s">
        <v>2887</v>
      </c>
      <c r="C977" s="1" t="s">
        <v>2888</v>
      </c>
      <c r="D977" s="1">
        <v>0.31208919000000002</v>
      </c>
      <c r="E977" s="1"/>
      <c r="F977" s="1" t="s">
        <v>2889</v>
      </c>
      <c r="G977" s="1"/>
      <c r="H977" s="1"/>
      <c r="I977" s="1"/>
      <c r="J977" s="1"/>
      <c r="K977" s="1"/>
      <c r="L977" s="1"/>
      <c r="M977" s="1"/>
      <c r="N977" s="1"/>
      <c r="O977" s="1"/>
    </row>
    <row r="978" spans="1:15" x14ac:dyDescent="0.2">
      <c r="A978" t="str">
        <f t="shared" si="15"/>
        <v>PHOON</v>
      </c>
      <c r="B978" s="1" t="s">
        <v>2890</v>
      </c>
      <c r="C978" s="1" t="s">
        <v>2890</v>
      </c>
      <c r="D978" s="1">
        <v>2.1378571200000001</v>
      </c>
      <c r="E978" s="1"/>
      <c r="F978" s="1" t="s">
        <v>2891</v>
      </c>
      <c r="G978" s="1"/>
      <c r="H978" s="1"/>
      <c r="I978" s="1"/>
      <c r="J978" s="1">
        <v>153.31401</v>
      </c>
      <c r="K978" s="1"/>
      <c r="L978" s="1"/>
      <c r="M978" s="1"/>
      <c r="N978" s="1"/>
      <c r="O978" s="1"/>
    </row>
    <row r="979" spans="1:15" x14ac:dyDescent="0.2">
      <c r="A979" t="str">
        <f t="shared" si="15"/>
        <v>FOLMCOIN</v>
      </c>
      <c r="B979" s="1" t="s">
        <v>2892</v>
      </c>
      <c r="C979" s="1" t="s">
        <v>2893</v>
      </c>
      <c r="D979" s="1">
        <v>0.47871374</v>
      </c>
      <c r="E979" s="1">
        <v>-3.8961420000000002</v>
      </c>
      <c r="F979" s="1" t="s">
        <v>2894</v>
      </c>
      <c r="G979" s="1"/>
      <c r="H979" s="1"/>
      <c r="I979" s="1"/>
      <c r="J979" s="1">
        <v>12977647.5</v>
      </c>
      <c r="K979" s="1"/>
      <c r="L979" s="1"/>
      <c r="M979" s="1"/>
      <c r="N979" s="1"/>
      <c r="O979" s="1"/>
    </row>
    <row r="980" spans="1:15" x14ac:dyDescent="0.2">
      <c r="A980" t="str">
        <f t="shared" si="15"/>
        <v>NECTAR</v>
      </c>
      <c r="B980" s="1" t="s">
        <v>2895</v>
      </c>
      <c r="C980" s="1" t="s">
        <v>2896</v>
      </c>
      <c r="D980" s="1">
        <v>8.2156000000000007E-2</v>
      </c>
      <c r="E980" s="1"/>
      <c r="F980" s="1" t="s">
        <v>2897</v>
      </c>
      <c r="G980" s="1"/>
      <c r="H980" s="1"/>
      <c r="I980" s="1"/>
      <c r="J980" s="1">
        <v>21029.0867</v>
      </c>
      <c r="K980" s="1"/>
      <c r="L980" s="1"/>
      <c r="M980" s="1"/>
      <c r="N980" s="1"/>
      <c r="O980" s="1"/>
    </row>
    <row r="981" spans="1:15" x14ac:dyDescent="0.2">
      <c r="A981" t="str">
        <f t="shared" si="15"/>
        <v>ALEXMASMEJ</v>
      </c>
      <c r="B981" s="1" t="s">
        <v>2898</v>
      </c>
      <c r="C981" s="1" t="s">
        <v>2899</v>
      </c>
      <c r="D981" s="1">
        <v>4.8850999999999999E-2</v>
      </c>
      <c r="E981" s="1"/>
      <c r="F981" s="1" t="s">
        <v>2900</v>
      </c>
      <c r="G981" s="1"/>
      <c r="H981" s="1"/>
      <c r="I981" s="1"/>
      <c r="J981" s="1">
        <v>2373.55258</v>
      </c>
      <c r="K981" s="1"/>
      <c r="L981" s="1"/>
      <c r="M981" s="1"/>
      <c r="N981" s="1"/>
      <c r="O981" s="1"/>
    </row>
    <row r="982" spans="1:15" x14ac:dyDescent="0.2">
      <c r="A982" t="str">
        <f t="shared" si="15"/>
        <v>PIS TOKEN</v>
      </c>
      <c r="B982" s="1" t="s">
        <v>2901</v>
      </c>
      <c r="C982" s="1" t="s">
        <v>2902</v>
      </c>
      <c r="D982" s="1">
        <v>11.491407000000001</v>
      </c>
      <c r="E982" s="1"/>
      <c r="F982" s="1" t="s">
        <v>2903</v>
      </c>
      <c r="G982" s="1"/>
      <c r="H982" s="1"/>
      <c r="I982" s="1"/>
      <c r="J982" s="1">
        <v>1741.77412</v>
      </c>
      <c r="K982" s="1"/>
      <c r="L982" s="1"/>
      <c r="M982" s="1"/>
      <c r="N982" s="1"/>
      <c r="O982" s="1"/>
    </row>
    <row r="983" spans="1:15" x14ac:dyDescent="0.2">
      <c r="A983" t="str">
        <f t="shared" si="15"/>
        <v>YEARN ECOSYSTEM TOKEN INDEX</v>
      </c>
      <c r="B983" s="1" t="s">
        <v>2904</v>
      </c>
      <c r="C983" s="1" t="s">
        <v>2905</v>
      </c>
      <c r="D983" s="1">
        <v>1.3081506700000001</v>
      </c>
      <c r="E983" s="1"/>
      <c r="F983" s="1" t="s">
        <v>2906</v>
      </c>
      <c r="G983" s="1"/>
      <c r="H983" s="1"/>
      <c r="I983" s="1"/>
      <c r="J983" s="1">
        <v>8826.4053600000007</v>
      </c>
      <c r="K983" s="1"/>
      <c r="L983" s="1"/>
      <c r="M983" s="1"/>
      <c r="N983" s="1"/>
      <c r="O983" s="1"/>
    </row>
    <row r="984" spans="1:15" x14ac:dyDescent="0.2">
      <c r="A984" t="str">
        <f t="shared" si="15"/>
        <v>PHALANX</v>
      </c>
      <c r="B984" s="1" t="s">
        <v>2907</v>
      </c>
      <c r="C984" s="1" t="s">
        <v>2908</v>
      </c>
      <c r="D984" s="1">
        <v>3.9651900000000004E-3</v>
      </c>
      <c r="E984" s="1"/>
      <c r="F984" s="1" t="s">
        <v>2909</v>
      </c>
      <c r="G984" s="1"/>
      <c r="H984" s="1"/>
      <c r="I984" s="1"/>
      <c r="J984" s="1">
        <v>351.480343</v>
      </c>
      <c r="K984" s="1"/>
      <c r="L984" s="1"/>
      <c r="M984" s="1"/>
      <c r="N984" s="1"/>
      <c r="O984" s="1"/>
    </row>
    <row r="985" spans="1:15" x14ac:dyDescent="0.2">
      <c r="A985" t="str">
        <f t="shared" si="15"/>
        <v>POWERPOOL ASSY INDEX</v>
      </c>
      <c r="B985" s="1" t="s">
        <v>2910</v>
      </c>
      <c r="C985" s="1" t="s">
        <v>2911</v>
      </c>
      <c r="D985" s="1">
        <v>1.17712265</v>
      </c>
      <c r="E985" s="1"/>
      <c r="F985" s="1" t="s">
        <v>2912</v>
      </c>
      <c r="G985" s="1"/>
      <c r="H985" s="1"/>
      <c r="I985" s="1"/>
      <c r="J985" s="1">
        <v>209.65353500000001</v>
      </c>
      <c r="K985" s="1"/>
      <c r="L985" s="1"/>
      <c r="M985" s="1"/>
      <c r="N985" s="1"/>
      <c r="O985" s="1"/>
    </row>
    <row r="986" spans="1:15" x14ac:dyDescent="0.2">
      <c r="A986" t="str">
        <f t="shared" si="15"/>
        <v>SIFCHAIN</v>
      </c>
      <c r="B986" s="1" t="s">
        <v>2913</v>
      </c>
      <c r="C986" s="1" t="s">
        <v>2914</v>
      </c>
      <c r="D986" s="1">
        <v>0.21442522999999999</v>
      </c>
      <c r="E986" s="1">
        <v>4.5172709999999998E-2</v>
      </c>
      <c r="F986" s="1" t="s">
        <v>2915</v>
      </c>
      <c r="G986" s="1"/>
      <c r="H986" s="1"/>
      <c r="I986" s="1"/>
      <c r="J986" s="1">
        <v>245977.318</v>
      </c>
      <c r="K986" s="1"/>
      <c r="L986" s="1"/>
      <c r="M986" s="1"/>
      <c r="N986" s="1"/>
      <c r="O986" s="1"/>
    </row>
    <row r="987" spans="1:15" x14ac:dyDescent="0.2">
      <c r="A987" t="str">
        <f t="shared" si="15"/>
        <v>JULIEN</v>
      </c>
      <c r="B987" s="1" t="s">
        <v>2916</v>
      </c>
      <c r="C987" s="1" t="s">
        <v>2917</v>
      </c>
      <c r="D987" s="1">
        <v>0.55530716000000002</v>
      </c>
      <c r="E987" s="1"/>
      <c r="F987" s="1" t="s">
        <v>2918</v>
      </c>
      <c r="G987" s="1"/>
      <c r="H987" s="1"/>
      <c r="I987" s="1"/>
      <c r="J987" s="1">
        <v>601.87399100000005</v>
      </c>
      <c r="K987" s="1"/>
      <c r="L987" s="1"/>
      <c r="M987" s="1"/>
      <c r="N987" s="1"/>
      <c r="O987" s="1"/>
    </row>
    <row r="988" spans="1:15" x14ac:dyDescent="0.2">
      <c r="A988" t="str">
        <f t="shared" si="15"/>
        <v>GLQ</v>
      </c>
      <c r="B988" s="1" t="s">
        <v>2919</v>
      </c>
      <c r="C988" s="1" t="s">
        <v>2919</v>
      </c>
      <c r="D988" s="1">
        <v>2.5654409999999999E-2</v>
      </c>
      <c r="E988" s="1">
        <v>-7.7415966999999997</v>
      </c>
      <c r="F988" s="1" t="s">
        <v>2920</v>
      </c>
      <c r="G988" s="1"/>
      <c r="H988" s="1"/>
      <c r="I988" s="1"/>
      <c r="J988" s="1">
        <v>127630.618</v>
      </c>
      <c r="K988" s="1"/>
      <c r="L988" s="1"/>
      <c r="M988" s="1"/>
      <c r="N988" s="1"/>
      <c r="O988" s="1"/>
    </row>
    <row r="989" spans="1:15" x14ac:dyDescent="0.2">
      <c r="A989" t="str">
        <f t="shared" si="15"/>
        <v>DECENT</v>
      </c>
      <c r="B989" s="1" t="s">
        <v>2921</v>
      </c>
      <c r="C989" s="1" t="s">
        <v>2922</v>
      </c>
      <c r="D989" s="1"/>
      <c r="E989" s="1"/>
      <c r="F989" s="1" t="s">
        <v>2923</v>
      </c>
      <c r="G989" s="1"/>
      <c r="H989" s="1"/>
      <c r="I989" s="1"/>
      <c r="J989" s="1"/>
      <c r="K989" s="1"/>
      <c r="L989" s="1"/>
      <c r="M989" s="1"/>
      <c r="N989" s="1"/>
      <c r="O989" s="1"/>
    </row>
    <row r="990" spans="1:15" x14ac:dyDescent="0.2">
      <c r="A990" t="str">
        <f t="shared" si="15"/>
        <v>TBTC</v>
      </c>
      <c r="B990" s="1" t="s">
        <v>2924</v>
      </c>
      <c r="C990" s="1" t="s">
        <v>2925</v>
      </c>
      <c r="D990" s="1">
        <v>44332.575199999999</v>
      </c>
      <c r="E990" s="1"/>
      <c r="F990" s="1" t="s">
        <v>2926</v>
      </c>
      <c r="G990" s="1"/>
      <c r="H990" s="1"/>
      <c r="I990" s="1"/>
      <c r="J990" s="1">
        <v>288963.26400000002</v>
      </c>
      <c r="K990" s="1"/>
      <c r="L990" s="1"/>
      <c r="M990" s="1"/>
      <c r="N990" s="1"/>
      <c r="O990" s="1"/>
    </row>
    <row r="991" spans="1:15" x14ac:dyDescent="0.2">
      <c r="A991" t="str">
        <f t="shared" si="15"/>
        <v>SASHIMI</v>
      </c>
      <c r="B991" s="1" t="s">
        <v>2927</v>
      </c>
      <c r="C991" s="1" t="s">
        <v>2928</v>
      </c>
      <c r="D991" s="1">
        <v>2.9868309999999999E-2</v>
      </c>
      <c r="E991" s="1"/>
      <c r="F991" s="1" t="s">
        <v>2929</v>
      </c>
      <c r="G991" s="1"/>
      <c r="H991" s="1"/>
      <c r="I991" s="1"/>
      <c r="J991" s="1">
        <v>7985.6584300000004</v>
      </c>
      <c r="K991" s="1"/>
      <c r="L991" s="1"/>
      <c r="M991" s="1"/>
      <c r="N991" s="1"/>
      <c r="O991" s="1"/>
    </row>
    <row r="992" spans="1:15" x14ac:dyDescent="0.2">
      <c r="A992" t="str">
        <f t="shared" si="15"/>
        <v>GME</v>
      </c>
      <c r="B992" s="1" t="s">
        <v>2930</v>
      </c>
      <c r="C992" s="1" t="s">
        <v>2930</v>
      </c>
      <c r="D992" s="1">
        <v>0.14446867999999999</v>
      </c>
      <c r="E992" s="1"/>
      <c r="F992" s="1" t="s">
        <v>2931</v>
      </c>
      <c r="G992" s="1"/>
      <c r="H992" s="1"/>
      <c r="I992" s="1"/>
      <c r="J992" s="1">
        <v>494.14359200000001</v>
      </c>
      <c r="K992" s="1"/>
      <c r="L992" s="1"/>
      <c r="M992" s="1"/>
      <c r="N992" s="1"/>
      <c r="O992" s="1"/>
    </row>
    <row r="993" spans="1:15" x14ac:dyDescent="0.2">
      <c r="A993" t="str">
        <f t="shared" si="15"/>
        <v>TON CRYSTAL</v>
      </c>
      <c r="B993" s="1" t="s">
        <v>2932</v>
      </c>
      <c r="C993" s="1" t="s">
        <v>2933</v>
      </c>
      <c r="D993" s="1"/>
      <c r="E993" s="1"/>
      <c r="F993" s="1" t="s">
        <v>2934</v>
      </c>
      <c r="G993" s="1"/>
      <c r="H993" s="1"/>
      <c r="I993" s="1"/>
      <c r="J993" s="1"/>
      <c r="K993" s="1">
        <v>95.447629699999993</v>
      </c>
      <c r="L993" s="1">
        <v>88.108305900000005</v>
      </c>
      <c r="M993" s="1">
        <v>0.47695883</v>
      </c>
      <c r="N993" s="1" t="s">
        <v>95</v>
      </c>
      <c r="O993" s="1" t="s">
        <v>130</v>
      </c>
    </row>
    <row r="994" spans="1:15" x14ac:dyDescent="0.2">
      <c r="A994" t="str">
        <f t="shared" si="15"/>
        <v>MUSK</v>
      </c>
      <c r="B994" s="1" t="s">
        <v>2935</v>
      </c>
      <c r="C994" s="1" t="s">
        <v>2936</v>
      </c>
      <c r="D994" s="1">
        <v>7.3656000000000004E-4</v>
      </c>
      <c r="E994" s="1">
        <v>-3.1832414999999998</v>
      </c>
      <c r="F994" s="1" t="s">
        <v>2937</v>
      </c>
      <c r="G994" s="1"/>
      <c r="H994" s="1"/>
      <c r="I994" s="1"/>
      <c r="J994" s="1">
        <v>48329.935899999997</v>
      </c>
      <c r="K994" s="1"/>
      <c r="L994" s="1"/>
      <c r="M994" s="1"/>
      <c r="N994" s="1"/>
      <c r="O994" s="1"/>
    </row>
    <row r="995" spans="1:15" x14ac:dyDescent="0.2">
      <c r="A995" t="str">
        <f t="shared" si="15"/>
        <v>THINGSOPERATINGSYSTEM</v>
      </c>
      <c r="B995" s="1" t="s">
        <v>2938</v>
      </c>
      <c r="C995" s="1" t="s">
        <v>2939</v>
      </c>
      <c r="D995" s="1">
        <v>1.3515599999999999E-3</v>
      </c>
      <c r="E995" s="1">
        <v>-5.2664116999999999</v>
      </c>
      <c r="F995" s="1" t="s">
        <v>2940</v>
      </c>
      <c r="G995" s="1"/>
      <c r="H995" s="1"/>
      <c r="I995" s="1"/>
      <c r="J995" s="1">
        <v>7847.2227599999997</v>
      </c>
      <c r="K995" s="1"/>
      <c r="L995" s="1"/>
      <c r="M995" s="1"/>
      <c r="N995" s="1"/>
      <c r="O995" s="1"/>
    </row>
    <row r="996" spans="1:15" x14ac:dyDescent="0.2">
      <c r="A996" t="str">
        <f t="shared" si="15"/>
        <v>HALALCHAIN</v>
      </c>
      <c r="B996" s="1" t="s">
        <v>2941</v>
      </c>
      <c r="C996" s="1" t="s">
        <v>2942</v>
      </c>
      <c r="D996" s="1">
        <v>5.2774400000000004E-3</v>
      </c>
      <c r="E996" s="1">
        <v>-7.0836641</v>
      </c>
      <c r="F996" s="1" t="s">
        <v>2943</v>
      </c>
      <c r="G996" s="1"/>
      <c r="H996" s="1"/>
      <c r="I996" s="1"/>
      <c r="J996" s="1"/>
      <c r="K996" s="1"/>
      <c r="L996" s="1"/>
      <c r="M996" s="1"/>
      <c r="N996" s="1"/>
      <c r="O996" s="1"/>
    </row>
    <row r="997" spans="1:15" x14ac:dyDescent="0.2">
      <c r="A997" t="str">
        <f t="shared" si="15"/>
        <v>FORCE</v>
      </c>
      <c r="B997" s="1" t="s">
        <v>2944</v>
      </c>
      <c r="C997" s="1" t="s">
        <v>2945</v>
      </c>
      <c r="D997" s="1">
        <v>9.9400379999999997E-2</v>
      </c>
      <c r="E997" s="1">
        <v>22.835892699999999</v>
      </c>
      <c r="F997" s="1" t="s">
        <v>2946</v>
      </c>
      <c r="G997" s="1"/>
      <c r="H997" s="1"/>
      <c r="I997" s="1"/>
      <c r="J997" s="1">
        <v>66060133.100000001</v>
      </c>
      <c r="K997" s="1"/>
      <c r="L997" s="1"/>
      <c r="M997" s="1"/>
      <c r="N997" s="1"/>
      <c r="O997" s="1"/>
    </row>
    <row r="998" spans="1:15" x14ac:dyDescent="0.2">
      <c r="A998" t="str">
        <f t="shared" si="15"/>
        <v>PROMOTION COIN</v>
      </c>
      <c r="B998" s="1" t="s">
        <v>2947</v>
      </c>
      <c r="C998" s="1" t="s">
        <v>2948</v>
      </c>
      <c r="D998" s="3">
        <v>5.9722999999999997E-5</v>
      </c>
      <c r="E998" s="1">
        <v>-3.0220106000000002</v>
      </c>
      <c r="F998" s="1" t="s">
        <v>2949</v>
      </c>
      <c r="G998" s="1"/>
      <c r="H998" s="1"/>
      <c r="I998" s="1"/>
      <c r="J998" s="1">
        <v>22144.148099999999</v>
      </c>
      <c r="K998" s="1"/>
      <c r="L998" s="1"/>
      <c r="M998" s="1"/>
      <c r="N998" s="1"/>
      <c r="O998" s="1"/>
    </row>
    <row r="999" spans="1:15" x14ac:dyDescent="0.2">
      <c r="A999" t="str">
        <f t="shared" si="15"/>
        <v>YOULIVE COIN</v>
      </c>
      <c r="B999" s="1" t="s">
        <v>2950</v>
      </c>
      <c r="C999" s="1" t="s">
        <v>2951</v>
      </c>
      <c r="D999" s="1">
        <v>1.8236000000000001E-4</v>
      </c>
      <c r="E999" s="1">
        <v>0.15820603</v>
      </c>
      <c r="F999" s="1" t="s">
        <v>2952</v>
      </c>
      <c r="G999" s="1"/>
      <c r="H999" s="1"/>
      <c r="I999" s="1"/>
      <c r="J999" s="1">
        <v>61738.498899999999</v>
      </c>
      <c r="K999" s="1"/>
      <c r="L999" s="1"/>
      <c r="M999" s="1"/>
      <c r="N999" s="1"/>
      <c r="O999" s="1"/>
    </row>
    <row r="1000" spans="1:15" x14ac:dyDescent="0.2">
      <c r="A1000" t="str">
        <f t="shared" si="15"/>
        <v>URUS TOKEN</v>
      </c>
      <c r="B1000" s="1" t="s">
        <v>2953</v>
      </c>
      <c r="C1000" s="1" t="s">
        <v>2954</v>
      </c>
      <c r="D1000" s="1">
        <v>45.593427599999998</v>
      </c>
      <c r="E1000" s="1">
        <v>-1.7258393000000001</v>
      </c>
      <c r="F1000" s="1" t="s">
        <v>2955</v>
      </c>
      <c r="G1000" s="1"/>
      <c r="H1000" s="1"/>
      <c r="I1000" s="1"/>
      <c r="J1000" s="1">
        <v>1887487.13</v>
      </c>
      <c r="K1000" s="1"/>
      <c r="L1000" s="1"/>
      <c r="M1000" s="1"/>
      <c r="N1000" s="1"/>
      <c r="O1000" s="1"/>
    </row>
    <row r="1001" spans="1:15" x14ac:dyDescent="0.2">
      <c r="A1001" t="str">
        <f t="shared" si="15"/>
        <v>FUTURESWAP</v>
      </c>
      <c r="B1001" s="1" t="s">
        <v>2956</v>
      </c>
      <c r="C1001" s="1" t="s">
        <v>2957</v>
      </c>
      <c r="D1001" s="1">
        <v>9.8916888299999997</v>
      </c>
      <c r="E1001" s="1">
        <v>15.6941589</v>
      </c>
      <c r="F1001" s="1" t="s">
        <v>2958</v>
      </c>
      <c r="G1001" s="1"/>
      <c r="H1001" s="1"/>
      <c r="I1001" s="1"/>
      <c r="J1001" s="1">
        <v>1090687.95</v>
      </c>
      <c r="K1001" s="1"/>
      <c r="L1001" s="1"/>
      <c r="M1001" s="1"/>
      <c r="N1001" s="1"/>
      <c r="O1001" s="1"/>
    </row>
    <row r="1002" spans="1:15" x14ac:dyDescent="0.2">
      <c r="A1002" t="str">
        <f t="shared" si="15"/>
        <v>YFVALUE</v>
      </c>
      <c r="B1002" s="1" t="s">
        <v>2959</v>
      </c>
      <c r="C1002" s="1" t="s">
        <v>2960</v>
      </c>
      <c r="D1002" s="1">
        <v>1.50830862</v>
      </c>
      <c r="E1002" s="1"/>
      <c r="F1002" s="1" t="s">
        <v>2961</v>
      </c>
      <c r="G1002" s="1"/>
      <c r="H1002" s="1"/>
      <c r="I1002" s="1"/>
      <c r="J1002" s="1">
        <v>194.12410399999999</v>
      </c>
      <c r="K1002" s="1"/>
      <c r="L1002" s="1"/>
      <c r="M1002" s="1"/>
      <c r="N1002" s="1"/>
      <c r="O1002" s="1"/>
    </row>
    <row r="1003" spans="1:15" x14ac:dyDescent="0.2">
      <c r="A1003" t="str">
        <f t="shared" si="15"/>
        <v>LUNCH MONEY</v>
      </c>
      <c r="B1003" s="1" t="s">
        <v>2962</v>
      </c>
      <c r="C1003" s="1" t="s">
        <v>2963</v>
      </c>
      <c r="D1003" s="1">
        <v>3.7199300000000002E-3</v>
      </c>
      <c r="E1003" s="1"/>
      <c r="F1003" s="1" t="s">
        <v>2964</v>
      </c>
      <c r="G1003" s="1"/>
      <c r="H1003" s="1"/>
      <c r="I1003" s="1"/>
      <c r="J1003" s="1">
        <v>3013.6921200000002</v>
      </c>
      <c r="K1003" s="1"/>
      <c r="L1003" s="1"/>
      <c r="M1003" s="1"/>
      <c r="N1003" s="1"/>
      <c r="O1003" s="1"/>
    </row>
    <row r="1004" spans="1:15" x14ac:dyDescent="0.2">
      <c r="A1004" t="str">
        <f t="shared" si="15"/>
        <v>EVN</v>
      </c>
      <c r="B1004" s="1" t="s">
        <v>2965</v>
      </c>
      <c r="C1004" s="1" t="s">
        <v>2965</v>
      </c>
      <c r="D1004" s="1">
        <v>157.33406600000001</v>
      </c>
      <c r="E1004" s="1"/>
      <c r="F1004" s="1" t="s">
        <v>2966</v>
      </c>
      <c r="G1004" s="1"/>
      <c r="H1004" s="1"/>
      <c r="I1004" s="1"/>
      <c r="J1004" s="1">
        <v>165890.59899999999</v>
      </c>
      <c r="K1004" s="1"/>
      <c r="L1004" s="1"/>
      <c r="M1004" s="1"/>
      <c r="N1004" s="1"/>
      <c r="O1004" s="1"/>
    </row>
    <row r="1005" spans="1:15" x14ac:dyDescent="0.2">
      <c r="A1005" t="str">
        <f t="shared" si="15"/>
        <v>SUPERRARE</v>
      </c>
      <c r="B1005" s="1" t="s">
        <v>2967</v>
      </c>
      <c r="C1005" s="1" t="s">
        <v>2968</v>
      </c>
      <c r="D1005" s="1">
        <v>1.1007789100000001</v>
      </c>
      <c r="E1005" s="1">
        <v>4.8644912099999997</v>
      </c>
      <c r="F1005" s="1" t="s">
        <v>2969</v>
      </c>
      <c r="G1005" s="1"/>
      <c r="H1005" s="1"/>
      <c r="I1005" s="1"/>
      <c r="J1005" s="1">
        <v>2236658.88</v>
      </c>
      <c r="K1005" s="1"/>
      <c r="L1005" s="1"/>
      <c r="M1005" s="1"/>
      <c r="N1005" s="1"/>
      <c r="O1005" s="1"/>
    </row>
    <row r="1006" spans="1:15" x14ac:dyDescent="0.2">
      <c r="A1006" t="str">
        <f t="shared" si="15"/>
        <v>CRYPTEX TOTAL CRYPTO MARKET CAP INDEX</v>
      </c>
      <c r="B1006" s="1" t="s">
        <v>2970</v>
      </c>
      <c r="C1006" s="1" t="s">
        <v>2971</v>
      </c>
      <c r="D1006" s="1">
        <v>243.18364700000001</v>
      </c>
      <c r="E1006" s="1"/>
      <c r="F1006" s="1" t="s">
        <v>2972</v>
      </c>
      <c r="G1006" s="1"/>
      <c r="H1006" s="1"/>
      <c r="I1006" s="1"/>
      <c r="J1006" s="1">
        <v>16315.7994</v>
      </c>
      <c r="K1006" s="1"/>
      <c r="L1006" s="1"/>
      <c r="M1006" s="1"/>
      <c r="N1006" s="1"/>
      <c r="O1006" s="1"/>
    </row>
    <row r="1007" spans="1:15" x14ac:dyDescent="0.2">
      <c r="A1007" t="str">
        <f t="shared" si="15"/>
        <v>DIS</v>
      </c>
      <c r="B1007" s="1" t="s">
        <v>2973</v>
      </c>
      <c r="C1007" s="1" t="s">
        <v>2973</v>
      </c>
      <c r="D1007" s="1">
        <v>42.635225400000003</v>
      </c>
      <c r="E1007" s="1"/>
      <c r="F1007" s="1" t="s">
        <v>2974</v>
      </c>
      <c r="G1007" s="1"/>
      <c r="H1007" s="1"/>
      <c r="I1007" s="1"/>
      <c r="J1007" s="1">
        <v>5363.48974</v>
      </c>
      <c r="K1007" s="1"/>
      <c r="L1007" s="1"/>
      <c r="M1007" s="1"/>
      <c r="N1007" s="1"/>
      <c r="O1007" s="1"/>
    </row>
    <row r="1008" spans="1:15" x14ac:dyDescent="0.2">
      <c r="A1008" t="str">
        <f t="shared" si="15"/>
        <v>CAP</v>
      </c>
      <c r="B1008" s="1" t="s">
        <v>2975</v>
      </c>
      <c r="C1008" s="1" t="s">
        <v>2976</v>
      </c>
      <c r="D1008" s="1">
        <v>240.356101</v>
      </c>
      <c r="E1008" s="1">
        <v>-21.861825</v>
      </c>
      <c r="F1008" s="1" t="s">
        <v>2977</v>
      </c>
      <c r="G1008" s="1"/>
      <c r="H1008" s="1"/>
      <c r="I1008" s="1"/>
      <c r="J1008" s="1">
        <v>146937.34599999999</v>
      </c>
      <c r="K1008" s="1"/>
      <c r="L1008" s="1"/>
      <c r="M1008" s="1"/>
      <c r="N1008" s="1"/>
      <c r="O1008" s="1"/>
    </row>
    <row r="1009" spans="1:15" x14ac:dyDescent="0.2">
      <c r="A1009" t="str">
        <f t="shared" si="15"/>
        <v>PORTAL</v>
      </c>
      <c r="B1009" s="1" t="s">
        <v>2978</v>
      </c>
      <c r="C1009" s="1" t="s">
        <v>2979</v>
      </c>
      <c r="D1009" s="1">
        <v>9.3417000000000001E-4</v>
      </c>
      <c r="E1009" s="1">
        <v>-5.6172579000000002</v>
      </c>
      <c r="F1009" s="1" t="s">
        <v>2980</v>
      </c>
      <c r="G1009" s="1"/>
      <c r="H1009" s="1"/>
      <c r="I1009" s="1"/>
      <c r="J1009" s="1">
        <v>7345.1739900000002</v>
      </c>
      <c r="K1009" s="1"/>
      <c r="L1009" s="1"/>
      <c r="M1009" s="1"/>
      <c r="N1009" s="1"/>
      <c r="O1009" s="1"/>
    </row>
    <row r="1010" spans="1:15" x14ac:dyDescent="0.2">
      <c r="A1010" t="str">
        <f t="shared" si="15"/>
        <v>ARTH</v>
      </c>
      <c r="B1010" s="1" t="s">
        <v>2981</v>
      </c>
      <c r="C1010" s="1" t="s">
        <v>2981</v>
      </c>
      <c r="D1010" s="1">
        <v>1.09647E-3</v>
      </c>
      <c r="E1010" s="1"/>
      <c r="F1010" s="1" t="s">
        <v>2982</v>
      </c>
      <c r="G1010" s="1"/>
      <c r="H1010" s="1"/>
      <c r="I1010" s="1"/>
      <c r="J1010" s="1">
        <v>219.75012000000001</v>
      </c>
      <c r="K1010" s="1"/>
      <c r="L1010" s="1"/>
      <c r="M1010" s="1"/>
      <c r="N1010" s="1"/>
      <c r="O1010" s="1"/>
    </row>
    <row r="1011" spans="1:15" x14ac:dyDescent="0.2">
      <c r="A1011" t="str">
        <f t="shared" si="15"/>
        <v>BASIS SHARE</v>
      </c>
      <c r="B1011" s="1" t="s">
        <v>2983</v>
      </c>
      <c r="C1011" s="1" t="s">
        <v>2984</v>
      </c>
      <c r="D1011" s="1">
        <v>0.12288172</v>
      </c>
      <c r="E1011" s="1"/>
      <c r="F1011" s="1" t="s">
        <v>2985</v>
      </c>
      <c r="G1011" s="1"/>
      <c r="H1011" s="1"/>
      <c r="I1011" s="1"/>
      <c r="J1011" s="1">
        <v>520.87705000000005</v>
      </c>
      <c r="K1011" s="1"/>
      <c r="L1011" s="1"/>
      <c r="M1011" s="1"/>
      <c r="N1011" s="1"/>
      <c r="O1011" s="1"/>
    </row>
    <row r="1012" spans="1:15" x14ac:dyDescent="0.2">
      <c r="A1012" t="str">
        <f t="shared" si="15"/>
        <v>BONES</v>
      </c>
      <c r="B1012" s="1" t="s">
        <v>2986</v>
      </c>
      <c r="C1012" s="1" t="s">
        <v>2987</v>
      </c>
      <c r="D1012" s="1">
        <v>1.7883070000000001E-2</v>
      </c>
      <c r="E1012" s="1"/>
      <c r="F1012" s="1" t="s">
        <v>2988</v>
      </c>
      <c r="G1012" s="1"/>
      <c r="H1012" s="1"/>
      <c r="I1012" s="1"/>
      <c r="J1012" s="1">
        <v>270.90044599999999</v>
      </c>
      <c r="K1012" s="1"/>
      <c r="L1012" s="1"/>
      <c r="M1012" s="1"/>
      <c r="N1012" s="1"/>
      <c r="O1012" s="1"/>
    </row>
    <row r="1013" spans="1:15" x14ac:dyDescent="0.2">
      <c r="A1013" t="str">
        <f t="shared" si="15"/>
        <v>AKROPOLIS DELPHI</v>
      </c>
      <c r="B1013" s="1" t="s">
        <v>2989</v>
      </c>
      <c r="C1013" s="1" t="s">
        <v>2990</v>
      </c>
      <c r="D1013" s="1">
        <v>4.6072309999999998E-2</v>
      </c>
      <c r="E1013" s="1"/>
      <c r="F1013" s="1" t="s">
        <v>2991</v>
      </c>
      <c r="G1013" s="1"/>
      <c r="H1013" s="1"/>
      <c r="I1013" s="1"/>
      <c r="J1013" s="1">
        <v>5467.6938700000001</v>
      </c>
      <c r="K1013" s="1"/>
      <c r="L1013" s="1"/>
      <c r="M1013" s="1"/>
      <c r="N1013" s="1"/>
      <c r="O1013" s="1"/>
    </row>
    <row r="1014" spans="1:15" x14ac:dyDescent="0.2">
      <c r="A1014" t="str">
        <f t="shared" si="15"/>
        <v>CYBEREITS</v>
      </c>
      <c r="B1014" s="1" t="s">
        <v>2992</v>
      </c>
      <c r="C1014" s="1" t="s">
        <v>2993</v>
      </c>
      <c r="D1014" s="1">
        <v>1.3178899999999999E-3</v>
      </c>
      <c r="E1014" s="1"/>
      <c r="F1014" s="1" t="s">
        <v>2994</v>
      </c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1:15" x14ac:dyDescent="0.2">
      <c r="A1015" t="str">
        <f t="shared" si="15"/>
        <v>VTX</v>
      </c>
      <c r="B1015" s="1" t="s">
        <v>2995</v>
      </c>
      <c r="C1015" s="1" t="s">
        <v>2995</v>
      </c>
      <c r="D1015" s="1">
        <v>1.506324E-2</v>
      </c>
      <c r="E1015" s="1"/>
      <c r="F1015" s="1" t="s">
        <v>2996</v>
      </c>
      <c r="G1015" s="1"/>
      <c r="H1015" s="1"/>
      <c r="I1015" s="1"/>
      <c r="J1015" s="1">
        <v>4074.5631600000002</v>
      </c>
      <c r="K1015" s="1"/>
      <c r="L1015" s="1"/>
      <c r="M1015" s="1"/>
      <c r="N1015" s="1"/>
      <c r="O1015" s="1"/>
    </row>
    <row r="1016" spans="1:15" x14ac:dyDescent="0.2">
      <c r="A1016" t="str">
        <f t="shared" si="15"/>
        <v>ULTRA SALESCLOUD</v>
      </c>
      <c r="B1016" s="1" t="s">
        <v>2997</v>
      </c>
      <c r="C1016" s="1" t="s">
        <v>686</v>
      </c>
      <c r="D1016" s="1">
        <v>1.0003</v>
      </c>
      <c r="E1016" s="1">
        <v>1.9997999999999998E-2</v>
      </c>
      <c r="F1016" s="1" t="s">
        <v>2998</v>
      </c>
      <c r="G1016" s="1"/>
      <c r="H1016" s="1"/>
      <c r="I1016" s="1"/>
      <c r="J1016" s="1">
        <v>121334724</v>
      </c>
      <c r="K1016" s="1"/>
      <c r="L1016" s="1"/>
      <c r="M1016" s="1"/>
      <c r="N1016" s="1"/>
      <c r="O1016" s="1"/>
    </row>
    <row r="1017" spans="1:15" x14ac:dyDescent="0.2">
      <c r="A1017" t="str">
        <f t="shared" si="15"/>
        <v>WIKI TOKEN</v>
      </c>
      <c r="B1017" s="1" t="s">
        <v>2999</v>
      </c>
      <c r="C1017" s="1" t="s">
        <v>3000</v>
      </c>
      <c r="D1017" s="1">
        <v>2.4096348999999999</v>
      </c>
      <c r="E1017" s="1"/>
      <c r="F1017" s="1" t="s">
        <v>3001</v>
      </c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1:15" x14ac:dyDescent="0.2">
      <c r="A1018" t="str">
        <f t="shared" si="15"/>
        <v>CLOVER FINANCE</v>
      </c>
      <c r="B1018" s="1" t="s">
        <v>3002</v>
      </c>
      <c r="C1018" s="1" t="s">
        <v>956</v>
      </c>
      <c r="D1018" s="1">
        <v>1.0266786999999999</v>
      </c>
      <c r="E1018" s="1"/>
      <c r="F1018" s="1" t="s">
        <v>3003</v>
      </c>
      <c r="G1018" s="1"/>
      <c r="H1018" s="1"/>
      <c r="I1018" s="1"/>
      <c r="J1018" s="1">
        <v>10894.832899999999</v>
      </c>
      <c r="K1018" s="1"/>
      <c r="L1018" s="1"/>
      <c r="M1018" s="1"/>
      <c r="N1018" s="1"/>
      <c r="O1018" s="1"/>
    </row>
    <row r="1019" spans="1:15" x14ac:dyDescent="0.2">
      <c r="A1019" t="str">
        <f t="shared" si="15"/>
        <v>DEA</v>
      </c>
      <c r="B1019" s="1" t="s">
        <v>3004</v>
      </c>
      <c r="C1019" s="1" t="s">
        <v>3004</v>
      </c>
      <c r="D1019" s="1">
        <v>112.755985</v>
      </c>
      <c r="E1019" s="1">
        <v>0.21387450999999999</v>
      </c>
      <c r="F1019" s="1" t="s">
        <v>3005</v>
      </c>
      <c r="G1019" s="1"/>
      <c r="H1019" s="1"/>
      <c r="I1019" s="1"/>
      <c r="J1019" s="1">
        <v>17190.757000000001</v>
      </c>
      <c r="K1019" s="1"/>
      <c r="L1019" s="1"/>
      <c r="M1019" s="1"/>
      <c r="N1019" s="1"/>
      <c r="O1019" s="1"/>
    </row>
    <row r="1020" spans="1:15" x14ac:dyDescent="0.2">
      <c r="A1020" t="str">
        <f t="shared" si="15"/>
        <v>WAXE</v>
      </c>
      <c r="B1020" s="1" t="s">
        <v>3006</v>
      </c>
      <c r="C1020" s="1" t="s">
        <v>3006</v>
      </c>
      <c r="D1020" s="1">
        <v>229.204048</v>
      </c>
      <c r="E1020" s="1">
        <v>-7.3314231000000003</v>
      </c>
      <c r="F1020" s="1" t="s">
        <v>3007</v>
      </c>
      <c r="G1020" s="1"/>
      <c r="H1020" s="1"/>
      <c r="I1020" s="1"/>
      <c r="J1020" s="1">
        <v>585971.15599999996</v>
      </c>
      <c r="K1020" s="1"/>
      <c r="L1020" s="1"/>
      <c r="M1020" s="1"/>
      <c r="N1020" s="1"/>
      <c r="O1020" s="1"/>
    </row>
    <row r="1021" spans="1:15" x14ac:dyDescent="0.2">
      <c r="A1021" t="str">
        <f t="shared" si="15"/>
        <v>STARCHAIN</v>
      </c>
      <c r="B1021" s="1" t="s">
        <v>3008</v>
      </c>
      <c r="C1021" s="1" t="s">
        <v>3009</v>
      </c>
      <c r="D1021" s="1">
        <v>2.201314E-2</v>
      </c>
      <c r="E1021" s="1"/>
      <c r="F1021" s="1" t="s">
        <v>3010</v>
      </c>
      <c r="G1021" s="1"/>
      <c r="H1021" s="1"/>
      <c r="I1021" s="1"/>
      <c r="J1021" s="1">
        <v>1987.0146500000001</v>
      </c>
      <c r="K1021" s="1"/>
      <c r="L1021" s="1"/>
      <c r="M1021" s="1"/>
      <c r="N1021" s="1"/>
      <c r="O1021" s="1"/>
    </row>
    <row r="1022" spans="1:15" x14ac:dyDescent="0.2">
      <c r="A1022" t="str">
        <f t="shared" si="15"/>
        <v>EXERGY</v>
      </c>
      <c r="B1022" s="1" t="s">
        <v>3011</v>
      </c>
      <c r="C1022" s="1" t="s">
        <v>3012</v>
      </c>
      <c r="D1022" s="1"/>
      <c r="E1022" s="1"/>
      <c r="F1022" s="1" t="s">
        <v>3013</v>
      </c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1:15" x14ac:dyDescent="0.2">
      <c r="A1023" t="str">
        <f t="shared" si="15"/>
        <v>NOTIONAL FINANCE</v>
      </c>
      <c r="B1023" s="1" t="s">
        <v>3014</v>
      </c>
      <c r="C1023" s="1" t="s">
        <v>3015</v>
      </c>
      <c r="D1023" s="1"/>
      <c r="E1023" s="1"/>
      <c r="F1023" s="1" t="s">
        <v>3016</v>
      </c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1:15" x14ac:dyDescent="0.2">
      <c r="A1024" t="str">
        <f t="shared" si="15"/>
        <v>ORS GROUP</v>
      </c>
      <c r="B1024" s="1" t="s">
        <v>3017</v>
      </c>
      <c r="C1024" s="1" t="s">
        <v>3018</v>
      </c>
      <c r="D1024" s="1">
        <v>2.8985500000000002E-3</v>
      </c>
      <c r="E1024" s="1">
        <v>-5.0509754999999998</v>
      </c>
      <c r="F1024" s="1" t="s">
        <v>3019</v>
      </c>
      <c r="G1024" s="1"/>
      <c r="H1024" s="1"/>
      <c r="I1024" s="1"/>
      <c r="J1024" s="1">
        <v>28025.272000000001</v>
      </c>
      <c r="K1024" s="1"/>
      <c r="L1024" s="1"/>
      <c r="M1024" s="1"/>
      <c r="N1024" s="1"/>
      <c r="O1024" s="1"/>
    </row>
    <row r="1025" spans="1:15" x14ac:dyDescent="0.2">
      <c r="A1025" t="str">
        <f t="shared" si="15"/>
        <v>MIDAS DOLLAR</v>
      </c>
      <c r="B1025" s="1" t="s">
        <v>3020</v>
      </c>
      <c r="C1025" s="1" t="s">
        <v>3021</v>
      </c>
      <c r="D1025" s="1">
        <v>2.8961589999999999E-2</v>
      </c>
      <c r="E1025" s="1"/>
      <c r="F1025" s="1" t="s">
        <v>3022</v>
      </c>
      <c r="G1025" s="1"/>
      <c r="H1025" s="1"/>
      <c r="I1025" s="1"/>
      <c r="J1025" s="1">
        <v>30.372058299999999</v>
      </c>
      <c r="K1025" s="1"/>
      <c r="L1025" s="1"/>
      <c r="M1025" s="1"/>
      <c r="N1025" s="1"/>
      <c r="O1025" s="1"/>
    </row>
    <row r="1026" spans="1:15" x14ac:dyDescent="0.2">
      <c r="A1026" t="str">
        <f t="shared" si="15"/>
        <v>CHOW</v>
      </c>
      <c r="B1026" s="1" t="s">
        <v>3023</v>
      </c>
      <c r="C1026" s="1" t="s">
        <v>3023</v>
      </c>
      <c r="D1026" s="1">
        <v>1.98752E-3</v>
      </c>
      <c r="E1026" s="1"/>
      <c r="F1026" s="1" t="s">
        <v>3024</v>
      </c>
      <c r="G1026" s="1"/>
      <c r="H1026" s="1"/>
      <c r="I1026" s="1"/>
      <c r="J1026" s="1">
        <v>519.24825399999997</v>
      </c>
      <c r="K1026" s="1"/>
      <c r="L1026" s="1"/>
      <c r="M1026" s="1"/>
      <c r="N1026" s="1"/>
      <c r="O1026" s="1"/>
    </row>
    <row r="1027" spans="1:15" x14ac:dyDescent="0.2">
      <c r="A1027" t="str">
        <f t="shared" ref="A1027:A1065" si="16">UPPER(B1027)</f>
        <v>DIGICUBE</v>
      </c>
      <c r="B1027" s="1" t="s">
        <v>3025</v>
      </c>
      <c r="C1027" s="1" t="s">
        <v>2644</v>
      </c>
      <c r="D1027" s="1">
        <v>2.2866</v>
      </c>
      <c r="E1027" s="1"/>
      <c r="F1027" s="1" t="s">
        <v>3026</v>
      </c>
      <c r="G1027" s="1"/>
      <c r="H1027" s="1"/>
      <c r="I1027" s="1"/>
      <c r="J1027" s="1">
        <v>358647.50199999998</v>
      </c>
      <c r="K1027" s="1"/>
      <c r="L1027" s="1"/>
      <c r="M1027" s="1"/>
      <c r="N1027" s="1"/>
      <c r="O1027" s="1"/>
    </row>
    <row r="1028" spans="1:15" x14ac:dyDescent="0.2">
      <c r="A1028" t="str">
        <f t="shared" si="16"/>
        <v>ENDORSIT</v>
      </c>
      <c r="B1028" s="1" t="s">
        <v>3027</v>
      </c>
      <c r="C1028" s="1" t="s">
        <v>3028</v>
      </c>
      <c r="D1028" s="3">
        <v>1.2829E-5</v>
      </c>
      <c r="E1028" s="1"/>
      <c r="F1028" s="1" t="s">
        <v>3029</v>
      </c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1:15" x14ac:dyDescent="0.2">
      <c r="A1029" t="str">
        <f t="shared" si="16"/>
        <v>POWERPOOL YEARN LAZY APE INDEX</v>
      </c>
      <c r="B1029" s="1" t="s">
        <v>3030</v>
      </c>
      <c r="C1029" s="1" t="s">
        <v>3031</v>
      </c>
      <c r="D1029" s="1">
        <v>1.04788554</v>
      </c>
      <c r="E1029" s="1"/>
      <c r="F1029" s="1" t="s">
        <v>3032</v>
      </c>
      <c r="G1029" s="1"/>
      <c r="H1029" s="1"/>
      <c r="I1029" s="1"/>
      <c r="J1029" s="1">
        <v>2508.9695099999999</v>
      </c>
      <c r="K1029" s="1"/>
      <c r="L1029" s="1"/>
      <c r="M1029" s="1"/>
      <c r="N1029" s="1"/>
      <c r="O1029" s="1"/>
    </row>
    <row r="1030" spans="1:15" x14ac:dyDescent="0.2">
      <c r="A1030" t="str">
        <f t="shared" si="16"/>
        <v>BITCOIN FILE</v>
      </c>
      <c r="B1030" s="1" t="s">
        <v>3033</v>
      </c>
      <c r="C1030" s="1" t="s">
        <v>1135</v>
      </c>
      <c r="D1030" s="1">
        <v>3.9617300000000001E-3</v>
      </c>
      <c r="E1030" s="1">
        <v>-9.1416381999999992</v>
      </c>
      <c r="F1030" s="1" t="s">
        <v>3034</v>
      </c>
      <c r="G1030" s="1"/>
      <c r="H1030" s="1"/>
      <c r="I1030" s="1"/>
      <c r="J1030" s="1">
        <v>14036.1939</v>
      </c>
      <c r="K1030" s="1"/>
      <c r="L1030" s="1"/>
      <c r="M1030" s="1"/>
      <c r="N1030" s="1"/>
      <c r="O1030" s="1"/>
    </row>
    <row r="1031" spans="1:15" x14ac:dyDescent="0.2">
      <c r="A1031" t="str">
        <f t="shared" si="16"/>
        <v>K21</v>
      </c>
      <c r="B1031" s="1" t="s">
        <v>3035</v>
      </c>
      <c r="C1031" s="1" t="s">
        <v>3035</v>
      </c>
      <c r="D1031" s="1">
        <v>0.80015857999999995</v>
      </c>
      <c r="E1031" s="1">
        <v>-0.21673580000000001</v>
      </c>
      <c r="F1031" s="1" t="s">
        <v>3036</v>
      </c>
      <c r="G1031" s="1"/>
      <c r="H1031" s="1"/>
      <c r="I1031" s="1"/>
      <c r="J1031" s="1">
        <v>71684.781600000002</v>
      </c>
      <c r="K1031" s="1"/>
      <c r="L1031" s="1"/>
      <c r="M1031" s="1"/>
      <c r="N1031" s="1"/>
      <c r="O1031" s="1"/>
    </row>
    <row r="1032" spans="1:15" x14ac:dyDescent="0.2">
      <c r="A1032" t="str">
        <f t="shared" si="16"/>
        <v>BSCEX</v>
      </c>
      <c r="B1032" s="1" t="s">
        <v>3037</v>
      </c>
      <c r="C1032" s="1" t="s">
        <v>3038</v>
      </c>
      <c r="D1032" s="1">
        <v>4.5165652600000001</v>
      </c>
      <c r="E1032" s="1"/>
      <c r="F1032" s="1" t="s">
        <v>3039</v>
      </c>
      <c r="G1032" s="1"/>
      <c r="H1032" s="1"/>
      <c r="I1032" s="1"/>
      <c r="J1032" s="1">
        <v>584.41564400000004</v>
      </c>
      <c r="K1032" s="1"/>
      <c r="L1032" s="1"/>
      <c r="M1032" s="1"/>
      <c r="N1032" s="1"/>
      <c r="O1032" s="1"/>
    </row>
    <row r="1033" spans="1:15" x14ac:dyDescent="0.2">
      <c r="A1033" t="str">
        <f t="shared" si="16"/>
        <v>LENDROID</v>
      </c>
      <c r="B1033" s="1" t="s">
        <v>3040</v>
      </c>
      <c r="C1033" s="1" t="s">
        <v>3041</v>
      </c>
      <c r="D1033" s="1">
        <v>1.49727E-3</v>
      </c>
      <c r="E1033" s="1"/>
      <c r="F1033" s="1" t="s">
        <v>3042</v>
      </c>
      <c r="G1033" s="1"/>
      <c r="H1033" s="1"/>
      <c r="I1033" s="1"/>
      <c r="J1033" s="1">
        <v>2483.6750699999998</v>
      </c>
      <c r="K1033" s="1"/>
      <c r="L1033" s="1"/>
      <c r="M1033" s="1"/>
      <c r="N1033" s="1" t="s">
        <v>116</v>
      </c>
      <c r="O1033" s="1" t="s">
        <v>116</v>
      </c>
    </row>
    <row r="1034" spans="1:15" x14ac:dyDescent="0.2">
      <c r="A1034" t="str">
        <f t="shared" si="16"/>
        <v>CVT</v>
      </c>
      <c r="B1034" s="1" t="s">
        <v>1581</v>
      </c>
      <c r="C1034" s="1" t="s">
        <v>1581</v>
      </c>
      <c r="D1034" s="1">
        <v>9.7724249999999999E-2</v>
      </c>
      <c r="E1034" s="1"/>
      <c r="F1034" s="1" t="s">
        <v>3043</v>
      </c>
      <c r="G1034" s="1"/>
      <c r="H1034" s="1"/>
      <c r="I1034" s="1"/>
      <c r="J1034" s="1">
        <v>0.42035706</v>
      </c>
      <c r="K1034" s="1"/>
      <c r="L1034" s="1"/>
      <c r="M1034" s="1"/>
      <c r="N1034" s="1"/>
      <c r="O1034" s="1"/>
    </row>
    <row r="1035" spans="1:15" x14ac:dyDescent="0.2">
      <c r="A1035" t="str">
        <f t="shared" si="16"/>
        <v>NAGA GROUP</v>
      </c>
      <c r="B1035" s="1" t="s">
        <v>3044</v>
      </c>
      <c r="C1035" s="1" t="s">
        <v>3045</v>
      </c>
      <c r="D1035" s="1">
        <v>8.5309389999999999E-2</v>
      </c>
      <c r="E1035" s="1">
        <v>-26.967839999999999</v>
      </c>
      <c r="F1035" s="1" t="s">
        <v>3046</v>
      </c>
      <c r="G1035" s="1"/>
      <c r="H1035" s="1"/>
      <c r="I1035" s="1"/>
      <c r="J1035" s="1">
        <v>61220.827400000002</v>
      </c>
      <c r="K1035" s="1"/>
      <c r="L1035" s="1"/>
      <c r="M1035" s="1"/>
      <c r="N1035" s="1"/>
      <c r="O1035" s="1"/>
    </row>
    <row r="1036" spans="1:15" x14ac:dyDescent="0.2">
      <c r="A1036" t="str">
        <f t="shared" si="16"/>
        <v>OKEXCHAIN COIN</v>
      </c>
      <c r="B1036" s="1" t="s">
        <v>3047</v>
      </c>
      <c r="C1036" s="1" t="s">
        <v>3048</v>
      </c>
      <c r="D1036" s="1">
        <v>72.839630999999997</v>
      </c>
      <c r="E1036" s="1">
        <v>-5.5405128000000001</v>
      </c>
      <c r="F1036" s="1" t="s">
        <v>3049</v>
      </c>
      <c r="G1036" s="1"/>
      <c r="H1036" s="1"/>
      <c r="I1036" s="1"/>
      <c r="J1036" s="1">
        <v>13630711</v>
      </c>
      <c r="K1036" s="1"/>
      <c r="L1036" s="1"/>
      <c r="M1036" s="1"/>
      <c r="N1036" s="1" t="s">
        <v>95</v>
      </c>
      <c r="O1036" s="1" t="s">
        <v>96</v>
      </c>
    </row>
    <row r="1037" spans="1:15" x14ac:dyDescent="0.2">
      <c r="A1037" t="str">
        <f t="shared" si="16"/>
        <v>CULTURE TICKET CHAIN</v>
      </c>
      <c r="B1037" s="1" t="s">
        <v>3050</v>
      </c>
      <c r="C1037" s="1" t="s">
        <v>3051</v>
      </c>
      <c r="D1037" s="1">
        <v>1.26191E-3</v>
      </c>
      <c r="E1037" s="1">
        <v>-6.5397211999999998</v>
      </c>
      <c r="F1037" s="1" t="s">
        <v>3052</v>
      </c>
      <c r="G1037" s="1"/>
      <c r="H1037" s="1"/>
      <c r="I1037" s="1"/>
      <c r="J1037" s="1"/>
      <c r="K1037" s="1"/>
      <c r="L1037" s="1"/>
      <c r="M1037" s="1"/>
      <c r="N1037" s="1"/>
      <c r="O1037" s="1"/>
    </row>
    <row r="1038" spans="1:15" x14ac:dyDescent="0.2">
      <c r="A1038" t="str">
        <f t="shared" si="16"/>
        <v>XTOKEN</v>
      </c>
      <c r="B1038" s="1" t="s">
        <v>3053</v>
      </c>
      <c r="C1038" s="1"/>
      <c r="D1038" s="1">
        <v>5.092116E-2</v>
      </c>
      <c r="E1038" s="1">
        <v>-19.399324</v>
      </c>
      <c r="F1038" s="1" t="s">
        <v>3054</v>
      </c>
      <c r="G1038" s="1"/>
      <c r="H1038" s="1"/>
      <c r="I1038" s="1"/>
      <c r="J1038" s="1">
        <v>229420.04500000001</v>
      </c>
      <c r="K1038" s="1"/>
      <c r="L1038" s="1"/>
      <c r="M1038" s="1"/>
      <c r="N1038" s="1"/>
      <c r="O1038" s="1"/>
    </row>
    <row r="1039" spans="1:15" x14ac:dyDescent="0.2">
      <c r="A1039" t="str">
        <f t="shared" si="16"/>
        <v>ZIPPER</v>
      </c>
      <c r="B1039" s="1" t="s">
        <v>3055</v>
      </c>
      <c r="C1039" s="1" t="s">
        <v>3056</v>
      </c>
      <c r="D1039" s="1">
        <v>1.1139E-4</v>
      </c>
      <c r="E1039" s="1"/>
      <c r="F1039" s="1" t="s">
        <v>3057</v>
      </c>
      <c r="G1039" s="1"/>
      <c r="H1039" s="1"/>
      <c r="I1039" s="1"/>
      <c r="J1039" s="1">
        <v>222.77119300000001</v>
      </c>
      <c r="K1039" s="1"/>
      <c r="L1039" s="1"/>
      <c r="M1039" s="1"/>
      <c r="N1039" s="1"/>
      <c r="O1039" s="1"/>
    </row>
    <row r="1040" spans="1:15" x14ac:dyDescent="0.2">
      <c r="A1040" t="str">
        <f t="shared" si="16"/>
        <v>ASCENSION</v>
      </c>
      <c r="B1040" s="1" t="s">
        <v>3058</v>
      </c>
      <c r="C1040" s="1" t="s">
        <v>3059</v>
      </c>
      <c r="D1040" s="1">
        <v>9.6723000000000002E-4</v>
      </c>
      <c r="E1040" s="1"/>
      <c r="F1040" s="1" t="s">
        <v>3060</v>
      </c>
      <c r="G1040" s="1"/>
      <c r="H1040" s="1"/>
      <c r="I1040" s="1"/>
      <c r="J1040" s="1"/>
      <c r="K1040" s="1"/>
      <c r="L1040" s="1"/>
      <c r="M1040" s="1"/>
      <c r="N1040" s="1"/>
      <c r="O1040" s="1"/>
    </row>
    <row r="1041" spans="1:15" x14ac:dyDescent="0.2">
      <c r="A1041" t="str">
        <f t="shared" si="16"/>
        <v>KINE</v>
      </c>
      <c r="B1041" s="1" t="s">
        <v>3061</v>
      </c>
      <c r="C1041" s="1" t="s">
        <v>3061</v>
      </c>
      <c r="D1041" s="1">
        <v>2.48672542</v>
      </c>
      <c r="E1041" s="1"/>
      <c r="F1041" s="1" t="s">
        <v>3062</v>
      </c>
      <c r="G1041" s="1"/>
      <c r="H1041" s="1"/>
      <c r="I1041" s="1"/>
      <c r="J1041" s="1">
        <v>130393.43399999999</v>
      </c>
      <c r="K1041" s="1"/>
      <c r="L1041" s="1"/>
      <c r="M1041" s="1"/>
      <c r="N1041" s="1"/>
      <c r="O1041" s="1"/>
    </row>
    <row r="1042" spans="1:15" x14ac:dyDescent="0.2">
      <c r="A1042" t="str">
        <f t="shared" si="16"/>
        <v>COINMEET</v>
      </c>
      <c r="B1042" s="1" t="s">
        <v>3063</v>
      </c>
      <c r="C1042" s="1" t="s">
        <v>3064</v>
      </c>
      <c r="D1042" s="1">
        <v>5.0192099999999996E-3</v>
      </c>
      <c r="E1042" s="1">
        <v>0.19002203000000001</v>
      </c>
      <c r="F1042" s="1" t="s">
        <v>3065</v>
      </c>
      <c r="G1042" s="1"/>
      <c r="H1042" s="1"/>
      <c r="I1042" s="1"/>
      <c r="J1042" s="1">
        <v>28977.049200000001</v>
      </c>
      <c r="K1042" s="1"/>
      <c r="L1042" s="1"/>
      <c r="M1042" s="1"/>
      <c r="N1042" s="1"/>
      <c r="O1042" s="1"/>
    </row>
    <row r="1043" spans="1:15" x14ac:dyDescent="0.2">
      <c r="A1043" t="str">
        <f t="shared" si="16"/>
        <v>LOCKTRIP</v>
      </c>
      <c r="B1043" s="1" t="s">
        <v>3066</v>
      </c>
      <c r="C1043" s="1" t="s">
        <v>3067</v>
      </c>
      <c r="D1043" s="1">
        <v>7.0882222500000003</v>
      </c>
      <c r="E1043" s="1"/>
      <c r="F1043" s="1" t="s">
        <v>3068</v>
      </c>
      <c r="G1043" s="1"/>
      <c r="H1043" s="1"/>
      <c r="I1043" s="1"/>
      <c r="J1043" s="1"/>
      <c r="K1043" s="1"/>
      <c r="L1043" s="1"/>
      <c r="M1043" s="1"/>
      <c r="N1043" s="1"/>
      <c r="O1043" s="1"/>
    </row>
    <row r="1044" spans="1:15" x14ac:dyDescent="0.2">
      <c r="A1044" t="str">
        <f t="shared" si="16"/>
        <v>STABLY DOLLAR</v>
      </c>
      <c r="B1044" s="1" t="s">
        <v>3069</v>
      </c>
      <c r="C1044" s="1" t="s">
        <v>3070</v>
      </c>
      <c r="D1044" s="1">
        <v>1.17872833</v>
      </c>
      <c r="E1044" s="1"/>
      <c r="F1044" s="1" t="s">
        <v>3071</v>
      </c>
      <c r="G1044" s="1"/>
      <c r="H1044" s="1"/>
      <c r="I1044" s="1"/>
      <c r="J1044" s="1">
        <v>754.35059699999999</v>
      </c>
      <c r="K1044" s="1"/>
      <c r="L1044" s="1"/>
      <c r="M1044" s="1"/>
      <c r="N1044" s="1"/>
      <c r="O1044" s="1"/>
    </row>
    <row r="1045" spans="1:15" x14ac:dyDescent="0.2">
      <c r="A1045" t="str">
        <f t="shared" si="16"/>
        <v>UNIQUE ONE</v>
      </c>
      <c r="B1045" s="1" t="s">
        <v>3072</v>
      </c>
      <c r="C1045" s="1" t="s">
        <v>2968</v>
      </c>
      <c r="D1045" s="1">
        <v>0.32988631000000002</v>
      </c>
      <c r="E1045" s="1"/>
      <c r="F1045" s="1" t="s">
        <v>3073</v>
      </c>
      <c r="G1045" s="1"/>
      <c r="H1045" s="1"/>
      <c r="I1045" s="1"/>
      <c r="J1045" s="1">
        <v>3196.12147</v>
      </c>
      <c r="K1045" s="1"/>
      <c r="L1045" s="1"/>
      <c r="M1045" s="1"/>
      <c r="N1045" s="1"/>
      <c r="O1045" s="1"/>
    </row>
    <row r="1046" spans="1:15" x14ac:dyDescent="0.2">
      <c r="A1046" t="str">
        <f t="shared" si="16"/>
        <v>CRYPTEX</v>
      </c>
      <c r="B1046" s="1" t="s">
        <v>3074</v>
      </c>
      <c r="C1046" s="1" t="s">
        <v>3075</v>
      </c>
      <c r="D1046" s="1">
        <v>23.570308300000001</v>
      </c>
      <c r="E1046" s="1">
        <v>-8.1646306000000006</v>
      </c>
      <c r="F1046" s="1" t="s">
        <v>3076</v>
      </c>
      <c r="G1046" s="1"/>
      <c r="H1046" s="1"/>
      <c r="I1046" s="1"/>
      <c r="J1046" s="1">
        <v>2473810.4700000002</v>
      </c>
      <c r="K1046" s="1"/>
      <c r="L1046" s="1"/>
      <c r="M1046" s="1"/>
      <c r="N1046" s="1"/>
      <c r="O1046" s="1"/>
    </row>
    <row r="1047" spans="1:15" x14ac:dyDescent="0.2">
      <c r="A1047" t="str">
        <f t="shared" si="16"/>
        <v>POLYBIUS</v>
      </c>
      <c r="B1047" s="1" t="s">
        <v>3077</v>
      </c>
      <c r="C1047" s="1" t="s">
        <v>3078</v>
      </c>
      <c r="D1047" s="1">
        <v>3.2082708499999999</v>
      </c>
      <c r="E1047" s="1">
        <v>-4.30433E-2</v>
      </c>
      <c r="F1047" s="1" t="s">
        <v>3079</v>
      </c>
      <c r="G1047" s="1"/>
      <c r="H1047" s="1"/>
      <c r="I1047" s="1"/>
      <c r="J1047" s="1"/>
      <c r="K1047" s="1"/>
      <c r="L1047" s="1"/>
      <c r="M1047" s="1"/>
      <c r="N1047" s="1"/>
      <c r="O1047" s="1"/>
    </row>
    <row r="1048" spans="1:15" x14ac:dyDescent="0.2">
      <c r="A1048" t="str">
        <f t="shared" si="16"/>
        <v>PUNDI X</v>
      </c>
      <c r="B1048" s="1" t="s">
        <v>3080</v>
      </c>
      <c r="C1048" s="1" t="s">
        <v>3081</v>
      </c>
      <c r="D1048" s="1">
        <v>1.2961699999999999E-3</v>
      </c>
      <c r="E1048" s="1">
        <v>-12.460794999999999</v>
      </c>
      <c r="F1048" s="1" t="s">
        <v>3082</v>
      </c>
      <c r="G1048" s="1"/>
      <c r="H1048" s="1"/>
      <c r="I1048" s="1"/>
      <c r="J1048" s="1">
        <v>2560.17335</v>
      </c>
      <c r="K1048" s="1"/>
      <c r="L1048" s="1"/>
      <c r="M1048" s="1"/>
      <c r="N1048" s="1"/>
      <c r="O1048" s="1"/>
    </row>
    <row r="1049" spans="1:15" x14ac:dyDescent="0.2">
      <c r="A1049" t="str">
        <f t="shared" si="16"/>
        <v>WAULTSWAP</v>
      </c>
      <c r="B1049" s="1" t="s">
        <v>3083</v>
      </c>
      <c r="C1049" s="1" t="s">
        <v>3084</v>
      </c>
      <c r="D1049" s="1">
        <v>2.6110899999999999E-3</v>
      </c>
      <c r="E1049" s="1">
        <v>-14.154733</v>
      </c>
      <c r="F1049" s="1" t="s">
        <v>3085</v>
      </c>
      <c r="G1049" s="1"/>
      <c r="H1049" s="1"/>
      <c r="I1049" s="1"/>
      <c r="J1049" s="1">
        <v>16.390819199999999</v>
      </c>
      <c r="K1049" s="1"/>
      <c r="L1049" s="1"/>
      <c r="M1049" s="1"/>
      <c r="N1049" s="1"/>
      <c r="O1049" s="1"/>
    </row>
    <row r="1050" spans="1:15" x14ac:dyDescent="0.2">
      <c r="A1050" t="str">
        <f t="shared" si="16"/>
        <v>KEY</v>
      </c>
      <c r="B1050" s="1" t="s">
        <v>1257</v>
      </c>
      <c r="C1050" s="1" t="s">
        <v>1257</v>
      </c>
      <c r="D1050" s="1">
        <v>8.4362199999999995E-3</v>
      </c>
      <c r="E1050" s="1">
        <v>-7.8810104000000001</v>
      </c>
      <c r="F1050" s="1" t="s">
        <v>3086</v>
      </c>
      <c r="G1050" s="1"/>
      <c r="H1050" s="1"/>
      <c r="I1050" s="1"/>
      <c r="J1050" s="1">
        <v>14130451.300000001</v>
      </c>
      <c r="K1050" s="1"/>
      <c r="L1050" s="1"/>
      <c r="M1050" s="1"/>
      <c r="N1050" s="1"/>
      <c r="O1050" s="1"/>
    </row>
    <row r="1051" spans="1:15" x14ac:dyDescent="0.2">
      <c r="A1051" t="str">
        <f t="shared" si="16"/>
        <v>SONM</v>
      </c>
      <c r="B1051" s="1" t="s">
        <v>3087</v>
      </c>
      <c r="C1051" s="1" t="s">
        <v>3088</v>
      </c>
      <c r="D1051" s="1">
        <v>0.1701492</v>
      </c>
      <c r="E1051" s="1">
        <v>-8.6995921000000003</v>
      </c>
      <c r="F1051" s="1" t="s">
        <v>3089</v>
      </c>
      <c r="G1051" s="1"/>
      <c r="H1051" s="1"/>
      <c r="I1051" s="1"/>
      <c r="J1051" s="1">
        <v>470602.065</v>
      </c>
      <c r="K1051" s="1"/>
      <c r="L1051" s="1"/>
      <c r="M1051" s="1"/>
      <c r="N1051" s="1"/>
      <c r="O1051" s="1"/>
    </row>
    <row r="1052" spans="1:15" x14ac:dyDescent="0.2">
      <c r="A1052" t="str">
        <f t="shared" si="16"/>
        <v>KARMA DAO</v>
      </c>
      <c r="B1052" s="1" t="s">
        <v>3090</v>
      </c>
      <c r="C1052" s="1" t="s">
        <v>3091</v>
      </c>
      <c r="D1052" s="1">
        <v>3.4237530000000002E-2</v>
      </c>
      <c r="E1052" s="1"/>
      <c r="F1052" s="1" t="s">
        <v>3092</v>
      </c>
      <c r="G1052" s="1"/>
      <c r="H1052" s="1"/>
      <c r="I1052" s="1"/>
      <c r="J1052" s="1">
        <v>1478.33745</v>
      </c>
      <c r="K1052" s="1"/>
      <c r="L1052" s="1"/>
      <c r="M1052" s="1"/>
      <c r="N1052" s="1"/>
      <c r="O1052" s="1"/>
    </row>
    <row r="1053" spans="1:15" x14ac:dyDescent="0.2">
      <c r="A1053" t="str">
        <f t="shared" si="16"/>
        <v>LINKCOIN TOKEN</v>
      </c>
      <c r="B1053" s="1" t="s">
        <v>3093</v>
      </c>
      <c r="C1053" s="1" t="s">
        <v>3094</v>
      </c>
      <c r="D1053" s="1">
        <v>5.3394E-4</v>
      </c>
      <c r="E1053" s="1">
        <v>-0.37755270000000002</v>
      </c>
      <c r="F1053" s="1" t="s">
        <v>3095</v>
      </c>
      <c r="G1053" s="1"/>
      <c r="H1053" s="1"/>
      <c r="I1053" s="1"/>
      <c r="J1053" s="1"/>
      <c r="K1053" s="1"/>
      <c r="L1053" s="1"/>
      <c r="M1053" s="1"/>
      <c r="N1053" s="1"/>
      <c r="O1053" s="1"/>
    </row>
    <row r="1054" spans="1:15" x14ac:dyDescent="0.2">
      <c r="A1054" t="str">
        <f t="shared" si="16"/>
        <v>MIDAS DOLLAR SHARE</v>
      </c>
      <c r="B1054" s="1" t="s">
        <v>3096</v>
      </c>
      <c r="C1054" s="1" t="s">
        <v>1705</v>
      </c>
      <c r="D1054" s="1">
        <v>17.389922899999998</v>
      </c>
      <c r="E1054" s="1"/>
      <c r="F1054" s="1" t="s">
        <v>3097</v>
      </c>
      <c r="G1054" s="1"/>
      <c r="H1054" s="1"/>
      <c r="I1054" s="1"/>
      <c r="J1054" s="1">
        <v>425.92619000000002</v>
      </c>
      <c r="K1054" s="1"/>
      <c r="L1054" s="1"/>
      <c r="M1054" s="1"/>
      <c r="N1054" s="1"/>
      <c r="O1054" s="1"/>
    </row>
    <row r="1055" spans="1:15" x14ac:dyDescent="0.2">
      <c r="A1055" t="str">
        <f t="shared" si="16"/>
        <v>EXCHANGE UNION</v>
      </c>
      <c r="B1055" s="1" t="s">
        <v>3098</v>
      </c>
      <c r="C1055" s="1" t="s">
        <v>3099</v>
      </c>
      <c r="D1055" s="1">
        <v>0.12890603</v>
      </c>
      <c r="E1055" s="1">
        <v>1.22829773</v>
      </c>
      <c r="F1055" s="1" t="s">
        <v>3100</v>
      </c>
      <c r="G1055" s="1"/>
      <c r="H1055" s="1"/>
      <c r="I1055" s="1"/>
      <c r="J1055" s="1">
        <v>238431.32</v>
      </c>
      <c r="K1055" s="1"/>
      <c r="L1055" s="1"/>
      <c r="M1055" s="1"/>
      <c r="N1055" s="1"/>
      <c r="O1055" s="1"/>
    </row>
    <row r="1056" spans="1:15" x14ac:dyDescent="0.2">
      <c r="A1056" t="str">
        <f t="shared" si="16"/>
        <v>BASED MONEY</v>
      </c>
      <c r="B1056" s="1" t="s">
        <v>3101</v>
      </c>
      <c r="C1056" s="1" t="s">
        <v>3102</v>
      </c>
      <c r="D1056" s="1">
        <v>0.17666800999999999</v>
      </c>
      <c r="E1056" s="1"/>
      <c r="F1056" s="1" t="s">
        <v>3103</v>
      </c>
      <c r="G1056" s="1"/>
      <c r="H1056" s="1"/>
      <c r="I1056" s="1"/>
      <c r="J1056" s="1">
        <v>985.19537000000003</v>
      </c>
      <c r="K1056" s="1"/>
      <c r="L1056" s="1"/>
      <c r="M1056" s="1"/>
      <c r="N1056" s="1" t="s">
        <v>95</v>
      </c>
      <c r="O1056" s="1" t="s">
        <v>99</v>
      </c>
    </row>
    <row r="1057" spans="1:15" x14ac:dyDescent="0.2">
      <c r="A1057" t="str">
        <f t="shared" si="16"/>
        <v>EDUCOIN</v>
      </c>
      <c r="B1057" s="1" t="s">
        <v>3104</v>
      </c>
      <c r="C1057" s="1" t="s">
        <v>3105</v>
      </c>
      <c r="D1057" s="1">
        <v>1.0143E-4</v>
      </c>
      <c r="E1057" s="1">
        <v>-5.1591211000000001</v>
      </c>
      <c r="F1057" s="1" t="s">
        <v>3106</v>
      </c>
      <c r="G1057" s="1"/>
      <c r="H1057" s="1"/>
      <c r="I1057" s="1"/>
      <c r="J1057" s="1">
        <v>18597.222300000001</v>
      </c>
      <c r="K1057" s="1"/>
      <c r="L1057" s="1"/>
      <c r="M1057" s="1"/>
      <c r="N1057" s="1"/>
      <c r="O1057" s="1"/>
    </row>
    <row r="1058" spans="1:15" x14ac:dyDescent="0.2">
      <c r="A1058" t="str">
        <f t="shared" si="16"/>
        <v>ETHEROLL</v>
      </c>
      <c r="B1058" s="1" t="s">
        <v>3107</v>
      </c>
      <c r="C1058" s="1" t="s">
        <v>3108</v>
      </c>
      <c r="D1058" s="1">
        <v>8.5043026299999998</v>
      </c>
      <c r="E1058" s="1"/>
      <c r="F1058" s="1" t="s">
        <v>3109</v>
      </c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1:15" x14ac:dyDescent="0.2">
      <c r="A1059" t="str">
        <f t="shared" si="16"/>
        <v>OLYMPUS DAO</v>
      </c>
      <c r="B1059" s="1" t="s">
        <v>3110</v>
      </c>
      <c r="C1059" s="1" t="s">
        <v>3111</v>
      </c>
      <c r="D1059" s="1">
        <v>563.91171399999996</v>
      </c>
      <c r="E1059" s="1">
        <v>9.3454208199999993</v>
      </c>
      <c r="F1059" s="1" t="s">
        <v>3112</v>
      </c>
      <c r="G1059" s="1"/>
      <c r="H1059" s="1"/>
      <c r="I1059" s="1"/>
      <c r="J1059" s="1">
        <v>45532068.600000001</v>
      </c>
      <c r="K1059" s="1"/>
      <c r="L1059" s="1"/>
      <c r="M1059" s="1"/>
      <c r="N1059" s="1" t="s">
        <v>135</v>
      </c>
      <c r="O1059" s="1" t="s">
        <v>136</v>
      </c>
    </row>
    <row r="1060" spans="1:15" x14ac:dyDescent="0.2">
      <c r="A1060" t="str">
        <f t="shared" si="16"/>
        <v>CONVEX FINANCE</v>
      </c>
      <c r="B1060" s="1" t="s">
        <v>3113</v>
      </c>
      <c r="C1060" s="1" t="s">
        <v>3114</v>
      </c>
      <c r="D1060" s="1">
        <v>10.6583539</v>
      </c>
      <c r="E1060" s="1">
        <v>19.482226900000001</v>
      </c>
      <c r="F1060" s="1" t="s">
        <v>3115</v>
      </c>
      <c r="G1060" s="1"/>
      <c r="H1060" s="1"/>
      <c r="I1060" s="1"/>
      <c r="J1060" s="1">
        <v>31507306</v>
      </c>
      <c r="K1060" s="1"/>
      <c r="L1060" s="1"/>
      <c r="M1060" s="1"/>
      <c r="N1060" s="1"/>
      <c r="O1060" s="1"/>
    </row>
    <row r="1061" spans="1:15" x14ac:dyDescent="0.2">
      <c r="A1061" t="str">
        <f t="shared" si="16"/>
        <v>BAEPAY</v>
      </c>
      <c r="B1061" s="1" t="s">
        <v>3116</v>
      </c>
      <c r="C1061" s="1" t="s">
        <v>3116</v>
      </c>
      <c r="D1061" s="1">
        <v>0.28401659000000001</v>
      </c>
      <c r="E1061" s="1"/>
      <c r="F1061" s="1" t="s">
        <v>3117</v>
      </c>
      <c r="G1061" s="1"/>
      <c r="H1061" s="1"/>
      <c r="I1061" s="1"/>
      <c r="J1061" s="1">
        <v>35669.191899999998</v>
      </c>
      <c r="K1061" s="1"/>
      <c r="L1061" s="1"/>
      <c r="M1061" s="1"/>
      <c r="N1061" s="1"/>
      <c r="O1061" s="1"/>
    </row>
    <row r="1062" spans="1:15" x14ac:dyDescent="0.2">
      <c r="A1062" t="str">
        <f t="shared" si="16"/>
        <v>DEBASE</v>
      </c>
      <c r="B1062" s="1" t="s">
        <v>3118</v>
      </c>
      <c r="C1062" s="1" t="s">
        <v>3119</v>
      </c>
      <c r="D1062" s="1">
        <v>9.4091900000000006E-2</v>
      </c>
      <c r="E1062" s="1"/>
      <c r="F1062" s="1" t="s">
        <v>3120</v>
      </c>
      <c r="G1062" s="1"/>
      <c r="H1062" s="1"/>
      <c r="I1062" s="1"/>
      <c r="J1062" s="1">
        <v>2202.5691700000002</v>
      </c>
      <c r="K1062" s="1"/>
      <c r="L1062" s="1"/>
      <c r="M1062" s="1"/>
      <c r="N1062" s="1"/>
      <c r="O1062" s="1"/>
    </row>
    <row r="1063" spans="1:15" x14ac:dyDescent="0.2">
      <c r="A1063" t="str">
        <f t="shared" si="16"/>
        <v>PLANETCOIN</v>
      </c>
      <c r="B1063" s="1" t="s">
        <v>3121</v>
      </c>
      <c r="C1063" s="1" t="s">
        <v>3122</v>
      </c>
      <c r="D1063" s="1">
        <v>9.9547100000000003E-3</v>
      </c>
      <c r="E1063" s="1">
        <v>-0.13543820000000001</v>
      </c>
      <c r="F1063" s="1" t="s">
        <v>3123</v>
      </c>
      <c r="G1063" s="1"/>
      <c r="H1063" s="1"/>
      <c r="I1063" s="1"/>
      <c r="J1063" s="1"/>
      <c r="K1063" s="1"/>
      <c r="L1063" s="1"/>
      <c r="M1063" s="1"/>
      <c r="N1063" s="1"/>
      <c r="O1063" s="1"/>
    </row>
    <row r="1064" spans="1:15" x14ac:dyDescent="0.2">
      <c r="A1064" t="str">
        <f t="shared" si="16"/>
        <v>DEXM</v>
      </c>
      <c r="B1064" s="1" t="s">
        <v>3124</v>
      </c>
      <c r="C1064" s="1" t="s">
        <v>3124</v>
      </c>
      <c r="D1064" s="1">
        <v>1.289394E-2</v>
      </c>
      <c r="E1064" s="1"/>
      <c r="F1064" s="1" t="s">
        <v>3125</v>
      </c>
      <c r="G1064" s="1"/>
      <c r="H1064" s="1"/>
      <c r="I1064" s="1"/>
      <c r="J1064" s="1">
        <v>1608.01659</v>
      </c>
      <c r="K1064" s="1"/>
      <c r="L1064" s="1"/>
      <c r="M1064" s="1"/>
      <c r="N1064" s="1"/>
      <c r="O1064" s="1"/>
    </row>
    <row r="1065" spans="1:15" x14ac:dyDescent="0.2">
      <c r="A1065" t="str">
        <f t="shared" si="16"/>
        <v>BITWIRES</v>
      </c>
      <c r="B1065" s="1" t="s">
        <v>3126</v>
      </c>
      <c r="C1065" s="1" t="s">
        <v>3127</v>
      </c>
      <c r="D1065" s="1">
        <v>7.6420000000000004E-4</v>
      </c>
      <c r="E1065" s="1">
        <v>-1.2576809</v>
      </c>
      <c r="F1065" s="1" t="s">
        <v>3128</v>
      </c>
      <c r="G1065" s="1"/>
      <c r="H1065" s="1"/>
      <c r="I1065" s="1"/>
      <c r="J1065" s="1">
        <v>22779.658200000002</v>
      </c>
      <c r="K1065" s="1"/>
      <c r="L1065" s="1"/>
      <c r="M1065" s="1"/>
      <c r="N1065" s="1"/>
      <c r="O10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top_30_coins</vt:lpstr>
      <vt:lpstr>Sheet1</vt:lpstr>
      <vt:lpstr>screener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Dunkelman</cp:lastModifiedBy>
  <dcterms:created xsi:type="dcterms:W3CDTF">2021-09-17T21:45:44Z</dcterms:created>
  <dcterms:modified xsi:type="dcterms:W3CDTF">2021-09-24T13:20:42Z</dcterms:modified>
</cp:coreProperties>
</file>