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rsmg03\Downloads\"/>
    </mc:Choice>
  </mc:AlternateContent>
  <xr:revisionPtr revIDLastSave="0" documentId="8_{53A08ABA-49EB-44CE-B802-DEED5AC519F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BS8413R" sheetId="7" r:id="rId1"/>
    <sheet name="SBS8793T" sheetId="5" r:id="rId2"/>
    <sheet name="SBS8976H" sheetId="3" r:id="rId3"/>
  </sheets>
  <externalReferences>
    <externalReference r:id="rId4"/>
  </externalReferences>
  <definedNames>
    <definedName name="_xlnm._FilterDatabase" localSheetId="0" hidden="1">SBS8413R!$A$1:$T$223</definedName>
    <definedName name="_xlnm._FilterDatabase" localSheetId="1" hidden="1">SBS8793T!$A$1:$T$223</definedName>
    <definedName name="_xlnm._FilterDatabase" localSheetId="2" hidden="1">SBS8976H!$A$1:$U$223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3" l="1"/>
  <c r="S15" i="3"/>
  <c r="S16" i="3"/>
  <c r="S47" i="3"/>
  <c r="S53" i="3"/>
  <c r="S54" i="3"/>
  <c r="S56" i="3"/>
  <c r="S57" i="3"/>
  <c r="S58" i="3"/>
  <c r="S59" i="3"/>
  <c r="S60" i="3"/>
  <c r="S62" i="3"/>
  <c r="S71" i="3"/>
  <c r="S72" i="3"/>
  <c r="S76" i="3"/>
  <c r="S88" i="3"/>
  <c r="S89" i="3"/>
  <c r="R15" i="5"/>
  <c r="R31" i="5"/>
  <c r="R32" i="5"/>
  <c r="R40" i="5"/>
  <c r="R56" i="5"/>
  <c r="R57" i="5"/>
  <c r="R58" i="5"/>
  <c r="R59" i="5"/>
  <c r="R60" i="5"/>
  <c r="R63" i="5"/>
  <c r="R90" i="5"/>
  <c r="R22" i="7"/>
  <c r="R29" i="7"/>
  <c r="R39" i="7"/>
  <c r="R40" i="7"/>
  <c r="R43" i="7"/>
  <c r="R44" i="7"/>
  <c r="R45" i="7"/>
  <c r="R46" i="7"/>
  <c r="R47" i="7"/>
  <c r="R49" i="7"/>
  <c r="R50" i="7"/>
  <c r="R51" i="7"/>
  <c r="R52" i="7"/>
  <c r="R53" i="7"/>
  <c r="R54" i="7"/>
  <c r="R55" i="7"/>
  <c r="R56" i="7"/>
  <c r="R57" i="7"/>
  <c r="R58" i="7"/>
  <c r="R59" i="7"/>
  <c r="R60" i="7"/>
  <c r="R71" i="7"/>
  <c r="R75" i="7"/>
  <c r="R76" i="7"/>
  <c r="R77" i="7"/>
  <c r="R78" i="7"/>
  <c r="R79" i="7"/>
  <c r="R80" i="7"/>
  <c r="R81" i="7"/>
  <c r="R82" i="7"/>
  <c r="R83" i="7"/>
  <c r="R84" i="7"/>
  <c r="H45" i="3" l="1"/>
  <c r="G45" i="3"/>
  <c r="H43" i="3"/>
  <c r="G43" i="3"/>
  <c r="I43" i="3" l="1"/>
  <c r="I45" i="3"/>
  <c r="H18" i="5"/>
  <c r="G18" i="5"/>
  <c r="I18" i="5" l="1"/>
  <c r="H13" i="3"/>
  <c r="G13" i="3"/>
  <c r="I13" i="3" l="1"/>
  <c r="H6" i="7"/>
  <c r="G6" i="7"/>
  <c r="H4" i="7"/>
  <c r="G4" i="7"/>
  <c r="H3" i="7"/>
  <c r="G3" i="7"/>
  <c r="I6" i="7" l="1"/>
  <c r="I4" i="7"/>
  <c r="I3" i="7"/>
</calcChain>
</file>

<file path=xl/sharedStrings.xml><?xml version="1.0" encoding="utf-8"?>
<sst xmlns="http://schemas.openxmlformats.org/spreadsheetml/2006/main" count="5836" uniqueCount="1467">
  <si>
    <t>Date</t>
  </si>
  <si>
    <t>Start DateTime</t>
  </si>
  <si>
    <t>End DateTime</t>
  </si>
  <si>
    <t>Bus</t>
  </si>
  <si>
    <t>Depot</t>
  </si>
  <si>
    <t>Model</t>
  </si>
  <si>
    <t>Mileage</t>
  </si>
  <si>
    <t>Fuel</t>
  </si>
  <si>
    <t>Fuel Efficiency KML</t>
  </si>
  <si>
    <t>Mileage Start</t>
  </si>
  <si>
    <t>Mileage Start Time</t>
  </si>
  <si>
    <t>Mileage End</t>
  </si>
  <si>
    <t>Mileage End Time</t>
  </si>
  <si>
    <t>Fuel Start</t>
  </si>
  <si>
    <t>Fuel Start Time</t>
  </si>
  <si>
    <t>Fuel End</t>
  </si>
  <si>
    <t>Fuel End Time</t>
  </si>
  <si>
    <t>Operational status</t>
  </si>
  <si>
    <t>Workshop activities</t>
  </si>
  <si>
    <t>Remarks</t>
  </si>
  <si>
    <t>2025-01-08T03:00:00+08:00</t>
  </si>
  <si>
    <t>2025-01-09T03:00:00+08:00</t>
  </si>
  <si>
    <t>SBS8413R</t>
  </si>
  <si>
    <t>UPD</t>
  </si>
  <si>
    <t>SCANIA_KUB4X2__SD__AC__2_AXLE</t>
  </si>
  <si>
    <t>20250108 06:40:47</t>
  </si>
  <si>
    <t>20250108 21:46:49</t>
  </si>
  <si>
    <t>2025-01-10T03:00:00+08:00</t>
  </si>
  <si>
    <t>2025-01-09 05:25:15+08</t>
  </si>
  <si>
    <t>2025-01-10 01:19:49+08</t>
  </si>
  <si>
    <t>2025-01-11T03:00:00+08:00</t>
  </si>
  <si>
    <t>2025-01-10 05:15:09+08</t>
  </si>
  <si>
    <t>2025-01-11 01:21:58+08</t>
  </si>
  <si>
    <t>2025-01-12T03:00:00+08:00</t>
  </si>
  <si>
    <t>20250111 05:07:39</t>
  </si>
  <si>
    <t>20250111 21:22:16</t>
  </si>
  <si>
    <t>2025-01-13T03:00:00+08:00</t>
  </si>
  <si>
    <t>2025-01-12 04:41:57+08</t>
  </si>
  <si>
    <t>2025-01-13 02:52:51+08</t>
  </si>
  <si>
    <t>2025-01-14T03:00:00+08:00</t>
  </si>
  <si>
    <t>20250113 03:49:31</t>
  </si>
  <si>
    <t>20250114 00:02:58</t>
  </si>
  <si>
    <t>W</t>
  </si>
  <si>
    <t>2025-01-15T03:00:00+08:00</t>
  </si>
  <si>
    <t>20250114 06:05:06</t>
  </si>
  <si>
    <t>20250114 20:40:41</t>
  </si>
  <si>
    <t>2025-01-16T03:00:00+08:00</t>
  </si>
  <si>
    <t>20250115 06:20:30</t>
  </si>
  <si>
    <t>20250115 23:14:12</t>
  </si>
  <si>
    <t>2025-01-17T03:00:00+08:00</t>
  </si>
  <si>
    <t>20250116 05:52:28</t>
  </si>
  <si>
    <t>20250116 23:28:25</t>
  </si>
  <si>
    <t>2025-01-18T03:00:00+08:00</t>
  </si>
  <si>
    <t>20250117 06:15:13</t>
  </si>
  <si>
    <t>20250117 20:45:17</t>
  </si>
  <si>
    <t>2025-01-19T03:00:00+08:00</t>
  </si>
  <si>
    <t>20250118 13:32:00</t>
  </si>
  <si>
    <t>20250119 01:16:14</t>
  </si>
  <si>
    <t>2025-01-20T03:00:00+08:00</t>
  </si>
  <si>
    <t>20250119 06:56:23</t>
  </si>
  <si>
    <t>20250120 00:23:04</t>
  </si>
  <si>
    <t>2025-01-21T03:00:00+08:00</t>
  </si>
  <si>
    <t>20250120 05:55:40</t>
  </si>
  <si>
    <t>20250121 02:26:58</t>
  </si>
  <si>
    <t>2025-01-22T03:00:00+08:00</t>
  </si>
  <si>
    <t>20250121 06:42:18</t>
  </si>
  <si>
    <t>20250121 23:54:26</t>
  </si>
  <si>
    <t>2025-01-23T03:00:00+08:00</t>
  </si>
  <si>
    <t>20250122 05:51:28</t>
  </si>
  <si>
    <t>20250123 01:03:35</t>
  </si>
  <si>
    <t>2025-01-24T03:00:00+08:00</t>
  </si>
  <si>
    <t>20250123 05:54:35</t>
  </si>
  <si>
    <t>20250124 00:49:17</t>
  </si>
  <si>
    <t>2025-01-25T03:00:00+08:00</t>
  </si>
  <si>
    <t>20250124 05:51:46</t>
  </si>
  <si>
    <t>20250125 00:38:03</t>
  </si>
  <si>
    <t>2025-01-26T03:00:00+08:00</t>
  </si>
  <si>
    <t>20250125 14:30:17</t>
  </si>
  <si>
    <t>20250126 00:45:31</t>
  </si>
  <si>
    <t>2025-01-27T03:00:00+08:00</t>
  </si>
  <si>
    <t>20250126 05:54:05</t>
  </si>
  <si>
    <t>20250127 00:45:55</t>
  </si>
  <si>
    <t>2025-01-28T03:00:00+08:00</t>
  </si>
  <si>
    <t>20250127 04:52:02</t>
  </si>
  <si>
    <t>20250128 01:18:35</t>
  </si>
  <si>
    <t>2025-01-29T03:00:00+08:00</t>
  </si>
  <si>
    <t>20250128 07:37:57</t>
  </si>
  <si>
    <t>20250128 18:16:06</t>
  </si>
  <si>
    <t>2025-01-30T03:00:00+08:00</t>
  </si>
  <si>
    <t>20250129 05:38:48</t>
  </si>
  <si>
    <t>20250130 00:14:58</t>
  </si>
  <si>
    <t>2025-01-31T03:00:00+08:00</t>
  </si>
  <si>
    <t>20250130 10:20:20</t>
  </si>
  <si>
    <t>20250130 19:43:28</t>
  </si>
  <si>
    <t>2025-02-01T03:00:00+08:00</t>
  </si>
  <si>
    <t>20250131 06:36:24</t>
  </si>
  <si>
    <t>20250201 00:01:19</t>
  </si>
  <si>
    <t>2025-02-02T03:00:00+08:00</t>
  </si>
  <si>
    <t>20250201 08:43:20</t>
  </si>
  <si>
    <t>20250201 16:21:10</t>
  </si>
  <si>
    <t>2025-02-03T03:00:00+08:00</t>
  </si>
  <si>
    <t>20250202 09:32:05</t>
  </si>
  <si>
    <t>20250202 23:38:52</t>
  </si>
  <si>
    <t>2025-02-04T03:00:00+08:00</t>
  </si>
  <si>
    <t>20250203 06:12:26</t>
  </si>
  <si>
    <t>20250203 21:41:44</t>
  </si>
  <si>
    <t>2025-02-05T03:00:00+08:00</t>
  </si>
  <si>
    <t>20250204 05:32:02</t>
  </si>
  <si>
    <t>20250204 20:04:37</t>
  </si>
  <si>
    <t>2025-02-06T03:00:00+08:00</t>
  </si>
  <si>
    <t>20250205 06:04:27</t>
  </si>
  <si>
    <t>20250205 20:56:22</t>
  </si>
  <si>
    <t xml:space="preserve"> 2025-02-07T03:00:00+08:00</t>
  </si>
  <si>
    <t>20250206 05:58:19</t>
  </si>
  <si>
    <t>20250206 21:07:24</t>
  </si>
  <si>
    <t>2025-02-07T03:00:00+08:00</t>
  </si>
  <si>
    <t>2025-02-08T03:00:00+08:00</t>
  </si>
  <si>
    <t>20250207 06:25:08</t>
  </si>
  <si>
    <t>20250208 00:20:16</t>
  </si>
  <si>
    <t>2025-02-09T03:00:00+08:00</t>
  </si>
  <si>
    <t>20250208 05:56:17</t>
  </si>
  <si>
    <t>20250208 22:36:28</t>
  </si>
  <si>
    <t>2025-02-10T03:00:00+08:00</t>
  </si>
  <si>
    <t>20250209 06:19:41</t>
  </si>
  <si>
    <t>20250210 00:08:06</t>
  </si>
  <si>
    <t>2025-02-11T03:00:00+08:00</t>
  </si>
  <si>
    <t>20250210 06:25:09</t>
  </si>
  <si>
    <t>20250211 00:01:15</t>
  </si>
  <si>
    <t>2025-02-12T03:00:00+08:00</t>
  </si>
  <si>
    <t>20250211 06:27:55</t>
  </si>
  <si>
    <t>20250211 16:38:49</t>
  </si>
  <si>
    <t>2025-02-13T03:00:00+08:00</t>
  </si>
  <si>
    <t>20250212 05:41:29</t>
  </si>
  <si>
    <t>20250212 20:26:50</t>
  </si>
  <si>
    <t>2025-02-14T03:00:00+08:00</t>
  </si>
  <si>
    <t>20250213 05:30:34</t>
  </si>
  <si>
    <t>20250214 02:05:24</t>
  </si>
  <si>
    <t>2025-02-15T03:00:00+08:00</t>
  </si>
  <si>
    <t>20250214 05:49:12</t>
  </si>
  <si>
    <t>20250215 02:59:00</t>
  </si>
  <si>
    <t>2025-02-16T03:00:00+08:00</t>
  </si>
  <si>
    <t>20250215 03:00:13</t>
  </si>
  <si>
    <t>20250215 21:44:22</t>
  </si>
  <si>
    <t>2025-02-17T03:00:00+08:00</t>
  </si>
  <si>
    <t>20250216 10:07:58</t>
  </si>
  <si>
    <t>20250216 19:54:48</t>
  </si>
  <si>
    <t>2025-02-18T03:00:00+08:00</t>
  </si>
  <si>
    <t>20250217 07:05:46</t>
  </si>
  <si>
    <t>20250217 23:09:06</t>
  </si>
  <si>
    <t>2025-02-19T03:00:00+08:00</t>
  </si>
  <si>
    <t>20250218 06:04:22</t>
  </si>
  <si>
    <t>20250218 23:44:28</t>
  </si>
  <si>
    <t>2025-02-20T03:00:00+08:00</t>
  </si>
  <si>
    <t>20250219 06:07:32</t>
  </si>
  <si>
    <t>20250219 23:37:40</t>
  </si>
  <si>
    <t>2025-02-21T03:00:00+08:00</t>
  </si>
  <si>
    <t>20250220 06:01:32</t>
  </si>
  <si>
    <t>20250220 23:37:21</t>
  </si>
  <si>
    <t>2025-02-22T03:00:00+08:00</t>
  </si>
  <si>
    <t>20250221 05:31:10</t>
  </si>
  <si>
    <t>20250221 22:53:31</t>
  </si>
  <si>
    <t>2025-02-23T03:00:00+08:00</t>
  </si>
  <si>
    <t>20250222 06:14:49</t>
  </si>
  <si>
    <t>20250223 01:06:49</t>
  </si>
  <si>
    <t>2025-02-24T03:00:00+08:00</t>
  </si>
  <si>
    <t>20250223 05:21:24</t>
  </si>
  <si>
    <t>20250224 00:27:33</t>
  </si>
  <si>
    <t>2025-02-25T03:00:00+08:00</t>
  </si>
  <si>
    <t>20250224 05:47:50</t>
  </si>
  <si>
    <t>20250224 20:39:09</t>
  </si>
  <si>
    <t>2025-02-26T03:00:00+08:00</t>
  </si>
  <si>
    <t>20250225 05:58:15</t>
  </si>
  <si>
    <t>20250225 23:34:39</t>
  </si>
  <si>
    <t>2025-02-27T03:00:00+08:00</t>
  </si>
  <si>
    <t>20250226 05:44:14</t>
  </si>
  <si>
    <t>20250227 02:35:28</t>
  </si>
  <si>
    <t>2025-02-28T03:00:00+08:00</t>
  </si>
  <si>
    <t>20250227 05:16:35</t>
  </si>
  <si>
    <t>20250227 20:15:11</t>
  </si>
  <si>
    <t>2025-03-01T03:00:00+08:00</t>
  </si>
  <si>
    <t>20250228 06:04:51</t>
  </si>
  <si>
    <t>20250301 01:14:56</t>
  </si>
  <si>
    <t>2025-03-02T03:00:00+08:00</t>
  </si>
  <si>
    <t>20250301 09:36:18</t>
  </si>
  <si>
    <t>20250301 18:54:51</t>
  </si>
  <si>
    <t>2025-03-03T03:00:00+08:00</t>
  </si>
  <si>
    <t>20250302 06:16:26</t>
  </si>
  <si>
    <t>20250303 00:29:10</t>
  </si>
  <si>
    <t>2025-03-04T03:00:00+08:00</t>
  </si>
  <si>
    <t>20250303 06:09:12</t>
  </si>
  <si>
    <t>20250303 23:33:48</t>
  </si>
  <si>
    <t>2025-03-05T03:00:00+08:00</t>
  </si>
  <si>
    <t>20250304 05:38:47</t>
  </si>
  <si>
    <t>20250305 00:00:00</t>
  </si>
  <si>
    <t>2025-03-06T03:00:00+08:00</t>
  </si>
  <si>
    <t>20250305 05:40:50</t>
  </si>
  <si>
    <t>20250305 23:52:33</t>
  </si>
  <si>
    <t>2025-03-07T03:00:00+08:00</t>
  </si>
  <si>
    <t>20250306 06:04:38</t>
  </si>
  <si>
    <t>20250306 23:32:45</t>
  </si>
  <si>
    <t>2025-03-08T03:00:00+08:00</t>
  </si>
  <si>
    <t>20250307 05:57:27</t>
  </si>
  <si>
    <t>20250307 23:44:32</t>
  </si>
  <si>
    <t>2025-03-09T03:00:00+08:00</t>
  </si>
  <si>
    <t>20250308 08:43:03</t>
  </si>
  <si>
    <t>20250309 01:01:16</t>
  </si>
  <si>
    <t>2025-03-10T03:00:00+08:00</t>
  </si>
  <si>
    <t>20250309 10:00:36</t>
  </si>
  <si>
    <t>20250309 19:53:25</t>
  </si>
  <si>
    <t>2025-03-11T03:00:00+08:00</t>
  </si>
  <si>
    <t>20250310 06:31:06</t>
  </si>
  <si>
    <t>20250311 02:12:04</t>
  </si>
  <si>
    <t>2025-03-12T03:00:00+08:00</t>
  </si>
  <si>
    <t>20250311 06:25:37</t>
  </si>
  <si>
    <t>20250311 20:28:53</t>
  </si>
  <si>
    <t>2025-03-13T03:00:00+08:00</t>
  </si>
  <si>
    <t>20250312 06:32:46</t>
  </si>
  <si>
    <t>20250312 23:44:24</t>
  </si>
  <si>
    <t>2025-03-14T03:00:00+08:00</t>
  </si>
  <si>
    <t>20250313 06:27:16</t>
  </si>
  <si>
    <t>20250313 20:46:47</t>
  </si>
  <si>
    <t>2025-03-15T03:00:00+08:00</t>
  </si>
  <si>
    <t>20250314 04:58:21</t>
  </si>
  <si>
    <t>20250315 00:09:00</t>
  </si>
  <si>
    <t>2025-03-16T03:00:00+08:00</t>
  </si>
  <si>
    <t>20250315 13:20:27</t>
  </si>
  <si>
    <t>20250316 01:42:31</t>
  </si>
  <si>
    <t>2025-03-17T03:00:00+08:00</t>
  </si>
  <si>
    <t>20250316 13:59:18</t>
  </si>
  <si>
    <t>20250317 00:40:58</t>
  </si>
  <si>
    <t>2025-03-18T03:00:00+08:00</t>
  </si>
  <si>
    <t>20250317 05:46:16</t>
  </si>
  <si>
    <t>20250318 00:17:04</t>
  </si>
  <si>
    <t>2025-03-19T03:00:00+08:00</t>
  </si>
  <si>
    <t>20250318 05:51:16</t>
  </si>
  <si>
    <t>20250318 20:00:47</t>
  </si>
  <si>
    <t>2025-03-20T03:00:00+08:00</t>
  </si>
  <si>
    <t>20250319 05:20:13</t>
  </si>
  <si>
    <t>20250320 01:10:03</t>
  </si>
  <si>
    <t>2025-03-21T03:00:00+08:00</t>
  </si>
  <si>
    <t>20250320 06:25:49</t>
  </si>
  <si>
    <t>20250320 20:39:53</t>
  </si>
  <si>
    <t>2025-03-22T03:00:00+08:00</t>
  </si>
  <si>
    <t>20250321 04:50:12</t>
  </si>
  <si>
    <t>20250321 23:53:57</t>
  </si>
  <si>
    <t>2025-03-23T03:00:00+08:00</t>
  </si>
  <si>
    <t>missing data</t>
  </si>
  <si>
    <t>2025-03-24T03:00:00+08:00</t>
  </si>
  <si>
    <t>2025-03-25T03:00:00+08:00</t>
  </si>
  <si>
    <t>20250324 15:36:03</t>
  </si>
  <si>
    <t>20250324 18:30:54</t>
  </si>
  <si>
    <t>2025-03-26T03:00:00+08:00</t>
  </si>
  <si>
    <t>20250325 08:57:38</t>
  </si>
  <si>
    <t>20250325 10:35:08</t>
  </si>
  <si>
    <t>2025-03-27T03:00:00+08:00</t>
  </si>
  <si>
    <t>2025-03-28T03:00:00+08:00</t>
  </si>
  <si>
    <t>2025-03-29T03:00:00+08:00</t>
  </si>
  <si>
    <t>2025-03-30T03:00:00+08:00</t>
  </si>
  <si>
    <t>20250329 14:07:58</t>
  </si>
  <si>
    <t>20250330 00:52:28</t>
  </si>
  <si>
    <t>2025-03-31T03:00:00+08:00</t>
  </si>
  <si>
    <t>2025-04-01T03:00:00+08:00</t>
  </si>
  <si>
    <t>2025-04-02T03:00:00+08:00</t>
  </si>
  <si>
    <t>20250401 06:00:47</t>
  </si>
  <si>
    <t>20250401 20:50:12</t>
  </si>
  <si>
    <t>2025-04-03T03:00:00+08:00</t>
  </si>
  <si>
    <t>20250402 05:38:52</t>
  </si>
  <si>
    <t>20250403 00:37:10</t>
  </si>
  <si>
    <t>2025-04-04T03:00:00+08:00</t>
  </si>
  <si>
    <t>20250403 05:47:33</t>
  </si>
  <si>
    <t>20250404 00:42:02</t>
  </si>
  <si>
    <t>2025-04-05T03:00:00+08:00</t>
  </si>
  <si>
    <t>20250404 05:59:14</t>
  </si>
  <si>
    <t>20250404 20:29:17</t>
  </si>
  <si>
    <t>2025-04-06T03:00:00+08:00</t>
  </si>
  <si>
    <t>20250405 08:34:34</t>
  </si>
  <si>
    <t>20250405 17:03:24</t>
  </si>
  <si>
    <t>2025-04-07T03:00:00+08:00</t>
  </si>
  <si>
    <t>20250406 05:40:39</t>
  </si>
  <si>
    <t>20250407 00:00:01</t>
  </si>
  <si>
    <t>2025-04-08T03:00:00+08:00</t>
  </si>
  <si>
    <t>20250407 05:45:19</t>
  </si>
  <si>
    <t>20250408 00:44:05</t>
  </si>
  <si>
    <t>2025-04-09T03:00:00+08:00</t>
  </si>
  <si>
    <t>20250408 06:03:26</t>
  </si>
  <si>
    <t>20250409 00:00:00</t>
  </si>
  <si>
    <t>2025-04-10T03:00:00+08:00</t>
  </si>
  <si>
    <t>20250409 05:49:53</t>
  </si>
  <si>
    <t>20250410 01:15:00</t>
  </si>
  <si>
    <t>2025-04-11T03:00:00+08:00</t>
  </si>
  <si>
    <t>20250410 06:32:17</t>
  </si>
  <si>
    <t>20250410 23:43:02</t>
  </si>
  <si>
    <t>2025-04-12T03:00:00+08:00</t>
  </si>
  <si>
    <t>20250411 06:11:52</t>
  </si>
  <si>
    <t>20250411 22:22:21</t>
  </si>
  <si>
    <t>2025-04-13T03:00:00+08:00</t>
  </si>
  <si>
    <t>20250412 07:21:26</t>
  </si>
  <si>
    <t>20250412 17:43:22</t>
  </si>
  <si>
    <t>2025-04-14T03:00:00+08:00</t>
  </si>
  <si>
    <t>20250413 15:25:16</t>
  </si>
  <si>
    <t>20250414 01:18:25</t>
  </si>
  <si>
    <t>X</t>
  </si>
  <si>
    <t>2025-04-15T03:00:00+08:00</t>
  </si>
  <si>
    <t>20250414 06:45:05</t>
  </si>
  <si>
    <t>20250414 23:52:44</t>
  </si>
  <si>
    <t>2025-04-16T03:00:00+08:00</t>
  </si>
  <si>
    <t>20250415 05:31:07</t>
  </si>
  <si>
    <t>20250415 20:53:15</t>
  </si>
  <si>
    <t>2025-04-17T03:00:00+08:00</t>
  </si>
  <si>
    <t>20250416 06:39:44</t>
  </si>
  <si>
    <t>20250416 23:43:44</t>
  </si>
  <si>
    <t>2025-04-18T03:00:00+08:00</t>
  </si>
  <si>
    <t>20250417 06:39:07</t>
  </si>
  <si>
    <t>20250417 20:37:31</t>
  </si>
  <si>
    <t>2025-04-19T03:00:00+08:00</t>
  </si>
  <si>
    <t>20250418 14:16:47</t>
  </si>
  <si>
    <t>20250419 00:59:42</t>
  </si>
  <si>
    <t>2025-04-20T03:00:00+08:00</t>
  </si>
  <si>
    <t>20250419 13:51:01</t>
  </si>
  <si>
    <t>20250419 21:32:40</t>
  </si>
  <si>
    <t>2025-04-21T03:00:00+08:00</t>
  </si>
  <si>
    <t>2025-04-22T03:00:00+08:00</t>
  </si>
  <si>
    <t>20250421 06:19:26</t>
  </si>
  <si>
    <t>20250421 22:20:35</t>
  </si>
  <si>
    <t>2025-04-23T03:00:00+08:00</t>
  </si>
  <si>
    <t>20250422 06:22:56</t>
  </si>
  <si>
    <t>20250422 22:53:52</t>
  </si>
  <si>
    <t>2025-04-24T03:00:00+08:00</t>
  </si>
  <si>
    <t>20250423 08:09:12</t>
  </si>
  <si>
    <t>20250424 02:25:16</t>
  </si>
  <si>
    <t>2025-04-25T03:00:00+08:00</t>
  </si>
  <si>
    <t>20250424 06:48:31</t>
  </si>
  <si>
    <t>20250424 19:54:49</t>
  </si>
  <si>
    <t>2025-04-26T03:00:00+08:00</t>
  </si>
  <si>
    <t>20250425 06:16:59</t>
  </si>
  <si>
    <t>20250425 21:24:44</t>
  </si>
  <si>
    <t>2025-04-27T03:00:00+08:00</t>
  </si>
  <si>
    <t>20250426 14:10:28</t>
  </si>
  <si>
    <t>20250427 01:11:03</t>
  </si>
  <si>
    <t>2025-04-28T03:00:00+08:00</t>
  </si>
  <si>
    <t>20250427 14:12:36</t>
  </si>
  <si>
    <t>20250428 00:46:53</t>
  </si>
  <si>
    <t>2025-04-29T03:00:00+08:00</t>
  </si>
  <si>
    <t>20250428 06:40:35</t>
  </si>
  <si>
    <t>20250429 00:38:04</t>
  </si>
  <si>
    <t>2025-04-30T03:00:00+08:00</t>
  </si>
  <si>
    <t>20250429 05:46:23</t>
  </si>
  <si>
    <t>20250429 20:25:21</t>
  </si>
  <si>
    <t>2025-05-01T03:00:00+08:00</t>
  </si>
  <si>
    <t>20250430 06:29:19</t>
  </si>
  <si>
    <t>20250430 22:04:26</t>
  </si>
  <si>
    <t>2025-05-02T03:00:00+08:00</t>
  </si>
  <si>
    <t>20250501 10:12:36</t>
  </si>
  <si>
    <t>20250501 21:47:29</t>
  </si>
  <si>
    <t>2025-05-03T03:00:00+08:00</t>
  </si>
  <si>
    <t>2025-05-04T03:00:00+08:00</t>
  </si>
  <si>
    <t>20250503 05:24:46</t>
  </si>
  <si>
    <t>20250504 00:48:18</t>
  </si>
  <si>
    <t>2025-05-05T03:00:00+08:00</t>
  </si>
  <si>
    <t>2025-05-06T03:00:00+08:00</t>
  </si>
  <si>
    <t>2025-05-07T03:00:00+08:00</t>
  </si>
  <si>
    <t>20250506 06:05:29</t>
  </si>
  <si>
    <t>20250507 01:05:40</t>
  </si>
  <si>
    <t>2025-05-08T03:00:00+08:00</t>
  </si>
  <si>
    <t>20250507 06:37:18</t>
  </si>
  <si>
    <t>20250508 00:00:00</t>
  </si>
  <si>
    <t>2025-05-09T03:00:00+08:00</t>
  </si>
  <si>
    <t>20250508 04:45:31</t>
  </si>
  <si>
    <t>20250508 23:30:36</t>
  </si>
  <si>
    <t>2025-05-10T03:00:00+08:00</t>
  </si>
  <si>
    <t>20250509 06:24:52</t>
  </si>
  <si>
    <t>20250509 20:38:08</t>
  </si>
  <si>
    <t>2025-05-11T03:00:00+08:00</t>
  </si>
  <si>
    <t>20250510 06:07:48</t>
  </si>
  <si>
    <t>20250510 15:09:48</t>
  </si>
  <si>
    <t>2025-05-12T03:00:00+08:00</t>
  </si>
  <si>
    <t>2025-05-13T03:00:00+08:00</t>
  </si>
  <si>
    <t>2025-05-14T03:00:00+08:00</t>
  </si>
  <si>
    <t>20250513 06:30:22</t>
  </si>
  <si>
    <t>20250513 20:21:40</t>
  </si>
  <si>
    <t>2025-05-15T03:00:00+08:00</t>
  </si>
  <si>
    <t>20250514 06:48:39</t>
  </si>
  <si>
    <t>20250515 00:52:23</t>
  </si>
  <si>
    <t>2025-05-16T03:00:00+08:00</t>
  </si>
  <si>
    <t>20250515 06:29:04</t>
  </si>
  <si>
    <t>20250515 20:32:32</t>
  </si>
  <si>
    <t>2025-05-17T03:00:00+08:00</t>
  </si>
  <si>
    <t>20250516 09:17:35</t>
  </si>
  <si>
    <t>20250517 01:31:38</t>
  </si>
  <si>
    <t>2025-05-18T03:00:00+08:00</t>
  </si>
  <si>
    <t>20250517 08:35:55</t>
  </si>
  <si>
    <t>20250517 23:14:58</t>
  </si>
  <si>
    <t>2025-05-19T03:00:00+08:00</t>
  </si>
  <si>
    <t>20250518 06:05:37</t>
  </si>
  <si>
    <t>20250518 17:04:26</t>
  </si>
  <si>
    <t>2025-05-20T03:00:00+08:00</t>
  </si>
  <si>
    <t>20250519 06:04:11</t>
  </si>
  <si>
    <t>20250519 19:19:36</t>
  </si>
  <si>
    <t>2025-05-21T03:00:00+08:00</t>
  </si>
  <si>
    <t>20250520 06:10:33</t>
  </si>
  <si>
    <t>20250520 20:47:28</t>
  </si>
  <si>
    <t>2025-05-22T03:00:00+08:00</t>
  </si>
  <si>
    <t>20250521 05:58:31</t>
  </si>
  <si>
    <t>20250521 21:17:18</t>
  </si>
  <si>
    <t>2025-05-23T03:00:00+08:00</t>
  </si>
  <si>
    <t>20250522 06:24:21</t>
  </si>
  <si>
    <t>20250522 20:11:36</t>
  </si>
  <si>
    <t>2025-05-24T03:00:00+08:00</t>
  </si>
  <si>
    <t>20250523 06:32:46</t>
  </si>
  <si>
    <t>20250524 00:01:02</t>
  </si>
  <si>
    <t>2025-05-25T03:00:00+08:00</t>
  </si>
  <si>
    <t>20250524 08:41:22</t>
  </si>
  <si>
    <t>20250524 16:37:33</t>
  </si>
  <si>
    <t>2025-05-26T03:00:00+08:00</t>
  </si>
  <si>
    <t>20250525 05:45:04</t>
  </si>
  <si>
    <t>20250525 23:51:38</t>
  </si>
  <si>
    <t>2025-05-27T03:00:00+08:00</t>
  </si>
  <si>
    <t>20250526 06:28:32</t>
  </si>
  <si>
    <t>20250527 00:00:00</t>
  </si>
  <si>
    <t>2025-05-28T03:00:00+08:00</t>
  </si>
  <si>
    <t>20250527 06:35:24</t>
  </si>
  <si>
    <t>20250528 00:03:33</t>
  </si>
  <si>
    <t>2025-05-29T03:00:00+08:00</t>
  </si>
  <si>
    <t>20250528 06:36:06</t>
  </si>
  <si>
    <t>20250529 00:00:00</t>
  </si>
  <si>
    <t>2025-05-30T03:00:00+08:00</t>
  </si>
  <si>
    <t>20250529 06:21:04</t>
  </si>
  <si>
    <t>20250529 22:48:25</t>
  </si>
  <si>
    <t>2025-05-31T03:00:00+08:00</t>
  </si>
  <si>
    <t>20250530 06:13:43</t>
  </si>
  <si>
    <t>20250530 20:54:38</t>
  </si>
  <si>
    <t>2025-06-01T03:00:00+08:00</t>
  </si>
  <si>
    <t>20250531 06:22:44</t>
  </si>
  <si>
    <t>20250601 00:49:37</t>
  </si>
  <si>
    <t>2025-06-02T03:00:00+08:00</t>
  </si>
  <si>
    <t>20250601 05:42:53</t>
  </si>
  <si>
    <t>20250601 18:42:28</t>
  </si>
  <si>
    <t>2025-06-03T03:00:00+08:00</t>
  </si>
  <si>
    <t>20250602 06:27:47</t>
  </si>
  <si>
    <t>20250602 19:46:07</t>
  </si>
  <si>
    <t>2025-06-04T03:00:00+08:00</t>
  </si>
  <si>
    <t>20250603 06:18:40</t>
  </si>
  <si>
    <t>20250603 20:54:12</t>
  </si>
  <si>
    <t>2025-06-05T03:00:00+08:00</t>
  </si>
  <si>
    <t>20250604 06:28:39</t>
  </si>
  <si>
    <t>20250604 20:53:26</t>
  </si>
  <si>
    <t>2025-06-06T03:00:00+08:00</t>
  </si>
  <si>
    <t>20250605 06:31:01</t>
  </si>
  <si>
    <t>20250605 21:21:49</t>
  </si>
  <si>
    <t>2025-06-07T03:00:00+08:00</t>
  </si>
  <si>
    <t>20250606 06:28:29</t>
  </si>
  <si>
    <t>20250606 20:40:29</t>
  </si>
  <si>
    <t>2025-06-08T03:00:00+08:00</t>
  </si>
  <si>
    <t>20250607 05:34:33</t>
  </si>
  <si>
    <t>20250607 16:50:11</t>
  </si>
  <si>
    <t>2025-06-09T03:00:00+08:00</t>
  </si>
  <si>
    <t>20250608 05:48:58</t>
  </si>
  <si>
    <t>20250608 16:54:50</t>
  </si>
  <si>
    <t>2025-06-10T03:00:00+08:00</t>
  </si>
  <si>
    <t>20250609 06:24:06</t>
  </si>
  <si>
    <t>20250609 21:32:56</t>
  </si>
  <si>
    <t>2025-06-11T03:00:00+08:00</t>
  </si>
  <si>
    <t>20250610 06:10:23</t>
  </si>
  <si>
    <t>20250611 00:00:00</t>
  </si>
  <si>
    <t>2025-06-12T03:00:00+08:00</t>
  </si>
  <si>
    <t>20250611 06:05:26</t>
  </si>
  <si>
    <t>20250612 00:00:00</t>
  </si>
  <si>
    <t>2025-06-13T03:00:00+08:00</t>
  </si>
  <si>
    <t>20250612 06:12:08</t>
  </si>
  <si>
    <t>20250613 00:32:59</t>
  </si>
  <si>
    <t>2025-06-14T03:00:00+08:00</t>
  </si>
  <si>
    <t>20250613 06:06:22</t>
  </si>
  <si>
    <t>20250614 01:02:16</t>
  </si>
  <si>
    <t>2025-06-15T03:00:00+08:00</t>
  </si>
  <si>
    <t>20250614 05:55:06</t>
  </si>
  <si>
    <t>20250614 15:29:03</t>
  </si>
  <si>
    <t>2025-06-16T03:00:00+08:00</t>
  </si>
  <si>
    <t>20250615 10:28:35</t>
  </si>
  <si>
    <t>20250616 00:00:00</t>
  </si>
  <si>
    <t>2025-06-17T03:00:00+08:00</t>
  </si>
  <si>
    <t>20250616 06:53:36</t>
  </si>
  <si>
    <t>20250617 02:30:21</t>
  </si>
  <si>
    <t>2025-06-18T03:00:00+08:00</t>
  </si>
  <si>
    <t>20250617 06:13:49</t>
  </si>
  <si>
    <t>20250617 20:47:00</t>
  </si>
  <si>
    <t>2025-06-19T03:00:00+08:00</t>
  </si>
  <si>
    <t>20250618 06:21:28</t>
  </si>
  <si>
    <t>20250618 21:03:31</t>
  </si>
  <si>
    <t>2025-06-20T03:00:00+08:00</t>
  </si>
  <si>
    <t>20250619 07:01:09</t>
  </si>
  <si>
    <t>20250619 23:49:09</t>
  </si>
  <si>
    <t>2025-06-21T03:00:00+08:00</t>
  </si>
  <si>
    <t>20250620 06:07:01</t>
  </si>
  <si>
    <t>20250620 21:12:05</t>
  </si>
  <si>
    <t>2025-06-22T03:00:00+08:00</t>
  </si>
  <si>
    <t>20250621 08:48:39</t>
  </si>
  <si>
    <t>20250621 20:27:12</t>
  </si>
  <si>
    <t>2025-06-23T03:00:00+08:00</t>
  </si>
  <si>
    <t>20250622 10:15:10</t>
  </si>
  <si>
    <t>20250622 19:54:05</t>
  </si>
  <si>
    <t>2025-06-24T03:00:00+08:00</t>
  </si>
  <si>
    <t>20250623 05:53:17</t>
  </si>
  <si>
    <t>20250624 02:59:50</t>
  </si>
  <si>
    <t>2025-06-25T03:00:00+08:00</t>
  </si>
  <si>
    <t>20250624 03:04:49</t>
  </si>
  <si>
    <t>20250624 20:58:36</t>
  </si>
  <si>
    <t>2025-06-26T03:00:00+08:00</t>
  </si>
  <si>
    <t>20250625 03:21:47</t>
  </si>
  <si>
    <t>20250625 20:15:16</t>
  </si>
  <si>
    <t>2025-06-27T03:00:00+08:00</t>
  </si>
  <si>
    <t>20250626 06:21:34</t>
  </si>
  <si>
    <t>20250626 21:06:36</t>
  </si>
  <si>
    <t>2025-06-28T03:00:00+08:00</t>
  </si>
  <si>
    <t>20250627 06:24:53</t>
  </si>
  <si>
    <t>20250628 02:56:09</t>
  </si>
  <si>
    <t>2025-06-29T03:00:00+08:00</t>
  </si>
  <si>
    <t>20250628 04:49:44</t>
  </si>
  <si>
    <t>20250628 21:44:23</t>
  </si>
  <si>
    <t>2025-06-30T03:00:00+08:00</t>
  </si>
  <si>
    <t>2025-07-01T03:00:00+08:00</t>
  </si>
  <si>
    <t>20250630 05:44:43</t>
  </si>
  <si>
    <t>20250630 20:59:16</t>
  </si>
  <si>
    <t>2025-07-02T03:00:00+08:00</t>
  </si>
  <si>
    <t>20250701 05:51:45</t>
  </si>
  <si>
    <t>20250701 23:25:28</t>
  </si>
  <si>
    <t>16/151</t>
  </si>
  <si>
    <t>2025-07-03T03:00:00+08:00</t>
  </si>
  <si>
    <t>20250702 05:34:56</t>
  </si>
  <si>
    <t>20250703 02:57:07</t>
  </si>
  <si>
    <t>2025-07-04T03:00:00+08:00</t>
  </si>
  <si>
    <t>20250703 05:05:58</t>
  </si>
  <si>
    <t>20250704 01:15:53</t>
  </si>
  <si>
    <t>2025-07-05T03:00:00+08:00</t>
  </si>
  <si>
    <t>20250704 06:34:18</t>
  </si>
  <si>
    <t>20250705 00:14:13</t>
  </si>
  <si>
    <t>2025-07-06T03:00:00+08:00</t>
  </si>
  <si>
    <t>20250705 08:49:40</t>
  </si>
  <si>
    <t>20250705 16:37:42</t>
  </si>
  <si>
    <t>2025-07-07T03:00:00+08:00</t>
  </si>
  <si>
    <t>2025-07-08T03:00:00+08:00</t>
  </si>
  <si>
    <t>20250707 06:12:00</t>
  </si>
  <si>
    <t>20250708 00:56:38</t>
  </si>
  <si>
    <t>2025-07-09T03:00:00+08:00</t>
  </si>
  <si>
    <t>20250708 06:20:39</t>
  </si>
  <si>
    <t>20250708 21:07:07</t>
  </si>
  <si>
    <t>2025-07-10T03:00:00+08:00</t>
  </si>
  <si>
    <t>20250709 06:23:55</t>
  </si>
  <si>
    <t>20250709 20:48:59</t>
  </si>
  <si>
    <t>2025-07-11T03:00:00+08:00</t>
  </si>
  <si>
    <t>20250710 06:20:42</t>
  </si>
  <si>
    <t>20250710 20:46:14</t>
  </si>
  <si>
    <t>2025-07-12T03:00:00+08:00</t>
  </si>
  <si>
    <t>20250711 06:25:35</t>
  </si>
  <si>
    <t>20250712 01:03:35</t>
  </si>
  <si>
    <t>5 &amp; 16</t>
  </si>
  <si>
    <t>2025-07-13T03:00:00+08:00</t>
  </si>
  <si>
    <t>20250712 14:44:06</t>
  </si>
  <si>
    <t>20250713 00:48:42</t>
  </si>
  <si>
    <t>2025-07-14T03:00:00+08:00</t>
  </si>
  <si>
    <t>20250713 11:34:17</t>
  </si>
  <si>
    <t>20250714 00:38:28</t>
  </si>
  <si>
    <t>2025-07-15T03:00:00+08:00</t>
  </si>
  <si>
    <t>20250714 11:50:08</t>
  </si>
  <si>
    <t>20250714 23:38:10</t>
  </si>
  <si>
    <t>2025-07-16T03:00:00+08:00</t>
  </si>
  <si>
    <t>20250715 04:29:06</t>
  </si>
  <si>
    <t>20250716 01:05:24</t>
  </si>
  <si>
    <t>2025-07-17T03:00:00+08:00</t>
  </si>
  <si>
    <t>20250716 06:13:24</t>
  </si>
  <si>
    <t>20250716 23:28:29</t>
  </si>
  <si>
    <t>2025-07-18T03:00:00+08:00</t>
  </si>
  <si>
    <t>20250717 08:49:01</t>
  </si>
  <si>
    <t>20250718 02:49:21</t>
  </si>
  <si>
    <t>2025-07-19T03:00:00+08:00</t>
  </si>
  <si>
    <t>20250718 03:43:44</t>
  </si>
  <si>
    <t>20250718 20:04:59</t>
  </si>
  <si>
    <t>2025-07-20T03:00:00+08:00</t>
  </si>
  <si>
    <t>20250719 08:39:45</t>
  </si>
  <si>
    <t>20250719 17:57:13</t>
  </si>
  <si>
    <t>2025-07-21T03:00:00+08:00</t>
  </si>
  <si>
    <t>20250720 05:23:49</t>
  </si>
  <si>
    <t>20250720 21:31:37</t>
  </si>
  <si>
    <t>2025-07-22T03:00:00+08:00</t>
  </si>
  <si>
    <t>20250721 06:36:14</t>
  </si>
  <si>
    <t>20250721 23:36:56</t>
  </si>
  <si>
    <t>2025-07-23T03:00:00+08:00</t>
  </si>
  <si>
    <t>20250722 04:31:02</t>
  </si>
  <si>
    <t>20250723 01:05:26</t>
  </si>
  <si>
    <t>2025-07-24T03:00:00+08:00</t>
  </si>
  <si>
    <t>20250723 06:32:52</t>
  </si>
  <si>
    <t>20250723 23:09:36</t>
  </si>
  <si>
    <t>2025-07-25T03:00:00+08:00</t>
  </si>
  <si>
    <t>20250724 06:34:26</t>
  </si>
  <si>
    <t>20250724 23:05:42</t>
  </si>
  <si>
    <t>2025-07-26T03:00:00+08:00</t>
  </si>
  <si>
    <t>20250725 06:35:53</t>
  </si>
  <si>
    <t>20250726 02:41:09</t>
  </si>
  <si>
    <t>2025-07-27T03:00:00+08:00</t>
  </si>
  <si>
    <t>20250726 10:30:04</t>
  </si>
  <si>
    <t>20250726 14:46:32</t>
  </si>
  <si>
    <t>2025-07-28T03:00:00+08:00</t>
  </si>
  <si>
    <t>20250727 14:40:49</t>
  </si>
  <si>
    <t>20250728 01:23:17</t>
  </si>
  <si>
    <t>2025-07-29T03:00:00+08:00</t>
  </si>
  <si>
    <t>20250728 04:55:39</t>
  </si>
  <si>
    <t>20250728 22:59:51</t>
  </si>
  <si>
    <t>2025-07-30T03:00:00+08:00</t>
  </si>
  <si>
    <t>20250729 06:48:36</t>
  </si>
  <si>
    <t>20250729 23:11:51</t>
  </si>
  <si>
    <t>2025-07-31T03:00:00+08:00</t>
  </si>
  <si>
    <t>20250730 06:33:13</t>
  </si>
  <si>
    <t>20250731 00:41:12</t>
  </si>
  <si>
    <t>2025-08-01T03:00:00+08:00</t>
  </si>
  <si>
    <t>2025-08-02T03:00:00+08:00</t>
  </si>
  <si>
    <t>2025-08-03T03:00:00+08:00</t>
  </si>
  <si>
    <t>20250802 14:39:30</t>
  </si>
  <si>
    <t>20250803 00:50:50</t>
  </si>
  <si>
    <t>2025-08-04T03:00:00+08:00</t>
  </si>
  <si>
    <t>2025-08-05T03:00:00+08:00</t>
  </si>
  <si>
    <t>20250804 05:10:43</t>
  </si>
  <si>
    <t>20250804 21:13:49</t>
  </si>
  <si>
    <t>2025-08-06T03:00:00+08:00</t>
  </si>
  <si>
    <t>2025-08-07T03:00:00+08:00</t>
  </si>
  <si>
    <t>2025-08-08T03:00:00+08:00</t>
  </si>
  <si>
    <t>2025-08-09T03:00:00+08:00</t>
  </si>
  <si>
    <t>2025-08-10T03:00:00+08:00</t>
  </si>
  <si>
    <t>2025-08-11T03:00:00+08:00</t>
  </si>
  <si>
    <t>2025-08-12T03:00:00+08:00</t>
  </si>
  <si>
    <t>2025-08-13T03:00:00+08:00</t>
  </si>
  <si>
    <t>20250812 20:58:25</t>
  </si>
  <si>
    <t>20250812 22:02:04</t>
  </si>
  <si>
    <t>2025-08-14T03:00:00+08:00</t>
  </si>
  <si>
    <t>2025-08-15T03:00:00+08:00</t>
  </si>
  <si>
    <t>20250814 09:48:01</t>
  </si>
  <si>
    <t>20250815 00:28:20</t>
  </si>
  <si>
    <t>2025-08-16T03:00:00+08:00</t>
  </si>
  <si>
    <t>20250815 05:05:49</t>
  </si>
  <si>
    <t>20250815 18:32:45</t>
  </si>
  <si>
    <t>2025-08-17T03:00:00+08:00</t>
  </si>
  <si>
    <t>20250816 04:36:54</t>
  </si>
  <si>
    <t>20250816 23:06:32</t>
  </si>
  <si>
    <t>2025-08-18T03:00:00+08:00</t>
  </si>
  <si>
    <t>20250817 05:54:49</t>
  </si>
  <si>
    <t>20250818 00:49:43</t>
  </si>
  <si>
    <t>Operational Status</t>
  </si>
  <si>
    <t>SBS8793T</t>
  </si>
  <si>
    <t>SCANIA_KUB4X2(EEV)__SD__AC__2</t>
  </si>
  <si>
    <t>20250108 06:17:25</t>
  </si>
  <si>
    <t>20250108 20:08:45</t>
  </si>
  <si>
    <t>20250109 06:05:20</t>
  </si>
  <si>
    <t>20250109 22:45:35</t>
  </si>
  <si>
    <t>20250110 04:56:04</t>
  </si>
  <si>
    <t>20250111 01:58:00</t>
  </si>
  <si>
    <t>20250111 08:33:41</t>
  </si>
  <si>
    <t>20250111 17:33:33</t>
  </si>
  <si>
    <t>20250112 05:49:13</t>
  </si>
  <si>
    <t>20250112 22:12:53</t>
  </si>
  <si>
    <t>20250113 05:18:52</t>
  </si>
  <si>
    <t>20250113 23:49:32</t>
  </si>
  <si>
    <t>20250114 05:51:36</t>
  </si>
  <si>
    <t>20250114 19:43:11</t>
  </si>
  <si>
    <t>20250115 06:30:04</t>
  </si>
  <si>
    <t>20250115 23:50:59</t>
  </si>
  <si>
    <t>20250116 06:21:00</t>
  </si>
  <si>
    <t>20250117 02:46:51</t>
  </si>
  <si>
    <t>20250117 06:08:06</t>
  </si>
  <si>
    <t>20250117 20:22:14</t>
  </si>
  <si>
    <t>20250118 05:05:49</t>
  </si>
  <si>
    <t>20250118 16:10:30</t>
  </si>
  <si>
    <t>20250119 05:33:55</t>
  </si>
  <si>
    <t>20250119 16:44:40</t>
  </si>
  <si>
    <t>20250120 08:59:52</t>
  </si>
  <si>
    <t>20250120 20:15:23</t>
  </si>
  <si>
    <t>20250121 05:24:58</t>
  </si>
  <si>
    <t>20250122 00:44:14</t>
  </si>
  <si>
    <t>20250122 05:59:50</t>
  </si>
  <si>
    <t>20250122 20:09:07</t>
  </si>
  <si>
    <t>20250123 06:22:09</t>
  </si>
  <si>
    <t>20250123 20:16:13</t>
  </si>
  <si>
    <t>SCANIA_KUB4X2(EEV)__SD__AC__3</t>
  </si>
  <si>
    <t>2025-01-24 05:12:19+08</t>
  </si>
  <si>
    <t>2025-01-25 01:38:51+08</t>
  </si>
  <si>
    <t>20250125 05:40:56</t>
  </si>
  <si>
    <t>20250125 16:03:56</t>
  </si>
  <si>
    <t>20250126 05:44:27</t>
  </si>
  <si>
    <t>20250127 00:36:35</t>
  </si>
  <si>
    <t>20250127 06:22:45</t>
  </si>
  <si>
    <t>20250127 20:57:41</t>
  </si>
  <si>
    <t>20250128 05:31:30</t>
  </si>
  <si>
    <t>20250128 18:17:30</t>
  </si>
  <si>
    <t>20250129 05:14:03</t>
  </si>
  <si>
    <t>20250129 22:06:36</t>
  </si>
  <si>
    <t>20250130 05:18:34</t>
  </si>
  <si>
    <t>20250131 00:07:44</t>
  </si>
  <si>
    <t>20250131 06:18:35</t>
  </si>
  <si>
    <t>20250131 20:08:00</t>
  </si>
  <si>
    <t>20250201 05:45:33</t>
  </si>
  <si>
    <t>20250202 01:55:18</t>
  </si>
  <si>
    <t>20250202 06:13:39</t>
  </si>
  <si>
    <t>20250202 15:56:09</t>
  </si>
  <si>
    <t>20250203 06:05:04</t>
  </si>
  <si>
    <t>20250203 20:48:59</t>
  </si>
  <si>
    <t>20250204 06:17:31</t>
  </si>
  <si>
    <t>20250204 23:48:10</t>
  </si>
  <si>
    <t>20250205 06:12:34</t>
  </si>
  <si>
    <t>20250205 16:13:13</t>
  </si>
  <si>
    <t>*missing data/validated</t>
  </si>
  <si>
    <t>20250207 11:53:56</t>
  </si>
  <si>
    <t>20250207 21:42:36</t>
  </si>
  <si>
    <t>20250208 04:57:35</t>
  </si>
  <si>
    <t>20250209 00:51:04</t>
  </si>
  <si>
    <t>20250209 05:59:35</t>
  </si>
  <si>
    <t>20250210 00:00:00</t>
  </si>
  <si>
    <t>20250210 05:48:51</t>
  </si>
  <si>
    <t>20250210 20:45:36</t>
  </si>
  <si>
    <t>20250211 05:29:59</t>
  </si>
  <si>
    <t>20250211 16:38:35</t>
  </si>
  <si>
    <t>20250212 06:24:14</t>
  </si>
  <si>
    <t>20250213 00:23:27</t>
  </si>
  <si>
    <t>20250213 06:01:16</t>
  </si>
  <si>
    <t>20250214 01:26:55</t>
  </si>
  <si>
    <t>20250214 06:32:26</t>
  </si>
  <si>
    <t>20250214 09:53:26</t>
  </si>
  <si>
    <t>20250216 06:50:26</t>
  </si>
  <si>
    <t>20250216 17:21:03</t>
  </si>
  <si>
    <t>20250217 06:29:15</t>
  </si>
  <si>
    <t>20250217 23:41:37</t>
  </si>
  <si>
    <t>20250218 06:45:03</t>
  </si>
  <si>
    <t>20250219 00:15:47</t>
  </si>
  <si>
    <t>20250219 04:48:51</t>
  </si>
  <si>
    <t>20250220 01:29:38</t>
  </si>
  <si>
    <t>20250220 06:23:43</t>
  </si>
  <si>
    <t>20250220 21:33:37</t>
  </si>
  <si>
    <t>20250221 06:27:30</t>
  </si>
  <si>
    <t>20250221 20:48:54</t>
  </si>
  <si>
    <t>20250222 05:48:15</t>
  </si>
  <si>
    <t>20250222 23:54:02</t>
  </si>
  <si>
    <t>20250223 05:48:22</t>
  </si>
  <si>
    <t>20250223 17:35:15</t>
  </si>
  <si>
    <t>20250224 06:32:48</t>
  </si>
  <si>
    <t>20250224 20:37:56</t>
  </si>
  <si>
    <t>20250225 06:08:10</t>
  </si>
  <si>
    <t>20250225 21:30:00</t>
  </si>
  <si>
    <t>20250226 06:35:26</t>
  </si>
  <si>
    <t>20250226 20:51:14</t>
  </si>
  <si>
    <t>20250227 06:37:20</t>
  </si>
  <si>
    <t>20250227 20:55:24</t>
  </si>
  <si>
    <t>20250228 06:38:11</t>
  </si>
  <si>
    <t>20250228 20:55:06</t>
  </si>
  <si>
    <t>20250301 06:06:07</t>
  </si>
  <si>
    <t>20250302 00:38:53</t>
  </si>
  <si>
    <t>20250302 05:45:09</t>
  </si>
  <si>
    <t>20250303 00:15:29</t>
  </si>
  <si>
    <t>20250303 05:35:55</t>
  </si>
  <si>
    <t>20250304 00:25:36</t>
  </si>
  <si>
    <t>20250304 05:29:04</t>
  </si>
  <si>
    <t>20250305 00:33:50</t>
  </si>
  <si>
    <t>20250305 05:32:18</t>
  </si>
  <si>
    <t>20250306 00:46:00</t>
  </si>
  <si>
    <t>20250306 05:22:14</t>
  </si>
  <si>
    <t>20250307 00:45:22</t>
  </si>
  <si>
    <t>20250307 05:19:55</t>
  </si>
  <si>
    <t>20250308 00:40:22</t>
  </si>
  <si>
    <t>20250308 06:27:03</t>
  </si>
  <si>
    <t>20250309 00:11:49</t>
  </si>
  <si>
    <t>20250309 06:22:31</t>
  </si>
  <si>
    <t>20250309 23:09:10</t>
  </si>
  <si>
    <t>20250310 05:56:56</t>
  </si>
  <si>
    <t>20250311 01:23:34</t>
  </si>
  <si>
    <t>20250311 06:29:38</t>
  </si>
  <si>
    <t>20250311 20:55:07</t>
  </si>
  <si>
    <t>20250312 06:26:49</t>
  </si>
  <si>
    <t>20250312 20:07:37</t>
  </si>
  <si>
    <t>20250313 05:18:33</t>
  </si>
  <si>
    <t>20250314 00:42:34</t>
  </si>
  <si>
    <t>20250314 05:25:44</t>
  </si>
  <si>
    <t>20250314 23:29:43</t>
  </si>
  <si>
    <t>20250315 06:55:26</t>
  </si>
  <si>
    <t>20250315 21:39:30</t>
  </si>
  <si>
    <t>*missing data</t>
  </si>
  <si>
    <t>20250317 05:16:14</t>
  </si>
  <si>
    <t>20250318 00:44:10</t>
  </si>
  <si>
    <t>20250318 05:16:29</t>
  </si>
  <si>
    <t>20250318 22:13:52</t>
  </si>
  <si>
    <t>20250319 05:59:26</t>
  </si>
  <si>
    <t>20250319 20:13:59</t>
  </si>
  <si>
    <t>20250320 05:43:24</t>
  </si>
  <si>
    <t>20250320 20:38:17</t>
  </si>
  <si>
    <t>20250321 05:09:46</t>
  </si>
  <si>
    <t>20250321 19:54:31</t>
  </si>
  <si>
    <t>20250322 06:15:48</t>
  </si>
  <si>
    <t>20250323 00:00:00</t>
  </si>
  <si>
    <t>20250323 05:32:50</t>
  </si>
  <si>
    <t>20250323 16:33:58</t>
  </si>
  <si>
    <t>20250324 06:39:16</t>
  </si>
  <si>
    <t>20250324 23:17:49</t>
  </si>
  <si>
    <t>20250325 06:42:28</t>
  </si>
  <si>
    <t>20250325 21:06:35</t>
  </si>
  <si>
    <t>20250326 05:23:53</t>
  </si>
  <si>
    <t>20250327 00:37:54</t>
  </si>
  <si>
    <t>20250327 06:41:23</t>
  </si>
  <si>
    <t>20250327 21:02:25</t>
  </si>
  <si>
    <t>20250328 06:20:10</t>
  </si>
  <si>
    <t>20250328 23:22:13</t>
  </si>
  <si>
    <t>20250329 09:31:44</t>
  </si>
  <si>
    <t>20250330 01:35:02</t>
  </si>
  <si>
    <t>20250330 10:22:53</t>
  </si>
  <si>
    <t>20250330 14:16:12</t>
  </si>
  <si>
    <t>20250331 09:38:28</t>
  </si>
  <si>
    <t>20250331 19:52:30</t>
  </si>
  <si>
    <t>20250401 06:34:22</t>
  </si>
  <si>
    <t>20250402 00:00:00</t>
  </si>
  <si>
    <t>20250402 06:01:54</t>
  </si>
  <si>
    <t>20250402 20:50:36</t>
  </si>
  <si>
    <t>20250403 06:29:39</t>
  </si>
  <si>
    <t>20250404 00:00:00</t>
  </si>
  <si>
    <t>20250404 06:40:10</t>
  </si>
  <si>
    <t>20250405 00:02:31</t>
  </si>
  <si>
    <t>20250405 05:17:34</t>
  </si>
  <si>
    <t>20250405 23:44:01</t>
  </si>
  <si>
    <t>20250406 09:32:09</t>
  </si>
  <si>
    <t>20250407 02:27:54</t>
  </si>
  <si>
    <t>20250407 06:06:35</t>
  </si>
  <si>
    <t>20250407 23:53:30</t>
  </si>
  <si>
    <t>20250408 06:00:14</t>
  </si>
  <si>
    <t>20250408 23:53:19</t>
  </si>
  <si>
    <t>20250409 05:27:41</t>
  </si>
  <si>
    <t>20250409 22:19:49</t>
  </si>
  <si>
    <t>20250410 05:52:08</t>
  </si>
  <si>
    <t>20250411 01:18:03</t>
  </si>
  <si>
    <t>20250411 06:23:59</t>
  </si>
  <si>
    <t>20250411 21:38:35</t>
  </si>
  <si>
    <t>20250413 08:24:45</t>
  </si>
  <si>
    <t>20250413 23:33:38</t>
  </si>
  <si>
    <t>20250414 05:41:30</t>
  </si>
  <si>
    <t>20250414 20:39:00</t>
  </si>
  <si>
    <t>20250415 06:40:46</t>
  </si>
  <si>
    <t>20250416 00:00:00</t>
  </si>
  <si>
    <t>20250417 05:30:05</t>
  </si>
  <si>
    <t>20250417 20:33:43</t>
  </si>
  <si>
    <t>20250418 03:12:47</t>
  </si>
  <si>
    <t>20250419 01:16:48</t>
  </si>
  <si>
    <t>20250419 05:23:39</t>
  </si>
  <si>
    <t>20250420 01:23:31</t>
  </si>
  <si>
    <t>20250420 04:25:00</t>
  </si>
  <si>
    <t>20250421 01:53:26</t>
  </si>
  <si>
    <t>20250422 04:47:11</t>
  </si>
  <si>
    <t>20250423 01:00:49</t>
  </si>
  <si>
    <t>20250423 06:18:14</t>
  </si>
  <si>
    <t>20250423 21:26:28</t>
  </si>
  <si>
    <t>20250424 05:18:08</t>
  </si>
  <si>
    <t>20250425 01:31:00</t>
  </si>
  <si>
    <t>20250425 05:27:33</t>
  </si>
  <si>
    <t>20250426 01:34:10</t>
  </si>
  <si>
    <t>20250426 03:50:33</t>
  </si>
  <si>
    <t>20250427 00:48:04</t>
  </si>
  <si>
    <t>20250427 10:29:22</t>
  </si>
  <si>
    <t>20250427 19:52:59</t>
  </si>
  <si>
    <t>20250428 06:30:20</t>
  </si>
  <si>
    <t>20250428 23:50:45</t>
  </si>
  <si>
    <t>20250429 05:46:25</t>
  </si>
  <si>
    <t>20250429 20:00:20</t>
  </si>
  <si>
    <t>20250430 05:44:40</t>
  </si>
  <si>
    <t>20250430 20:07:32</t>
  </si>
  <si>
    <t>20250501 13:48:58</t>
  </si>
  <si>
    <t>20250502 00:45:34</t>
  </si>
  <si>
    <t>20250502 06:21:31</t>
  </si>
  <si>
    <t>20250502 20:47:50</t>
  </si>
  <si>
    <t>20250503 08:21:06</t>
  </si>
  <si>
    <t>20250503 22:09:44</t>
  </si>
  <si>
    <t>20250505 06:22:42</t>
  </si>
  <si>
    <t>20250505 23:44:24</t>
  </si>
  <si>
    <t>20250506 07:26:54</t>
  </si>
  <si>
    <t>20250506 20:40:06</t>
  </si>
  <si>
    <t>20250507 06:23:31</t>
  </si>
  <si>
    <t>20250507 22:20:38</t>
  </si>
  <si>
    <t>20250508 06:02:23</t>
  </si>
  <si>
    <t>20250509 01:59:57</t>
  </si>
  <si>
    <t>20250510 05:09:19</t>
  </si>
  <si>
    <t>20250511 00:49:58</t>
  </si>
  <si>
    <t>20250511 04:31:58</t>
  </si>
  <si>
    <t>20250512 01:53:24</t>
  </si>
  <si>
    <t>20250513 06:20:10</t>
  </si>
  <si>
    <t>20250514 01:59:48</t>
  </si>
  <si>
    <t>20250514 05:30:36</t>
  </si>
  <si>
    <t>20250515 02:21:17</t>
  </si>
  <si>
    <t>20250515 04:15:18</t>
  </si>
  <si>
    <t>20250515 22:34:43</t>
  </si>
  <si>
    <t>20250516 06:30:28</t>
  </si>
  <si>
    <t>20250516 23:20:24</t>
  </si>
  <si>
    <t>20250517 05:35:10</t>
  </si>
  <si>
    <t>20250518 00:56:49</t>
  </si>
  <si>
    <t>20250519 06:33:58</t>
  </si>
  <si>
    <t>20250520 00:15:47</t>
  </si>
  <si>
    <t>20250520 05:08:32</t>
  </si>
  <si>
    <t>20250520 23:27:40</t>
  </si>
  <si>
    <t>20250521 04:29:25</t>
  </si>
  <si>
    <t>20250521 23:19:13</t>
  </si>
  <si>
    <t>20250522 06:32:37</t>
  </si>
  <si>
    <t>20250522 20:02:33</t>
  </si>
  <si>
    <t>20250523 06:22:46</t>
  </si>
  <si>
    <t>20250523 20:18:16</t>
  </si>
  <si>
    <t>20250524 04:55:05</t>
  </si>
  <si>
    <t>20250525 00:47:58</t>
  </si>
  <si>
    <t>20250525 05:43:06</t>
  </si>
  <si>
    <t>20250525 15:43:02</t>
  </si>
  <si>
    <t>20250526 05:30:47</t>
  </si>
  <si>
    <t>20250527 00:47:04</t>
  </si>
  <si>
    <t>20250527 06:19:08</t>
  </si>
  <si>
    <t>20250527 20:43:41</t>
  </si>
  <si>
    <t>20250528 05:30:17</t>
  </si>
  <si>
    <t>20250529 00:33:08</t>
  </si>
  <si>
    <t>20250529 04:33:50</t>
  </si>
  <si>
    <t>20250529 20:25:22</t>
  </si>
  <si>
    <t>20250530 04:07:18</t>
  </si>
  <si>
    <t>20250530 20:27:02</t>
  </si>
  <si>
    <t>20250531 05:13:21</t>
  </si>
  <si>
    <t>20250601 02:58:59</t>
  </si>
  <si>
    <t>20250602 06:41:08</t>
  </si>
  <si>
    <t>20250603 01:13:04</t>
  </si>
  <si>
    <t>20250603 05:57:12</t>
  </si>
  <si>
    <t>20250603 22:24:27</t>
  </si>
  <si>
    <t>20250604 06:00:39</t>
  </si>
  <si>
    <t>20250605 00:00:00</t>
  </si>
  <si>
    <t>20250605 04:37:57</t>
  </si>
  <si>
    <t>20250605 19:48:16</t>
  </si>
  <si>
    <t>20250606 06:00:01</t>
  </si>
  <si>
    <t>20250606 20:13:17</t>
  </si>
  <si>
    <t>20250607 04:45:38</t>
  </si>
  <si>
    <t>20250608 01:18:20</t>
  </si>
  <si>
    <t>20250608 04:19:36</t>
  </si>
  <si>
    <t>20250608 11:02:29</t>
  </si>
  <si>
    <t>20250609 06:42:21</t>
  </si>
  <si>
    <t>20250610 00:29:58</t>
  </si>
  <si>
    <t>20250610 06:39:09</t>
  </si>
  <si>
    <t>20250610 22:24:34</t>
  </si>
  <si>
    <t>20250611 04:50:58</t>
  </si>
  <si>
    <t>20250611 19:19:29</t>
  </si>
  <si>
    <t>20250612 06:41:57</t>
  </si>
  <si>
    <t>20250612 21:00:42</t>
  </si>
  <si>
    <t>20250613 06:38:26</t>
  </si>
  <si>
    <t>20250614 00:51:42</t>
  </si>
  <si>
    <t>20250614 05:53:48</t>
  </si>
  <si>
    <t>20250614 23:25:15</t>
  </si>
  <si>
    <t>20250615 06:42:11</t>
  </si>
  <si>
    <t>20250616 00:16:00</t>
  </si>
  <si>
    <t>20250616 05:38:01</t>
  </si>
  <si>
    <t>20250617 02:31:51</t>
  </si>
  <si>
    <t>20250618 08:01:26</t>
  </si>
  <si>
    <t>20250618 21:09:28</t>
  </si>
  <si>
    <t>20250619 03:36:07</t>
  </si>
  <si>
    <t>20250619 22:39:51</t>
  </si>
  <si>
    <t>20250620 06:20:41</t>
  </si>
  <si>
    <t>20250620 23:50:42</t>
  </si>
  <si>
    <t>20250621 06:19:52</t>
  </si>
  <si>
    <t>20250622 00:31:56</t>
  </si>
  <si>
    <t>20250622 05:36:34</t>
  </si>
  <si>
    <t>20250622 17:00:48</t>
  </si>
  <si>
    <t>20250623 06:27:07</t>
  </si>
  <si>
    <t>20250624 00:54:42</t>
  </si>
  <si>
    <t>20250624 05:29:04</t>
  </si>
  <si>
    <t>20250625 02:50:41</t>
  </si>
  <si>
    <t>20250625 06:40:10</t>
  </si>
  <si>
    <t>20250625 20:36:45</t>
  </si>
  <si>
    <t>20250626 06:01:47</t>
  </si>
  <si>
    <t>20250627 01:23:52</t>
  </si>
  <si>
    <t>20250627 06:18:09</t>
  </si>
  <si>
    <t>20250627 20:30:19</t>
  </si>
  <si>
    <t>20250628 06:26:52</t>
  </si>
  <si>
    <t>20250628 23:52:08</t>
  </si>
  <si>
    <t>20250629 06:26:21</t>
  </si>
  <si>
    <t>20250630 00:25:04</t>
  </si>
  <si>
    <t>20250630 05:30:41</t>
  </si>
  <si>
    <t>20250630 20:32:14</t>
  </si>
  <si>
    <t>20250701 05:46:14</t>
  </si>
  <si>
    <t>20250702 00:12:01</t>
  </si>
  <si>
    <t>123/195</t>
  </si>
  <si>
    <t>20250702 06:41:23</t>
  </si>
  <si>
    <t>20250703 00:37:06</t>
  </si>
  <si>
    <t>20250703 06:35:28</t>
  </si>
  <si>
    <t>20250703 23:51:49</t>
  </si>
  <si>
    <t>20250705 05:47:22</t>
  </si>
  <si>
    <t>20250705 16:07:20</t>
  </si>
  <si>
    <t>20250706 05:32:17</t>
  </si>
  <si>
    <t>20250707 01:23:48</t>
  </si>
  <si>
    <t>20250708 06:31:55</t>
  </si>
  <si>
    <t>20250709 00:20:57</t>
  </si>
  <si>
    <t>20250709 05:26:09</t>
  </si>
  <si>
    <t>20250710 00:36:00</t>
  </si>
  <si>
    <t>20250710 06:38:26</t>
  </si>
  <si>
    <t>20250711 00:00:00</t>
  </si>
  <si>
    <t>20250711 06:31:06</t>
  </si>
  <si>
    <t>20250712 00:00:00</t>
  </si>
  <si>
    <t>20250712 06:12:53</t>
  </si>
  <si>
    <t>20250713 00:50:05</t>
  </si>
  <si>
    <t>20250714 06:27:57</t>
  </si>
  <si>
    <t>20250714 23:19:04</t>
  </si>
  <si>
    <t>20250715 06:17:11</t>
  </si>
  <si>
    <t>20250715 22:47:08</t>
  </si>
  <si>
    <t>missing dta</t>
  </si>
  <si>
    <t>20250717 06:38:48</t>
  </si>
  <si>
    <t>20250717 23:17:33</t>
  </si>
  <si>
    <t>20250719 06:29:58</t>
  </si>
  <si>
    <t>20250719 23:49:54</t>
  </si>
  <si>
    <t>20250720 06:51:11</t>
  </si>
  <si>
    <t>20250720 17:17:54</t>
  </si>
  <si>
    <t>20250721 06:03:36</t>
  </si>
  <si>
    <t>20250722 01:02:34</t>
  </si>
  <si>
    <t>20250722 06:34:35</t>
  </si>
  <si>
    <t>20250722 23:03:43</t>
  </si>
  <si>
    <t>20250723 05:05:43</t>
  </si>
  <si>
    <t>20250723 20:36:48</t>
  </si>
  <si>
    <t>20250724 04:54:53</t>
  </si>
  <si>
    <t>20250724 22:46:44</t>
  </si>
  <si>
    <t>20250726 05:37:08</t>
  </si>
  <si>
    <t>20250727 00:00:00</t>
  </si>
  <si>
    <t>20250727 07:23:32</t>
  </si>
  <si>
    <t>20250727 17:35:04</t>
  </si>
  <si>
    <t>20250728 06:32:44</t>
  </si>
  <si>
    <t>20250729 00:21:07</t>
  </si>
  <si>
    <t>20250729 10:33:59</t>
  </si>
  <si>
    <t>20250730 00:00:00</t>
  </si>
  <si>
    <t>20250730 08:44:53</t>
  </si>
  <si>
    <t>20250731 00:00:00</t>
  </si>
  <si>
    <t>20250731 06:46:40</t>
  </si>
  <si>
    <t>20250731 20:44:43</t>
  </si>
  <si>
    <t>20250801 06:45:11</t>
  </si>
  <si>
    <t>20250801 20:39:41</t>
  </si>
  <si>
    <t>20250802 06:29:28</t>
  </si>
  <si>
    <t>20250803 00:00:00</t>
  </si>
  <si>
    <t>20250803 08:32:10</t>
  </si>
  <si>
    <t>20250804 00:53:06</t>
  </si>
  <si>
    <t>20250804 12:57:10</t>
  </si>
  <si>
    <t>20250804 23:36:05</t>
  </si>
  <si>
    <t>20250805 06:28:14</t>
  </si>
  <si>
    <t>20250806 00:50:44</t>
  </si>
  <si>
    <t>20250806 06:07:45</t>
  </si>
  <si>
    <t>20250806 23:13:51</t>
  </si>
  <si>
    <t>20250807 06:13:21</t>
  </si>
  <si>
    <t>20250807 13:00:35</t>
  </si>
  <si>
    <t>20250816 09:07:47</t>
  </si>
  <si>
    <t>20250817 02:58:03</t>
  </si>
  <si>
    <t>20250817 05:02:22</t>
  </si>
  <si>
    <t>20250818 01:10:03</t>
  </si>
  <si>
    <t>Start DateTime:</t>
  </si>
  <si>
    <t>End DateTime:</t>
  </si>
  <si>
    <t>SBS8976H</t>
  </si>
  <si>
    <t>20250108 05:38:42</t>
  </si>
  <si>
    <t>20250109 00:40:41</t>
  </si>
  <si>
    <t>20250109 06:17:38</t>
  </si>
  <si>
    <t>20250109 20:17:33</t>
  </si>
  <si>
    <t>20250110 06:01:05</t>
  </si>
  <si>
    <t>20250110 21:03:16</t>
  </si>
  <si>
    <t>20250111 05:43:30</t>
  </si>
  <si>
    <t>20250111 23:52:54</t>
  </si>
  <si>
    <t>20250112 05:59:27</t>
  </si>
  <si>
    <t>20250113 00:49:39</t>
  </si>
  <si>
    <t>20250113 03:18:41</t>
  </si>
  <si>
    <t>20250114 00:31:23</t>
  </si>
  <si>
    <t>20250114 06:04:51</t>
  </si>
  <si>
    <t>20250114 19:58:14</t>
  </si>
  <si>
    <t>20250115 05:55:20</t>
  </si>
  <si>
    <t>20250115 20:33:45</t>
  </si>
  <si>
    <t>20250116 05:36:23</t>
  </si>
  <si>
    <t>20250116 20:25:37</t>
  </si>
  <si>
    <t>20250117 05:52:15</t>
  </si>
  <si>
    <t>20250118 00:44:20</t>
  </si>
  <si>
    <t>20250118 06:11:06</t>
  </si>
  <si>
    <t>20250118 23:53:16</t>
  </si>
  <si>
    <t>2025-01-19 05:03:22+08</t>
  </si>
  <si>
    <t>2025-01-20 01:27:35+08</t>
  </si>
  <si>
    <t>20250120 06:17:54</t>
  </si>
  <si>
    <t>20250120 23:52:38</t>
  </si>
  <si>
    <t>20250121 06:39:39</t>
  </si>
  <si>
    <t>20250122 01:46:24</t>
  </si>
  <si>
    <t>20250122 06:23:19</t>
  </si>
  <si>
    <t>20250123 01:06:51</t>
  </si>
  <si>
    <t>20250123 06:11:47</t>
  </si>
  <si>
    <t>20250123 21:13:40</t>
  </si>
  <si>
    <t>20250124 06:18:32</t>
  </si>
  <si>
    <t>20250124 20:56:12</t>
  </si>
  <si>
    <t>20250125 05:14:01</t>
  </si>
  <si>
    <t>20250126 00:56:59</t>
  </si>
  <si>
    <t>20250126 03:02:50</t>
  </si>
  <si>
    <t>20250127 02:33:54</t>
  </si>
  <si>
    <t>20250127 06:41:56</t>
  </si>
  <si>
    <t>20250127 23:49:04</t>
  </si>
  <si>
    <t>20250128 05:59:07</t>
  </si>
  <si>
    <t>20250128 19:29:29</t>
  </si>
  <si>
    <t>20250129 05:36:21</t>
  </si>
  <si>
    <t>20250130 00:36:07</t>
  </si>
  <si>
    <t>20250130 05:52:18</t>
  </si>
  <si>
    <t>20250130 17:03:16</t>
  </si>
  <si>
    <t>20250131 05:48:56</t>
  </si>
  <si>
    <t>20250131 20:52:05</t>
  </si>
  <si>
    <t>20250201 06:07:54</t>
  </si>
  <si>
    <t>20250202 00:16:00</t>
  </si>
  <si>
    <t>20250202 06:24:52</t>
  </si>
  <si>
    <t>20250203 00:07:04</t>
  </si>
  <si>
    <t>20250203 06:25:22</t>
  </si>
  <si>
    <t>20250204 00:00:00</t>
  </si>
  <si>
    <t>20250204 06:00:13</t>
  </si>
  <si>
    <t>20250204 21:27:14</t>
  </si>
  <si>
    <t>20250205 06:29:00</t>
  </si>
  <si>
    <t>20250205 23:49:29</t>
  </si>
  <si>
    <t>20250206 11:22:44</t>
  </si>
  <si>
    <t>20250206 23:50:52</t>
  </si>
  <si>
    <t>20250207 06:10:09</t>
  </si>
  <si>
    <t>20250207 20:27:05</t>
  </si>
  <si>
    <t>20250208 06:00:07</t>
  </si>
  <si>
    <t>20250208 21:07:37</t>
  </si>
  <si>
    <t>20250209 05:04:19</t>
  </si>
  <si>
    <t>20250209 22:43:42</t>
  </si>
  <si>
    <t>20250210 05:31:23</t>
  </si>
  <si>
    <t>20250210 20:23:20</t>
  </si>
  <si>
    <t>20250211 05:47:45</t>
  </si>
  <si>
    <t>20250211 16:33:55</t>
  </si>
  <si>
    <t>20250212 05:47:20</t>
  </si>
  <si>
    <t>20250213 00:00:00</t>
  </si>
  <si>
    <t>20250213 06:23:45</t>
  </si>
  <si>
    <t>20250214 01:23:48</t>
  </si>
  <si>
    <t>20250214 06:21:16</t>
  </si>
  <si>
    <t>20250214 20:50:59</t>
  </si>
  <si>
    <t>20250215 06:02:55</t>
  </si>
  <si>
    <t>20250215 23:51:59</t>
  </si>
  <si>
    <t>20250216 05:58:28</t>
  </si>
  <si>
    <t>20250216 21:52:01</t>
  </si>
  <si>
    <t>20250217 04:51:19</t>
  </si>
  <si>
    <t>20250218 00:59:44</t>
  </si>
  <si>
    <t>2025-02-18 05:07:35+08</t>
  </si>
  <si>
    <t>2025-02-19 01:14:51+08</t>
  </si>
  <si>
    <t>SCANIA_KUB4X2(EEV)__SD__AC__4</t>
  </si>
  <si>
    <t>20250219 05:05:46</t>
  </si>
  <si>
    <t>20250220 00:10:25</t>
  </si>
  <si>
    <t>SCANIA_KUB4X2(EEV)__SD__AC__5</t>
  </si>
  <si>
    <t>2025-02-20 05:04:38+08</t>
  </si>
  <si>
    <t>2025-02-21 01:28:59+08</t>
  </si>
  <si>
    <t>20250221 06:37:55</t>
  </si>
  <si>
    <t>20250221 23:51:35</t>
  </si>
  <si>
    <t>20250222 06:31:17</t>
  </si>
  <si>
    <t>20250223 00:00:01</t>
  </si>
  <si>
    <t>20250224 06:49:56</t>
  </si>
  <si>
    <t>20250225 00:04:41</t>
  </si>
  <si>
    <t>20250225 06:49:57</t>
  </si>
  <si>
    <t>20250226 00:08:25</t>
  </si>
  <si>
    <t>20250226 06:30:13</t>
  </si>
  <si>
    <t>20250227 02:08:05</t>
  </si>
  <si>
    <t>20250227 03:43:15</t>
  </si>
  <si>
    <t>20250228 00:31:48</t>
  </si>
  <si>
    <t>20250228 05:54:42</t>
  </si>
  <si>
    <t>20250228 22:26:54</t>
  </si>
  <si>
    <t>20250301 04:43:42</t>
  </si>
  <si>
    <t>20250301 19:11:42</t>
  </si>
  <si>
    <t>20250302 05:11:41</t>
  </si>
  <si>
    <t>20250302 15:59:55</t>
  </si>
  <si>
    <t>20250303 04:36:36</t>
  </si>
  <si>
    <t>20250304 00:18:19</t>
  </si>
  <si>
    <t>20250304 06:16:55</t>
  </si>
  <si>
    <t>20250304 19:41:47</t>
  </si>
  <si>
    <t>20250305 06:14:16</t>
  </si>
  <si>
    <t>20250305 19:56:52</t>
  </si>
  <si>
    <t>20250306 07:07:03</t>
  </si>
  <si>
    <t>20250306 20:05:59</t>
  </si>
  <si>
    <t>20250307 05:31:09</t>
  </si>
  <si>
    <t>20250307 19:34:48</t>
  </si>
  <si>
    <t>20250308 06:03:36</t>
  </si>
  <si>
    <t>20250309 00:23:03</t>
  </si>
  <si>
    <t>20250309 08:04:41</t>
  </si>
  <si>
    <t>20250309 13:50:38</t>
  </si>
  <si>
    <t>20250310 06:25:54</t>
  </si>
  <si>
    <t>20250310 20:55:44</t>
  </si>
  <si>
    <t>20250311 06:30:23</t>
  </si>
  <si>
    <t>20250311 20:37:58</t>
  </si>
  <si>
    <t>20250312 05:27:46</t>
  </si>
  <si>
    <t>20250313 00:38:45</t>
  </si>
  <si>
    <t>20250313 06:37:46</t>
  </si>
  <si>
    <t>20250314 00:00:00</t>
  </si>
  <si>
    <t>20250314 06:28:34</t>
  </si>
  <si>
    <t>20250314 21:55:42</t>
  </si>
  <si>
    <t>20250315 05:03:46</t>
  </si>
  <si>
    <t>20250315 15:16:29</t>
  </si>
  <si>
    <t>20250316 09:25:56</t>
  </si>
  <si>
    <t>20250317 00:01:08</t>
  </si>
  <si>
    <t>20250317 06:24:53</t>
  </si>
  <si>
    <t>20250317 20:55:29</t>
  </si>
  <si>
    <t>20250318 05:12:05</t>
  </si>
  <si>
    <t>20250319 01:05:52</t>
  </si>
  <si>
    <t>20250319 06:11:20</t>
  </si>
  <si>
    <t>20250319 22:35:35</t>
  </si>
  <si>
    <t>20250321 05:25:37</t>
  </si>
  <si>
    <t>20250322 00:12:36</t>
  </si>
  <si>
    <t>20250322 06:09:41</t>
  </si>
  <si>
    <t>20250323 00:34:05</t>
  </si>
  <si>
    <t>20250323 05:43:47</t>
  </si>
  <si>
    <t>20250323 06:02:04</t>
  </si>
  <si>
    <t>20250324 04:49:58</t>
  </si>
  <si>
    <t>20250325 01:05:38</t>
  </si>
  <si>
    <t>20250326 06:38:53</t>
  </si>
  <si>
    <t>20250327 02:01:32</t>
  </si>
  <si>
    <t>20250328 06:36:13</t>
  </si>
  <si>
    <t>20250328 22:51:52</t>
  </si>
  <si>
    <t>20250329 03:17:16</t>
  </si>
  <si>
    <t>20250329 23:18:51</t>
  </si>
  <si>
    <t>20250330 04:17:23</t>
  </si>
  <si>
    <t>20250330 15:01:48</t>
  </si>
  <si>
    <t>20250331 04:52:34</t>
  </si>
  <si>
    <t>20250331 21:13:49</t>
  </si>
  <si>
    <t>20250401 04:37:39</t>
  </si>
  <si>
    <t>20250401 22:22:39</t>
  </si>
  <si>
    <t>20250402 06:40:32</t>
  </si>
  <si>
    <t>20250403 00:00:01</t>
  </si>
  <si>
    <t>20250404 08:35:15</t>
  </si>
  <si>
    <t>20250404 12:25:25</t>
  </si>
  <si>
    <t>20250405 08:29:09</t>
  </si>
  <si>
    <t>20250405 09:25:13</t>
  </si>
  <si>
    <t>20250406 06:17:24</t>
  </si>
  <si>
    <t>20250406 16:12:56</t>
  </si>
  <si>
    <t>20250407 06:19:45</t>
  </si>
  <si>
    <t>20250407 20:57:12</t>
  </si>
  <si>
    <t>20250408 06:03:02</t>
  </si>
  <si>
    <t>20250409 01:17:56</t>
  </si>
  <si>
    <t>20250409 06:11:45</t>
  </si>
  <si>
    <t>20250409 22:13:57</t>
  </si>
  <si>
    <t>20250410 05:54:41</t>
  </si>
  <si>
    <t>20250410 22:30:19</t>
  </si>
  <si>
    <t>20250412 05:52:49</t>
  </si>
  <si>
    <t>20250412 20:50:47</t>
  </si>
  <si>
    <t>20250413 05:58:00</t>
  </si>
  <si>
    <t>20250414 00:19:37</t>
  </si>
  <si>
    <t>20250415 05:33:22</t>
  </si>
  <si>
    <t>20250416 00:39:46</t>
  </si>
  <si>
    <t>20250416 05:32:43</t>
  </si>
  <si>
    <t>20250416 20:44:24</t>
  </si>
  <si>
    <t>20250418 09:30:08</t>
  </si>
  <si>
    <t>20250419 00:00:01</t>
  </si>
  <si>
    <t>20250419 05:50:32</t>
  </si>
  <si>
    <t>20250419 15:27:39</t>
  </si>
  <si>
    <t>20250420 09:26:57</t>
  </si>
  <si>
    <t>20250421 00:15:01</t>
  </si>
  <si>
    <t>replace tyres</t>
  </si>
  <si>
    <t>20250421 06:38:46</t>
  </si>
  <si>
    <t>20250422 00:08:17</t>
  </si>
  <si>
    <t>20250422 06:40:50</t>
  </si>
  <si>
    <t>20250423 00:19:01</t>
  </si>
  <si>
    <t>20250423 06:25:54</t>
  </si>
  <si>
    <t>20250424 00:02:17</t>
  </si>
  <si>
    <t>20250424 06:32:36</t>
  </si>
  <si>
    <t>20250425 00:22:42</t>
  </si>
  <si>
    <t>20250425 06:37:27</t>
  </si>
  <si>
    <t>20250425 23:53:53</t>
  </si>
  <si>
    <t>20250426 09:07:47</t>
  </si>
  <si>
    <t>20250427 02:58:32</t>
  </si>
  <si>
    <t>20250428 06:00:51</t>
  </si>
  <si>
    <t>20250428 20:07:14</t>
  </si>
  <si>
    <t>20250429 06:02:33</t>
  </si>
  <si>
    <t>20250429 20:58:36</t>
  </si>
  <si>
    <t>20250430 06:07:47</t>
  </si>
  <si>
    <t>20250430 20:46:41</t>
  </si>
  <si>
    <t>20250501 05:46:10</t>
  </si>
  <si>
    <t>20250502 00:30:20</t>
  </si>
  <si>
    <t>20250502 06:31:43</t>
  </si>
  <si>
    <t>20250502 23:45:32</t>
  </si>
  <si>
    <t>20250503 04:56:18</t>
  </si>
  <si>
    <t>20250504 00:55:36</t>
  </si>
  <si>
    <t>20250504 05:53:45</t>
  </si>
  <si>
    <t>20250505 01:44:35</t>
  </si>
  <si>
    <t>20250505 06:30:58</t>
  </si>
  <si>
    <t>20250505 23:53:32</t>
  </si>
  <si>
    <t>20250506 06:34:06</t>
  </si>
  <si>
    <t>20250507 00:57:17</t>
  </si>
  <si>
    <t>20250507 05:54:46</t>
  </si>
  <si>
    <t>20250507 11:31:38</t>
  </si>
  <si>
    <t>20250508 06:37:09</t>
  </si>
  <si>
    <t>20250508 23:44:01</t>
  </si>
  <si>
    <t>20250509 04:28:31</t>
  </si>
  <si>
    <t>20250510 02:29:01</t>
  </si>
  <si>
    <t>20250510 04:54:47</t>
  </si>
  <si>
    <t>20250511 00:45:37</t>
  </si>
  <si>
    <t>20250511 04:42:20</t>
  </si>
  <si>
    <t>20250511 21:11:47</t>
  </si>
  <si>
    <t>20250512 06:02:18</t>
  </si>
  <si>
    <t>20250512 17:02:02</t>
  </si>
  <si>
    <t>20250513 06:29:19</t>
  </si>
  <si>
    <t>20250513 20:53:07</t>
  </si>
  <si>
    <t>20250514 06:20:35</t>
  </si>
  <si>
    <t>20250514 22:30:58</t>
  </si>
  <si>
    <t>20250515 06:44:09</t>
  </si>
  <si>
    <t>20250515 20:39:14</t>
  </si>
  <si>
    <t>20250516 06:45:42</t>
  </si>
  <si>
    <t>20250516 23:49:13</t>
  </si>
  <si>
    <t>20250517 06:12:01</t>
  </si>
  <si>
    <t>20250517 23:01:18</t>
  </si>
  <si>
    <t>20250518 05:32:09</t>
  </si>
  <si>
    <t>20250518 23:42:21</t>
  </si>
  <si>
    <t>20250519 06:17:33</t>
  </si>
  <si>
    <t>20250519 19:45:39</t>
  </si>
  <si>
    <t>20250520 04:22:56</t>
  </si>
  <si>
    <t>20250520 20:30:28</t>
  </si>
  <si>
    <t>20250521 06:34:54</t>
  </si>
  <si>
    <t>20250521 23:48:09</t>
  </si>
  <si>
    <t>20250522 04:43:45</t>
  </si>
  <si>
    <t>20250523 02:38:24</t>
  </si>
  <si>
    <t>20250523 06:12:20</t>
  </si>
  <si>
    <t>20250524 00:49:26</t>
  </si>
  <si>
    <t>20250524 05:35:50</t>
  </si>
  <si>
    <t>20250524 23:24:24</t>
  </si>
  <si>
    <t>20250525 06:25:19</t>
  </si>
  <si>
    <t>20250526 00:08:43</t>
  </si>
  <si>
    <t>20250526 06:24:02</t>
  </si>
  <si>
    <t>20250526 20:41:54</t>
  </si>
  <si>
    <t>20250527 04:16:49</t>
  </si>
  <si>
    <t>20250527 22:46:09</t>
  </si>
  <si>
    <t>20250528 06:14:08</t>
  </si>
  <si>
    <t>20250528 20:36:25</t>
  </si>
  <si>
    <t>20250529 06:33:30</t>
  </si>
  <si>
    <t>20250530 00:12:51</t>
  </si>
  <si>
    <t>20250530 06:36:06</t>
  </si>
  <si>
    <t>20250530 23:54:29</t>
  </si>
  <si>
    <t>20250531 04:43:12</t>
  </si>
  <si>
    <t>20250531 23:36:57</t>
  </si>
  <si>
    <t>20250601 05:35:24</t>
  </si>
  <si>
    <t>20250601 21:40:59</t>
  </si>
  <si>
    <t>20250603 04:53:09</t>
  </si>
  <si>
    <t>20250604 01:10:47</t>
  </si>
  <si>
    <t>20250604 05:54:02</t>
  </si>
  <si>
    <t>20250604 20:02:04</t>
  </si>
  <si>
    <t>20250606 06:29:45</t>
  </si>
  <si>
    <t>20250607 01:44:22</t>
  </si>
  <si>
    <t>20250607 05:47:12</t>
  </si>
  <si>
    <t>20250607 15:04:07</t>
  </si>
  <si>
    <t>20250608 05:40:21</t>
  </si>
  <si>
    <t>20250608 22:37:31</t>
  </si>
  <si>
    <t>20250609 04:37:52</t>
  </si>
  <si>
    <t>20250609 19:21:08</t>
  </si>
  <si>
    <t>20250610 04:51:39</t>
  </si>
  <si>
    <t>20250610 19:16:48</t>
  </si>
  <si>
    <t>20250611 06:42:41</t>
  </si>
  <si>
    <t>20250612 01:02:49</t>
  </si>
  <si>
    <t>20250612 04:53:43</t>
  </si>
  <si>
    <t>20250612 19:23:40</t>
  </si>
  <si>
    <t>20250613 04:43:59</t>
  </si>
  <si>
    <t>20250614 01:13:48</t>
  </si>
  <si>
    <t>20250614 05:01:43</t>
  </si>
  <si>
    <t>20250615 00:50:17</t>
  </si>
  <si>
    <t>20250615 10:10:51</t>
  </si>
  <si>
    <t>20250616 01:16:05</t>
  </si>
  <si>
    <t>20250616 04:48:11</t>
  </si>
  <si>
    <t>20250616 18:58:56</t>
  </si>
  <si>
    <t>20250617 09:00:19</t>
  </si>
  <si>
    <t>20250618 01:10:33</t>
  </si>
  <si>
    <t>20250618 04:45:48</t>
  </si>
  <si>
    <t>20250618 19:35:17</t>
  </si>
  <si>
    <t>20250619 04:43:49</t>
  </si>
  <si>
    <t>20250620 01:26:10</t>
  </si>
  <si>
    <t>20250620 05:52:26</t>
  </si>
  <si>
    <t>20250620 19:35:11</t>
  </si>
  <si>
    <t>20250621 05:37:13</t>
  </si>
  <si>
    <t>20250621 17:34:33</t>
  </si>
  <si>
    <t>20250622 05:10:52</t>
  </si>
  <si>
    <t>20250623 00:54:13</t>
  </si>
  <si>
    <t>20250623 03:30:59</t>
  </si>
  <si>
    <t>20250623 23:40:38</t>
  </si>
  <si>
    <t>20250624 06:31:12</t>
  </si>
  <si>
    <t>20250625 01:08:19</t>
  </si>
  <si>
    <t>20250625 04:28:18</t>
  </si>
  <si>
    <t>20250625 20:48:01</t>
  </si>
  <si>
    <t>20250626 04:39:33</t>
  </si>
  <si>
    <t>20250626 22:09:28</t>
  </si>
  <si>
    <t>20250627 04:31:58</t>
  </si>
  <si>
    <t>20250627 23:50:21</t>
  </si>
  <si>
    <t>20250628 05:43:51</t>
  </si>
  <si>
    <t>20250628 16:14:54</t>
  </si>
  <si>
    <t>20250629 05:04:15</t>
  </si>
  <si>
    <t>20250630 00:10:45</t>
  </si>
  <si>
    <t>20250630 06:04:55</t>
  </si>
  <si>
    <t>20250630 20:17:19</t>
  </si>
  <si>
    <t>20250701 04:48:49</t>
  </si>
  <si>
    <t>20250701 19:46:20</t>
  </si>
  <si>
    <t>20250702 04:43:28</t>
  </si>
  <si>
    <t>20250702 19:41:33</t>
  </si>
  <si>
    <t>20250703 06:06:29</t>
  </si>
  <si>
    <t>20250704 02:38:00</t>
  </si>
  <si>
    <t>20250704 05:57:38</t>
  </si>
  <si>
    <t>20250704 23:43:00</t>
  </si>
  <si>
    <t>20250705 04:56:01</t>
  </si>
  <si>
    <t>20250706 00:55:48</t>
  </si>
  <si>
    <t>20250706 05:37:56</t>
  </si>
  <si>
    <t>20250706 22:24:36</t>
  </si>
  <si>
    <t>20250707 04:38:08</t>
  </si>
  <si>
    <t>20250707 23:03:04</t>
  </si>
  <si>
    <t>20250708 04:48:26</t>
  </si>
  <si>
    <t>20250708 19:41:14</t>
  </si>
  <si>
    <t>20250709 05:56:58</t>
  </si>
  <si>
    <t>20250709 19:49:56</t>
  </si>
  <si>
    <t>20250710 04:18:42</t>
  </si>
  <si>
    <t>20250711 04:15:51</t>
  </si>
  <si>
    <t>20250711 20:01:32</t>
  </si>
  <si>
    <t>20250712 06:09:26</t>
  </si>
  <si>
    <t>20250712 16:06:07</t>
  </si>
  <si>
    <t>20250713 05:35:22</t>
  </si>
  <si>
    <t>20250714 00:00:30</t>
  </si>
  <si>
    <t>20250714 04:48:41</t>
  </si>
  <si>
    <t>20250715 01:05:38</t>
  </si>
  <si>
    <t>20250715 04:03:09</t>
  </si>
  <si>
    <t>20250715 20:00:48</t>
  </si>
  <si>
    <t>20250716 04:50:18</t>
  </si>
  <si>
    <t>20250716 20:07:23</t>
  </si>
  <si>
    <t>20250717 04:54:40</t>
  </si>
  <si>
    <t>20250717 20:15:35</t>
  </si>
  <si>
    <t>20250718 05:30:23</t>
  </si>
  <si>
    <t>20250718 20:19:43</t>
  </si>
  <si>
    <t>20250719 04:52:19</t>
  </si>
  <si>
    <t>20250720 00:55:39</t>
  </si>
  <si>
    <t>20250721 04:54:57</t>
  </si>
  <si>
    <t>20250721 20:15:12</t>
  </si>
  <si>
    <t>20250722 05:04:03</t>
  </si>
  <si>
    <t>20250722 20:22:22</t>
  </si>
  <si>
    <t>20250723 04:37:05</t>
  </si>
  <si>
    <t>20250723 19:11:49</t>
  </si>
  <si>
    <t>20250724 06:08:58</t>
  </si>
  <si>
    <t>20250724 20:16:20</t>
  </si>
  <si>
    <t>20250725 04:35:03</t>
  </si>
  <si>
    <t>20250726 01:08:52</t>
  </si>
  <si>
    <t>20250726 08:18:24</t>
  </si>
  <si>
    <t>20250726 12:07:14</t>
  </si>
  <si>
    <t>20250727 09:12:02</t>
  </si>
  <si>
    <t>20250727 09:44:15</t>
  </si>
  <si>
    <t>20250728 06:54:19</t>
  </si>
  <si>
    <t>20250728 20:34:06</t>
  </si>
  <si>
    <t>20250729 06:19:53</t>
  </si>
  <si>
    <t>20250730 02:07:12</t>
  </si>
  <si>
    <t>20250730 06:44:44</t>
  </si>
  <si>
    <t>20250731 01:07:44</t>
  </si>
  <si>
    <t>20250731 04:56:18</t>
  </si>
  <si>
    <t>20250731 20:58:08</t>
  </si>
  <si>
    <t>20250801 05:04:46</t>
  </si>
  <si>
    <t>20250801 20:02:32</t>
  </si>
  <si>
    <t>20250802 04:50:02</t>
  </si>
  <si>
    <t>20250803 01:01:06</t>
  </si>
  <si>
    <t>20250803 04:46:26</t>
  </si>
  <si>
    <t>20250804 01:49:01</t>
  </si>
  <si>
    <t>20250804 06:48:50</t>
  </si>
  <si>
    <t>20250804 20:40:22</t>
  </si>
  <si>
    <t>20250805 04:42:54</t>
  </si>
  <si>
    <t>20250805 19:59:57</t>
  </si>
  <si>
    <t>20250806 04:46:14</t>
  </si>
  <si>
    <t>20250807 00:00:00</t>
  </si>
  <si>
    <t>20250807 05:21:59</t>
  </si>
  <si>
    <t>20250807 19:27:16</t>
  </si>
  <si>
    <t>20250809 04:57:37</t>
  </si>
  <si>
    <t>20250810 00:07:04</t>
  </si>
  <si>
    <t>20250810 05:05:42</t>
  </si>
  <si>
    <t>20250810 22:18:27</t>
  </si>
  <si>
    <t>20250811 04:53:26</t>
  </si>
  <si>
    <t>20250811 20:02:38</t>
  </si>
  <si>
    <t>20250812 04:56:47</t>
  </si>
  <si>
    <t>20250812 23:34:07</t>
  </si>
  <si>
    <t>20250813 04:50:41</t>
  </si>
  <si>
    <t>20250813 20:12:44</t>
  </si>
  <si>
    <t>20250814 04:41:32</t>
  </si>
  <si>
    <t>20250814 20:11:11</t>
  </si>
  <si>
    <t>20250815 04:35:07</t>
  </si>
  <si>
    <t>20250815 19:58:13</t>
  </si>
  <si>
    <t>20250816 05:01:03</t>
  </si>
  <si>
    <t>20250817 00:02:07</t>
  </si>
  <si>
    <t>20250817 05:05:47</t>
  </si>
  <si>
    <t>20250818 01:21:09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</si>
</sst>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15" fontId="0" fillId="4" borderId="0" xfId="0" applyNumberFormat="1" applyFill="1"/>
    <xf numFmtId="0" fontId="0" fillId="4" borderId="0" xfId="0" applyFill="1"/>
    <xf numFmtId="15" fontId="0" fillId="3" borderId="0" xfId="0" applyNumberFormat="1" applyFill="1"/>
    <xf numFmtId="0" fontId="2" fillId="3" borderId="0" xfId="0" applyFont="1" applyFill="1"/>
    <xf numFmtId="15" fontId="0" fillId="5" borderId="0" xfId="0" applyNumberFormat="1" applyFill="1"/>
    <xf numFmtId="0" fontId="0" fillId="5" borderId="0" xfId="0" applyFill="1"/>
    <xf numFmtId="0" fontId="3" fillId="0" borderId="0" xfId="0" applyFont="1"/>
    <xf numFmtId="0" fontId="2" fillId="0" borderId="0" xfId="0" applyFont="1"/>
    <xf numFmtId="15" fontId="0" fillId="5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15" fontId="0" fillId="7" borderId="0" xfId="0" applyNumberFormat="1" applyFill="1"/>
    <xf numFmtId="0" fontId="0" fillId="7" borderId="0" xfId="0" applyFill="1"/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9" borderId="0" xfId="0" applyFill="1"/>
    <xf numFmtId="15" fontId="0" fillId="9" borderId="0" xfId="0" applyNumberFormat="1" applyFill="1"/>
    <xf numFmtId="0" fontId="0" fillId="0" borderId="0" xfId="0" applyAlignment="1">
      <alignment horizontal="center"/>
    </xf>
    <xf numFmtId="15" fontId="0" fillId="10" borderId="0" xfId="0" applyNumberForma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fortdelgro-my.sharepoint.com/personal/stacytsangyl_sbstransit_com_sg/Documents/BalanceWave%20-%20Fuel%20Efficiency%20Data/Daily%20operational%20status%20%20-%20from%2008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ranspose"/>
    </sheetNames>
    <sheetDataSet>
      <sheetData sheetId="0"/>
      <sheetData sheetId="1">
        <row r="8">
          <cell r="F8" t="str">
            <v>X</v>
          </cell>
        </row>
        <row r="16">
          <cell r="D16" t="str">
            <v>?</v>
          </cell>
        </row>
        <row r="18">
          <cell r="C18">
            <v>123</v>
          </cell>
          <cell r="D18">
            <v>51</v>
          </cell>
        </row>
        <row r="19">
          <cell r="D19">
            <v>33</v>
          </cell>
        </row>
        <row r="25">
          <cell r="B25">
            <v>95</v>
          </cell>
        </row>
        <row r="32">
          <cell r="B32">
            <v>151</v>
          </cell>
        </row>
        <row r="34">
          <cell r="C34" t="str">
            <v>X</v>
          </cell>
        </row>
        <row r="35">
          <cell r="C35" t="str">
            <v>X</v>
          </cell>
        </row>
        <row r="42">
          <cell r="B42">
            <v>123</v>
          </cell>
        </row>
        <row r="43">
          <cell r="B43" t="str">
            <v>X</v>
          </cell>
          <cell r="C43" t="str">
            <v>X</v>
          </cell>
        </row>
        <row r="46">
          <cell r="B46">
            <v>33</v>
          </cell>
        </row>
        <row r="47">
          <cell r="B47">
            <v>151</v>
          </cell>
        </row>
        <row r="48">
          <cell r="B48">
            <v>151</v>
          </cell>
        </row>
        <row r="49">
          <cell r="B49">
            <v>57</v>
          </cell>
        </row>
        <row r="50">
          <cell r="B50">
            <v>16</v>
          </cell>
          <cell r="D50" t="str">
            <v>X</v>
          </cell>
        </row>
        <row r="52">
          <cell r="B52">
            <v>151</v>
          </cell>
        </row>
        <row r="53">
          <cell r="B53">
            <v>151</v>
          </cell>
        </row>
        <row r="54">
          <cell r="B54">
            <v>151</v>
          </cell>
        </row>
        <row r="55">
          <cell r="B55">
            <v>151</v>
          </cell>
        </row>
        <row r="56">
          <cell r="B56">
            <v>151</v>
          </cell>
          <cell r="D56">
            <v>33</v>
          </cell>
        </row>
        <row r="57">
          <cell r="B57">
            <v>201</v>
          </cell>
          <cell r="D57" t="str">
            <v>X</v>
          </cell>
        </row>
        <row r="58">
          <cell r="B58">
            <v>151</v>
          </cell>
        </row>
        <row r="59">
          <cell r="B59">
            <v>151</v>
          </cell>
          <cell r="C59">
            <v>123</v>
          </cell>
          <cell r="D59">
            <v>33</v>
          </cell>
        </row>
        <row r="60">
          <cell r="B60">
            <v>151</v>
          </cell>
          <cell r="C60">
            <v>123</v>
          </cell>
          <cell r="D60">
            <v>33</v>
          </cell>
        </row>
        <row r="61">
          <cell r="B61">
            <v>151</v>
          </cell>
          <cell r="C61">
            <v>123</v>
          </cell>
          <cell r="D61">
            <v>33</v>
          </cell>
        </row>
        <row r="62">
          <cell r="B62" t="str">
            <v>X</v>
          </cell>
          <cell r="C62">
            <v>123</v>
          </cell>
          <cell r="D62">
            <v>33</v>
          </cell>
        </row>
        <row r="63">
          <cell r="B63">
            <v>151</v>
          </cell>
          <cell r="C63">
            <v>123</v>
          </cell>
          <cell r="D63">
            <v>16</v>
          </cell>
        </row>
        <row r="65">
          <cell r="D65" t="str">
            <v>X</v>
          </cell>
        </row>
        <row r="66">
          <cell r="C66">
            <v>123</v>
          </cell>
        </row>
        <row r="74">
          <cell r="B74">
            <v>151</v>
          </cell>
          <cell r="D74">
            <v>195</v>
          </cell>
        </row>
        <row r="75">
          <cell r="D75">
            <v>33</v>
          </cell>
        </row>
        <row r="78">
          <cell r="B78" t="str">
            <v>X</v>
          </cell>
        </row>
        <row r="79">
          <cell r="B79" t="str">
            <v>X</v>
          </cell>
          <cell r="D79" t="str">
            <v>X</v>
          </cell>
        </row>
        <row r="80">
          <cell r="B80" t="str">
            <v>X</v>
          </cell>
        </row>
        <row r="81">
          <cell r="B81" t="str">
            <v>X</v>
          </cell>
        </row>
        <row r="82">
          <cell r="B82" t="str">
            <v>X</v>
          </cell>
        </row>
        <row r="83">
          <cell r="B83" t="str">
            <v>X</v>
          </cell>
        </row>
        <row r="84">
          <cell r="B84" t="str">
            <v>X</v>
          </cell>
        </row>
        <row r="85">
          <cell r="B85" t="str">
            <v>X</v>
          </cell>
        </row>
        <row r="86">
          <cell r="B86" t="str">
            <v>X</v>
          </cell>
        </row>
        <row r="87">
          <cell r="B87" t="str">
            <v>X</v>
          </cell>
        </row>
        <row r="91">
          <cell r="D91" t="str">
            <v>X</v>
          </cell>
        </row>
        <row r="92">
          <cell r="D92" t="str">
            <v>X</v>
          </cell>
        </row>
        <row r="93">
          <cell r="C93" t="str">
            <v>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6C8E-0584-448C-B962-50D76BE7A29F}">
  <dimension ref="A1:T223"/>
  <sheetViews>
    <sheetView topLeftCell="B1" zoomScale="85" zoomScaleNormal="85" workbookViewId="0">
      <pane ySplit="1" topLeftCell="A2" activePane="bottomLeft" state="frozen"/>
      <selection pane="bottomLeft" activeCell="B224" sqref="A224:XFD233"/>
    </sheetView>
  </sheetViews>
  <sheetFormatPr defaultRowHeight="15"/>
  <cols>
    <col min="1" max="1" width="15" customWidth="1"/>
    <col min="2" max="2" width="27.42578125" customWidth="1"/>
    <col min="3" max="3" width="29" customWidth="1"/>
    <col min="4" max="4" width="12" customWidth="1"/>
    <col min="5" max="5" width="9.140625" customWidth="1"/>
    <col min="6" max="6" width="36.42578125" customWidth="1"/>
    <col min="7" max="9" width="12" customWidth="1"/>
    <col min="10" max="10" width="15.140625" customWidth="1"/>
    <col min="11" max="11" width="15.42578125" customWidth="1"/>
    <col min="12" max="12" width="16.85546875" customWidth="1"/>
    <col min="13" max="16" width="12" customWidth="1"/>
    <col min="17" max="17" width="21.5703125" customWidth="1"/>
    <col min="18" max="18" width="19.42578125" customWidth="1"/>
    <col min="19" max="19" width="19" customWidth="1"/>
    <col min="20" max="20" width="1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6">
        <v>45665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>
        <v>229.76</v>
      </c>
      <c r="H2" s="7">
        <v>127</v>
      </c>
      <c r="I2" s="7">
        <v>1.8091338583000001</v>
      </c>
      <c r="J2" s="7">
        <v>1245149.8400000001</v>
      </c>
      <c r="K2" s="7" t="s">
        <v>25</v>
      </c>
      <c r="L2" s="7">
        <v>1245379.6000000001</v>
      </c>
      <c r="M2" s="7" t="s">
        <v>26</v>
      </c>
      <c r="N2" s="7">
        <v>250815</v>
      </c>
      <c r="O2" s="7" t="s">
        <v>25</v>
      </c>
      <c r="P2" s="7">
        <v>250942</v>
      </c>
      <c r="Q2" s="7" t="s">
        <v>26</v>
      </c>
      <c r="R2" s="16">
        <v>5</v>
      </c>
      <c r="S2" s="20">
        <v>0</v>
      </c>
    </row>
    <row r="3" spans="1:20">
      <c r="A3" s="6">
        <v>45666</v>
      </c>
      <c r="B3" s="7" t="s">
        <v>21</v>
      </c>
      <c r="C3" s="7" t="s">
        <v>27</v>
      </c>
      <c r="D3" s="7" t="s">
        <v>22</v>
      </c>
      <c r="E3" s="7" t="s">
        <v>23</v>
      </c>
      <c r="F3" s="7" t="s">
        <v>24</v>
      </c>
      <c r="G3" s="7">
        <f>L3-J3</f>
        <v>379.91999999992549</v>
      </c>
      <c r="H3" s="7">
        <f>P3-N3</f>
        <v>207.5</v>
      </c>
      <c r="I3" s="7">
        <f>G3/H3</f>
        <v>1.8309397590357854</v>
      </c>
      <c r="J3" s="7">
        <v>1245379.6000000001</v>
      </c>
      <c r="K3" s="7" t="s">
        <v>28</v>
      </c>
      <c r="L3" s="7">
        <v>1245759.52</v>
      </c>
      <c r="M3" s="7" t="s">
        <v>29</v>
      </c>
      <c r="N3" s="7">
        <v>250942</v>
      </c>
      <c r="O3" s="7" t="s">
        <v>28</v>
      </c>
      <c r="P3" s="7">
        <v>251149.5</v>
      </c>
      <c r="Q3" s="7" t="s">
        <v>29</v>
      </c>
      <c r="R3" s="16">
        <v>5</v>
      </c>
      <c r="S3" s="20">
        <v>0</v>
      </c>
    </row>
    <row r="4" spans="1:20">
      <c r="A4" s="6">
        <v>45667</v>
      </c>
      <c r="B4" s="7" t="s">
        <v>27</v>
      </c>
      <c r="C4" s="7" t="s">
        <v>30</v>
      </c>
      <c r="D4" s="7" t="s">
        <v>22</v>
      </c>
      <c r="E4" s="7" t="s">
        <v>23</v>
      </c>
      <c r="F4" s="7" t="s">
        <v>24</v>
      </c>
      <c r="G4" s="7">
        <f t="shared" ref="G4" si="0">L4-J4</f>
        <v>380.87999999988824</v>
      </c>
      <c r="H4" s="7">
        <f t="shared" ref="H4" si="1">P4-N4</f>
        <v>193.5</v>
      </c>
      <c r="I4" s="7">
        <f t="shared" ref="I4" si="2">G4/H4</f>
        <v>1.9683720930226782</v>
      </c>
      <c r="J4" s="7">
        <v>1245759.52</v>
      </c>
      <c r="K4" s="7" t="s">
        <v>31</v>
      </c>
      <c r="L4" s="7">
        <v>1246140.3999999999</v>
      </c>
      <c r="M4" s="7" t="s">
        <v>32</v>
      </c>
      <c r="N4" s="7">
        <v>251149.5</v>
      </c>
      <c r="O4" s="7" t="s">
        <v>31</v>
      </c>
      <c r="P4" s="7">
        <v>251343</v>
      </c>
      <c r="Q4" s="7" t="s">
        <v>32</v>
      </c>
      <c r="R4" s="16">
        <v>5</v>
      </c>
      <c r="S4" s="20">
        <v>0</v>
      </c>
    </row>
    <row r="5" spans="1:20">
      <c r="A5" s="6">
        <v>45668</v>
      </c>
      <c r="B5" s="7" t="s">
        <v>30</v>
      </c>
      <c r="C5" s="7" t="s">
        <v>33</v>
      </c>
      <c r="D5" s="7" t="s">
        <v>22</v>
      </c>
      <c r="E5" s="7" t="s">
        <v>23</v>
      </c>
      <c r="F5" s="7" t="s">
        <v>24</v>
      </c>
      <c r="G5" s="7">
        <v>154.24</v>
      </c>
      <c r="H5" s="7">
        <v>85</v>
      </c>
      <c r="I5" s="7">
        <v>1.8145882353</v>
      </c>
      <c r="J5" s="7">
        <v>1246140.48</v>
      </c>
      <c r="K5" s="7" t="s">
        <v>34</v>
      </c>
      <c r="L5" s="7">
        <v>1246294.72</v>
      </c>
      <c r="M5" s="7" t="s">
        <v>35</v>
      </c>
      <c r="N5" s="7">
        <v>251343.5</v>
      </c>
      <c r="O5" s="7" t="s">
        <v>34</v>
      </c>
      <c r="P5" s="7">
        <v>251428.5</v>
      </c>
      <c r="Q5" s="7" t="s">
        <v>35</v>
      </c>
      <c r="R5" s="16">
        <v>5</v>
      </c>
      <c r="S5" s="20">
        <v>0</v>
      </c>
    </row>
    <row r="6" spans="1:20">
      <c r="A6" s="6">
        <v>45669</v>
      </c>
      <c r="B6" s="7" t="s">
        <v>33</v>
      </c>
      <c r="C6" s="7" t="s">
        <v>36</v>
      </c>
      <c r="D6" s="7" t="s">
        <v>22</v>
      </c>
      <c r="E6" s="7" t="s">
        <v>23</v>
      </c>
      <c r="F6" s="7" t="s">
        <v>24</v>
      </c>
      <c r="G6" s="7">
        <f t="shared" ref="G6" si="3">L6-J6</f>
        <v>385.76000000000931</v>
      </c>
      <c r="H6" s="7">
        <f t="shared" ref="H6" si="4">P6-N6</f>
        <v>207.5</v>
      </c>
      <c r="I6" s="7">
        <f t="shared" ref="I6" si="5">G6/H6</f>
        <v>1.8590843373494426</v>
      </c>
      <c r="J6" s="7">
        <v>1246294.72</v>
      </c>
      <c r="K6" s="7" t="s">
        <v>37</v>
      </c>
      <c r="L6" s="7">
        <v>1246680.48</v>
      </c>
      <c r="M6" s="7" t="s">
        <v>38</v>
      </c>
      <c r="N6" s="7">
        <v>251428.5</v>
      </c>
      <c r="O6" s="7" t="s">
        <v>37</v>
      </c>
      <c r="P6" s="7">
        <v>251636</v>
      </c>
      <c r="Q6" s="7" t="s">
        <v>38</v>
      </c>
      <c r="R6" s="16">
        <v>5</v>
      </c>
      <c r="S6" s="20">
        <v>0</v>
      </c>
    </row>
    <row r="7" spans="1:20">
      <c r="A7" s="2">
        <v>45670</v>
      </c>
      <c r="B7" t="s">
        <v>36</v>
      </c>
      <c r="C7" t="s">
        <v>39</v>
      </c>
      <c r="D7" t="s">
        <v>22</v>
      </c>
      <c r="E7" t="s">
        <v>23</v>
      </c>
      <c r="F7" t="s">
        <v>24</v>
      </c>
      <c r="G7">
        <v>93.679999999900005</v>
      </c>
      <c r="H7">
        <v>48.5</v>
      </c>
      <c r="I7">
        <v>1.9315463918</v>
      </c>
      <c r="J7">
        <v>1246680.72</v>
      </c>
      <c r="K7" t="s">
        <v>40</v>
      </c>
      <c r="L7">
        <v>1246774.3999999999</v>
      </c>
      <c r="M7" t="s">
        <v>41</v>
      </c>
      <c r="N7">
        <v>251636.5</v>
      </c>
      <c r="O7" t="s">
        <v>40</v>
      </c>
      <c r="P7">
        <v>251685</v>
      </c>
      <c r="Q7" t="s">
        <v>41</v>
      </c>
      <c r="R7" s="16">
        <v>5</v>
      </c>
      <c r="S7" s="20" t="s">
        <v>42</v>
      </c>
    </row>
    <row r="8" spans="1:20">
      <c r="A8" s="2">
        <v>45671</v>
      </c>
      <c r="B8" t="s">
        <v>39</v>
      </c>
      <c r="C8" t="s">
        <v>43</v>
      </c>
      <c r="D8" t="s">
        <v>22</v>
      </c>
      <c r="E8" t="s">
        <v>23</v>
      </c>
      <c r="F8" t="s">
        <v>24</v>
      </c>
      <c r="G8">
        <v>216.6400000001</v>
      </c>
      <c r="H8">
        <v>122.5</v>
      </c>
      <c r="I8">
        <v>1.7684897959000001</v>
      </c>
      <c r="J8">
        <v>1246774.3999999999</v>
      </c>
      <c r="K8" t="s">
        <v>44</v>
      </c>
      <c r="L8">
        <v>1246991.04</v>
      </c>
      <c r="M8" t="s">
        <v>45</v>
      </c>
      <c r="N8">
        <v>251685</v>
      </c>
      <c r="O8" t="s">
        <v>44</v>
      </c>
      <c r="P8">
        <v>251807.5</v>
      </c>
      <c r="Q8" t="s">
        <v>45</v>
      </c>
      <c r="R8" s="16">
        <v>5</v>
      </c>
      <c r="S8" s="20" t="s">
        <v>42</v>
      </c>
    </row>
    <row r="9" spans="1:20">
      <c r="A9" s="6">
        <v>45672</v>
      </c>
      <c r="B9" s="7" t="s">
        <v>43</v>
      </c>
      <c r="C9" s="7" t="s">
        <v>46</v>
      </c>
      <c r="D9" s="7" t="s">
        <v>22</v>
      </c>
      <c r="E9" s="7" t="s">
        <v>23</v>
      </c>
      <c r="F9" s="7" t="s">
        <v>24</v>
      </c>
      <c r="G9" s="7">
        <v>214.48</v>
      </c>
      <c r="H9" s="7">
        <v>112</v>
      </c>
      <c r="I9" s="7">
        <v>1.915</v>
      </c>
      <c r="J9" s="7">
        <v>1246991.04</v>
      </c>
      <c r="K9" s="7" t="s">
        <v>47</v>
      </c>
      <c r="L9" s="7">
        <v>1247205.52</v>
      </c>
      <c r="M9" s="7" t="s">
        <v>48</v>
      </c>
      <c r="N9" s="7">
        <v>251807.5</v>
      </c>
      <c r="O9" s="7" t="s">
        <v>47</v>
      </c>
      <c r="P9" s="7">
        <v>251919.5</v>
      </c>
      <c r="Q9" s="7" t="s">
        <v>48</v>
      </c>
      <c r="R9" s="16">
        <v>5</v>
      </c>
      <c r="S9" s="20">
        <v>0</v>
      </c>
    </row>
    <row r="10" spans="1:20">
      <c r="A10" s="2">
        <v>45673</v>
      </c>
      <c r="B10" t="s">
        <v>46</v>
      </c>
      <c r="C10" t="s">
        <v>49</v>
      </c>
      <c r="D10" t="s">
        <v>22</v>
      </c>
      <c r="E10" t="s">
        <v>23</v>
      </c>
      <c r="F10" t="s">
        <v>24</v>
      </c>
      <c r="G10">
        <v>191.3599999999</v>
      </c>
      <c r="H10">
        <v>106.5</v>
      </c>
      <c r="I10">
        <v>1.7968075117</v>
      </c>
      <c r="J10">
        <v>1247205.6000000001</v>
      </c>
      <c r="K10" t="s">
        <v>50</v>
      </c>
      <c r="L10">
        <v>1247396.96</v>
      </c>
      <c r="M10" t="s">
        <v>51</v>
      </c>
      <c r="N10">
        <v>251920</v>
      </c>
      <c r="O10" t="s">
        <v>50</v>
      </c>
      <c r="P10">
        <v>252026.5</v>
      </c>
      <c r="Q10" t="s">
        <v>51</v>
      </c>
      <c r="R10" s="16">
        <v>5</v>
      </c>
      <c r="S10" s="20" t="s">
        <v>42</v>
      </c>
    </row>
    <row r="11" spans="1:20">
      <c r="A11" s="6">
        <v>45674</v>
      </c>
      <c r="B11" s="7" t="s">
        <v>49</v>
      </c>
      <c r="C11" s="7" t="s">
        <v>52</v>
      </c>
      <c r="D11" s="7" t="s">
        <v>22</v>
      </c>
      <c r="E11" s="7" t="s">
        <v>23</v>
      </c>
      <c r="F11" s="7" t="s">
        <v>24</v>
      </c>
      <c r="G11" s="7">
        <v>219.04</v>
      </c>
      <c r="H11" s="7">
        <v>124</v>
      </c>
      <c r="I11" s="7">
        <v>1.7664516129000001</v>
      </c>
      <c r="J11" s="7">
        <v>1247396.96</v>
      </c>
      <c r="K11" s="7" t="s">
        <v>53</v>
      </c>
      <c r="L11" s="7">
        <v>1247616</v>
      </c>
      <c r="M11" s="7" t="s">
        <v>54</v>
      </c>
      <c r="N11" s="7">
        <v>252026.5</v>
      </c>
      <c r="O11" s="7" t="s">
        <v>53</v>
      </c>
      <c r="P11" s="7">
        <v>252150.5</v>
      </c>
      <c r="Q11" s="7" t="s">
        <v>54</v>
      </c>
      <c r="R11" s="16">
        <v>5</v>
      </c>
      <c r="S11" s="20">
        <v>0</v>
      </c>
    </row>
    <row r="12" spans="1:20">
      <c r="A12" s="6">
        <v>45675</v>
      </c>
      <c r="B12" s="7" t="s">
        <v>52</v>
      </c>
      <c r="C12" s="7" t="s">
        <v>55</v>
      </c>
      <c r="D12" s="7" t="s">
        <v>22</v>
      </c>
      <c r="E12" s="7" t="s">
        <v>23</v>
      </c>
      <c r="F12" s="7" t="s">
        <v>24</v>
      </c>
      <c r="G12" s="7">
        <v>216.87999999990001</v>
      </c>
      <c r="H12" s="7">
        <v>107.5</v>
      </c>
      <c r="I12" s="7">
        <v>2.0174883720999999</v>
      </c>
      <c r="J12" s="7">
        <v>1247627.52</v>
      </c>
      <c r="K12" s="7" t="s">
        <v>56</v>
      </c>
      <c r="L12" s="7">
        <v>1247844.3999999999</v>
      </c>
      <c r="M12" s="7" t="s">
        <v>57</v>
      </c>
      <c r="N12" s="7">
        <v>252155</v>
      </c>
      <c r="O12" s="7" t="s">
        <v>56</v>
      </c>
      <c r="P12" s="7">
        <v>252262.5</v>
      </c>
      <c r="Q12" s="7" t="s">
        <v>57</v>
      </c>
      <c r="R12" s="16">
        <v>5</v>
      </c>
      <c r="S12" s="20">
        <v>0</v>
      </c>
    </row>
    <row r="13" spans="1:20">
      <c r="A13" s="6">
        <v>45676</v>
      </c>
      <c r="B13" s="7" t="s">
        <v>55</v>
      </c>
      <c r="C13" s="7" t="s">
        <v>58</v>
      </c>
      <c r="D13" s="7" t="s">
        <v>22</v>
      </c>
      <c r="E13" s="7" t="s">
        <v>23</v>
      </c>
      <c r="F13" s="7" t="s">
        <v>24</v>
      </c>
      <c r="G13" s="7">
        <v>330.8</v>
      </c>
      <c r="H13" s="7">
        <v>182</v>
      </c>
      <c r="I13" s="7">
        <v>1.8175824175999999</v>
      </c>
      <c r="J13" s="7">
        <v>1247844.48</v>
      </c>
      <c r="K13" s="7" t="s">
        <v>59</v>
      </c>
      <c r="L13" s="7">
        <v>1248175.28</v>
      </c>
      <c r="M13" s="7" t="s">
        <v>60</v>
      </c>
      <c r="N13" s="7">
        <v>252262.5</v>
      </c>
      <c r="O13" s="7" t="s">
        <v>59</v>
      </c>
      <c r="P13" s="7">
        <v>252444.5</v>
      </c>
      <c r="Q13" s="7" t="s">
        <v>60</v>
      </c>
      <c r="R13" s="16">
        <v>5</v>
      </c>
      <c r="S13" s="20">
        <v>0</v>
      </c>
    </row>
    <row r="14" spans="1:20">
      <c r="A14" s="6">
        <v>45677</v>
      </c>
      <c r="B14" s="7" t="s">
        <v>58</v>
      </c>
      <c r="C14" s="7" t="s">
        <v>61</v>
      </c>
      <c r="D14" s="7" t="s">
        <v>22</v>
      </c>
      <c r="E14" s="7" t="s">
        <v>23</v>
      </c>
      <c r="F14" s="7" t="s">
        <v>24</v>
      </c>
      <c r="G14" s="7">
        <v>294.48</v>
      </c>
      <c r="H14" s="7">
        <v>173.5</v>
      </c>
      <c r="I14" s="7">
        <v>1.6972910663</v>
      </c>
      <c r="J14" s="7">
        <v>1248175.28</v>
      </c>
      <c r="K14" s="7" t="s">
        <v>62</v>
      </c>
      <c r="L14" s="7">
        <v>1248469.76</v>
      </c>
      <c r="M14" s="7" t="s">
        <v>63</v>
      </c>
      <c r="N14" s="7">
        <v>252444.5</v>
      </c>
      <c r="O14" s="7" t="s">
        <v>62</v>
      </c>
      <c r="P14" s="7">
        <v>252618</v>
      </c>
      <c r="Q14" s="7" t="s">
        <v>63</v>
      </c>
      <c r="R14" s="16">
        <v>5</v>
      </c>
      <c r="S14" s="20">
        <v>0</v>
      </c>
    </row>
    <row r="15" spans="1:20">
      <c r="A15" s="6">
        <v>45678</v>
      </c>
      <c r="B15" s="7" t="s">
        <v>61</v>
      </c>
      <c r="C15" s="7" t="s">
        <v>64</v>
      </c>
      <c r="D15" s="7" t="s">
        <v>22</v>
      </c>
      <c r="E15" s="7" t="s">
        <v>23</v>
      </c>
      <c r="F15" s="7" t="s">
        <v>24</v>
      </c>
      <c r="G15" s="7">
        <v>267.76</v>
      </c>
      <c r="H15" s="7">
        <v>122</v>
      </c>
      <c r="I15" s="7">
        <v>2.1947540983999998</v>
      </c>
      <c r="J15" s="7">
        <v>1248469.76</v>
      </c>
      <c r="K15" s="7" t="s">
        <v>65</v>
      </c>
      <c r="L15" s="7">
        <v>1248737.52</v>
      </c>
      <c r="M15" s="7" t="s">
        <v>66</v>
      </c>
      <c r="N15" s="7">
        <v>252618</v>
      </c>
      <c r="O15" s="7" t="s">
        <v>65</v>
      </c>
      <c r="P15" s="7">
        <v>252740</v>
      </c>
      <c r="Q15" s="7" t="s">
        <v>66</v>
      </c>
      <c r="R15" s="16">
        <v>5</v>
      </c>
      <c r="S15" s="20">
        <v>0</v>
      </c>
    </row>
    <row r="16" spans="1:20">
      <c r="A16" s="6">
        <v>45679</v>
      </c>
      <c r="B16" s="7" t="s">
        <v>64</v>
      </c>
      <c r="C16" s="7" t="s">
        <v>67</v>
      </c>
      <c r="D16" s="7" t="s">
        <v>22</v>
      </c>
      <c r="E16" s="7" t="s">
        <v>23</v>
      </c>
      <c r="F16" s="7" t="s">
        <v>24</v>
      </c>
      <c r="G16" s="7">
        <v>297.60000000010001</v>
      </c>
      <c r="H16" s="7">
        <v>169.5</v>
      </c>
      <c r="I16" s="7">
        <v>1.7557522124</v>
      </c>
      <c r="J16" s="7">
        <v>1248737.52</v>
      </c>
      <c r="K16" s="7" t="s">
        <v>68</v>
      </c>
      <c r="L16" s="7">
        <v>1249035.1200000001</v>
      </c>
      <c r="M16" s="7" t="s">
        <v>69</v>
      </c>
      <c r="N16" s="7">
        <v>252740</v>
      </c>
      <c r="O16" s="7" t="s">
        <v>68</v>
      </c>
      <c r="P16" s="7">
        <v>252909.5</v>
      </c>
      <c r="Q16" s="7" t="s">
        <v>69</v>
      </c>
      <c r="R16" s="16">
        <v>5</v>
      </c>
      <c r="S16" s="20">
        <v>0</v>
      </c>
    </row>
    <row r="17" spans="1:19">
      <c r="A17" s="6">
        <v>45680</v>
      </c>
      <c r="B17" s="7" t="s">
        <v>67</v>
      </c>
      <c r="C17" s="7" t="s">
        <v>70</v>
      </c>
      <c r="D17" s="7" t="s">
        <v>22</v>
      </c>
      <c r="E17" s="7" t="s">
        <v>23</v>
      </c>
      <c r="F17" s="7" t="s">
        <v>24</v>
      </c>
      <c r="G17" s="7">
        <v>300</v>
      </c>
      <c r="H17" s="7">
        <v>170.5</v>
      </c>
      <c r="I17" s="7">
        <v>1.7595307918</v>
      </c>
      <c r="J17" s="7">
        <v>1249035.28</v>
      </c>
      <c r="K17" s="7" t="s">
        <v>71</v>
      </c>
      <c r="L17" s="7">
        <v>1249335.28</v>
      </c>
      <c r="M17" s="7" t="s">
        <v>72</v>
      </c>
      <c r="N17" s="7">
        <v>252910</v>
      </c>
      <c r="O17" s="7" t="s">
        <v>71</v>
      </c>
      <c r="P17" s="7">
        <v>253080.5</v>
      </c>
      <c r="Q17" s="7" t="s">
        <v>72</v>
      </c>
      <c r="R17" s="16">
        <v>5</v>
      </c>
      <c r="S17" s="20">
        <v>0</v>
      </c>
    </row>
    <row r="18" spans="1:19">
      <c r="A18" s="6">
        <v>45681</v>
      </c>
      <c r="B18" s="7" t="s">
        <v>70</v>
      </c>
      <c r="C18" s="7" t="s">
        <v>73</v>
      </c>
      <c r="D18" s="7" t="s">
        <v>22</v>
      </c>
      <c r="E18" s="7" t="s">
        <v>23</v>
      </c>
      <c r="F18" s="7" t="s">
        <v>24</v>
      </c>
      <c r="G18" s="7">
        <v>296.24</v>
      </c>
      <c r="H18" s="7">
        <v>182.5</v>
      </c>
      <c r="I18" s="7">
        <v>1.6232328766999999</v>
      </c>
      <c r="J18" s="7">
        <v>1249335.28</v>
      </c>
      <c r="K18" s="7" t="s">
        <v>74</v>
      </c>
      <c r="L18" s="7">
        <v>1249631.52</v>
      </c>
      <c r="M18" s="7" t="s">
        <v>75</v>
      </c>
      <c r="N18" s="7">
        <v>253080.5</v>
      </c>
      <c r="O18" s="7" t="s">
        <v>74</v>
      </c>
      <c r="P18" s="7">
        <v>253263</v>
      </c>
      <c r="Q18" s="7" t="s">
        <v>75</v>
      </c>
      <c r="R18" s="16">
        <v>5</v>
      </c>
      <c r="S18" s="20">
        <v>0</v>
      </c>
    </row>
    <row r="19" spans="1:19">
      <c r="A19" s="6">
        <v>45682</v>
      </c>
      <c r="B19" s="7" t="s">
        <v>73</v>
      </c>
      <c r="C19" s="7" t="s">
        <v>76</v>
      </c>
      <c r="D19" s="7" t="s">
        <v>22</v>
      </c>
      <c r="E19" s="7" t="s">
        <v>23</v>
      </c>
      <c r="F19" s="7" t="s">
        <v>24</v>
      </c>
      <c r="G19" s="7">
        <v>197.3599999999</v>
      </c>
      <c r="H19" s="7">
        <v>106.5</v>
      </c>
      <c r="I19" s="7">
        <v>1.8531455399000001</v>
      </c>
      <c r="J19" s="7">
        <v>1249631.52</v>
      </c>
      <c r="K19" s="7" t="s">
        <v>77</v>
      </c>
      <c r="L19" s="7">
        <v>1249828.8799999999</v>
      </c>
      <c r="M19" s="7" t="s">
        <v>78</v>
      </c>
      <c r="N19" s="7">
        <v>253263</v>
      </c>
      <c r="O19" s="7" t="s">
        <v>77</v>
      </c>
      <c r="P19" s="7">
        <v>253369.5</v>
      </c>
      <c r="Q19" s="7" t="s">
        <v>78</v>
      </c>
      <c r="R19" s="16">
        <v>5</v>
      </c>
      <c r="S19" s="20">
        <v>0</v>
      </c>
    </row>
    <row r="20" spans="1:19">
      <c r="A20" s="6">
        <v>45683</v>
      </c>
      <c r="B20" s="7" t="s">
        <v>76</v>
      </c>
      <c r="C20" s="7" t="s">
        <v>79</v>
      </c>
      <c r="D20" s="7" t="s">
        <v>22</v>
      </c>
      <c r="E20" s="7" t="s">
        <v>23</v>
      </c>
      <c r="F20" s="7" t="s">
        <v>24</v>
      </c>
      <c r="G20" s="7">
        <v>215.52</v>
      </c>
      <c r="H20" s="7">
        <v>119</v>
      </c>
      <c r="I20" s="7">
        <v>1.8110924370000001</v>
      </c>
      <c r="J20" s="7">
        <v>1249828.8799999999</v>
      </c>
      <c r="K20" s="7" t="s">
        <v>80</v>
      </c>
      <c r="L20" s="7">
        <v>1250044.3999999999</v>
      </c>
      <c r="M20" s="7" t="s">
        <v>81</v>
      </c>
      <c r="N20" s="7">
        <v>253369.5</v>
      </c>
      <c r="O20" s="7" t="s">
        <v>80</v>
      </c>
      <c r="P20" s="7">
        <v>253488.5</v>
      </c>
      <c r="Q20" s="7" t="s">
        <v>81</v>
      </c>
      <c r="R20" s="16">
        <v>5</v>
      </c>
      <c r="S20" s="20">
        <v>0</v>
      </c>
    </row>
    <row r="21" spans="1:19">
      <c r="A21" s="2">
        <v>45684</v>
      </c>
      <c r="B21" t="s">
        <v>79</v>
      </c>
      <c r="C21" t="s">
        <v>82</v>
      </c>
      <c r="D21" t="s">
        <v>22</v>
      </c>
      <c r="E21" t="s">
        <v>23</v>
      </c>
      <c r="F21" t="s">
        <v>24</v>
      </c>
      <c r="G21">
        <v>268.56000000009999</v>
      </c>
      <c r="H21">
        <v>126.5</v>
      </c>
      <c r="I21">
        <v>2.1230039526</v>
      </c>
      <c r="J21">
        <v>1250044.3999999999</v>
      </c>
      <c r="K21" t="s">
        <v>83</v>
      </c>
      <c r="L21">
        <v>1250312.96</v>
      </c>
      <c r="M21" t="s">
        <v>84</v>
      </c>
      <c r="N21">
        <v>253489</v>
      </c>
      <c r="O21" t="s">
        <v>83</v>
      </c>
      <c r="P21">
        <v>253615.5</v>
      </c>
      <c r="Q21" t="s">
        <v>84</v>
      </c>
      <c r="R21" s="16">
        <v>5</v>
      </c>
      <c r="S21" s="20" t="s">
        <v>42</v>
      </c>
    </row>
    <row r="22" spans="1:19">
      <c r="A22" s="6">
        <v>45685</v>
      </c>
      <c r="B22" s="7" t="s">
        <v>82</v>
      </c>
      <c r="C22" s="7" t="s">
        <v>85</v>
      </c>
      <c r="D22" s="7" t="s">
        <v>22</v>
      </c>
      <c r="E22" s="7" t="s">
        <v>23</v>
      </c>
      <c r="F22" s="7" t="s">
        <v>24</v>
      </c>
      <c r="G22" s="7">
        <v>118.0800000001</v>
      </c>
      <c r="H22" s="7">
        <v>79.5</v>
      </c>
      <c r="I22" s="7">
        <v>1.4852830188999999</v>
      </c>
      <c r="J22" s="7">
        <v>1250312.96</v>
      </c>
      <c r="K22" s="7" t="s">
        <v>86</v>
      </c>
      <c r="L22" s="7">
        <v>1250431.04</v>
      </c>
      <c r="M22" s="7" t="s">
        <v>87</v>
      </c>
      <c r="N22" s="7">
        <v>253615.5</v>
      </c>
      <c r="O22" s="7" t="s">
        <v>86</v>
      </c>
      <c r="P22" s="7">
        <v>253695</v>
      </c>
      <c r="Q22" s="7" t="s">
        <v>87</v>
      </c>
      <c r="R22" s="16">
        <f>[1]Transpose!$B25</f>
        <v>95</v>
      </c>
      <c r="S22" s="20" t="s">
        <v>42</v>
      </c>
    </row>
    <row r="23" spans="1:19">
      <c r="A23" s="6">
        <v>45686</v>
      </c>
      <c r="B23" s="7" t="s">
        <v>85</v>
      </c>
      <c r="C23" s="7" t="s">
        <v>88</v>
      </c>
      <c r="D23" s="7" t="s">
        <v>22</v>
      </c>
      <c r="E23" s="7" t="s">
        <v>23</v>
      </c>
      <c r="F23" s="7" t="s">
        <v>24</v>
      </c>
      <c r="G23" s="7">
        <v>340.08000000009997</v>
      </c>
      <c r="H23" s="7">
        <v>172.5</v>
      </c>
      <c r="I23" s="7">
        <v>1.9714782608999999</v>
      </c>
      <c r="J23" s="7">
        <v>1250431.04</v>
      </c>
      <c r="K23" s="7" t="s">
        <v>89</v>
      </c>
      <c r="L23" s="7">
        <v>1250771.1200000001</v>
      </c>
      <c r="M23" s="7" t="s">
        <v>90</v>
      </c>
      <c r="N23" s="7">
        <v>253696</v>
      </c>
      <c r="O23" s="7" t="s">
        <v>89</v>
      </c>
      <c r="P23" s="7">
        <v>253868.5</v>
      </c>
      <c r="Q23" s="7" t="s">
        <v>90</v>
      </c>
      <c r="R23" s="16">
        <v>5</v>
      </c>
      <c r="S23" s="20">
        <v>0</v>
      </c>
    </row>
    <row r="24" spans="1:19">
      <c r="A24" s="6">
        <v>45687</v>
      </c>
      <c r="B24" s="7" t="s">
        <v>88</v>
      </c>
      <c r="C24" s="7" t="s">
        <v>91</v>
      </c>
      <c r="D24" s="7" t="s">
        <v>22</v>
      </c>
      <c r="E24" s="7" t="s">
        <v>23</v>
      </c>
      <c r="F24" s="7" t="s">
        <v>24</v>
      </c>
      <c r="G24" s="7">
        <v>153.5999999998603</v>
      </c>
      <c r="H24" s="7">
        <v>79.5</v>
      </c>
      <c r="I24" s="7">
        <v>1.932075471696356</v>
      </c>
      <c r="J24" s="7">
        <v>1250771.1200000001</v>
      </c>
      <c r="K24" s="7" t="s">
        <v>92</v>
      </c>
      <c r="L24" s="7">
        <v>1250924.72</v>
      </c>
      <c r="M24" s="7" t="s">
        <v>93</v>
      </c>
      <c r="N24" s="7">
        <v>253869</v>
      </c>
      <c r="O24" s="7" t="s">
        <v>92</v>
      </c>
      <c r="P24" s="7">
        <v>253948.5</v>
      </c>
      <c r="Q24" s="7" t="s">
        <v>93</v>
      </c>
      <c r="R24" s="16">
        <v>5</v>
      </c>
      <c r="S24" s="20">
        <v>0</v>
      </c>
    </row>
    <row r="25" spans="1:19">
      <c r="A25" s="6">
        <v>45688</v>
      </c>
      <c r="B25" s="7" t="s">
        <v>91</v>
      </c>
      <c r="C25" s="7" t="s">
        <v>94</v>
      </c>
      <c r="D25" s="7" t="s">
        <v>22</v>
      </c>
      <c r="E25" s="7" t="s">
        <v>23</v>
      </c>
      <c r="F25" s="7" t="s">
        <v>24</v>
      </c>
      <c r="G25" s="7">
        <v>274</v>
      </c>
      <c r="H25" s="7">
        <v>129.5</v>
      </c>
      <c r="I25" s="7">
        <v>2.1158301158000001</v>
      </c>
      <c r="J25" s="7">
        <v>1250924.72</v>
      </c>
      <c r="K25" s="7" t="s">
        <v>95</v>
      </c>
      <c r="L25" s="7">
        <v>1251198.72</v>
      </c>
      <c r="M25" s="7" t="s">
        <v>96</v>
      </c>
      <c r="N25" s="7">
        <v>253948.5</v>
      </c>
      <c r="O25" s="7" t="s">
        <v>95</v>
      </c>
      <c r="P25" s="7">
        <v>254078</v>
      </c>
      <c r="Q25" s="7" t="s">
        <v>96</v>
      </c>
      <c r="R25" s="16">
        <v>5</v>
      </c>
      <c r="S25" s="20">
        <v>0</v>
      </c>
    </row>
    <row r="26" spans="1:19">
      <c r="A26" s="6">
        <v>45689</v>
      </c>
      <c r="B26" s="7" t="s">
        <v>94</v>
      </c>
      <c r="C26" s="7" t="s">
        <v>97</v>
      </c>
      <c r="D26" s="7" t="s">
        <v>22</v>
      </c>
      <c r="E26" s="7" t="s">
        <v>23</v>
      </c>
      <c r="F26" s="7" t="s">
        <v>24</v>
      </c>
      <c r="G26" s="7">
        <v>141.9199999999</v>
      </c>
      <c r="H26" s="7">
        <v>68.5</v>
      </c>
      <c r="I26" s="7">
        <v>2.0718248175</v>
      </c>
      <c r="J26" s="7">
        <v>1251198.72</v>
      </c>
      <c r="K26" s="7" t="s">
        <v>98</v>
      </c>
      <c r="L26" s="7">
        <v>1251340.6399999999</v>
      </c>
      <c r="M26" s="7" t="s">
        <v>99</v>
      </c>
      <c r="N26" s="7">
        <v>254078.5</v>
      </c>
      <c r="O26" s="7" t="s">
        <v>98</v>
      </c>
      <c r="P26" s="7">
        <v>254147</v>
      </c>
      <c r="Q26" s="7" t="s">
        <v>99</v>
      </c>
      <c r="R26" s="16">
        <v>5</v>
      </c>
      <c r="S26" s="20">
        <v>0</v>
      </c>
    </row>
    <row r="27" spans="1:19">
      <c r="A27" s="6">
        <v>45690</v>
      </c>
      <c r="B27" s="7" t="s">
        <v>97</v>
      </c>
      <c r="C27" s="7" t="s">
        <v>100</v>
      </c>
      <c r="D27" s="7" t="s">
        <v>22</v>
      </c>
      <c r="E27" s="7" t="s">
        <v>23</v>
      </c>
      <c r="F27" s="7" t="s">
        <v>24</v>
      </c>
      <c r="G27" s="7">
        <v>153.76</v>
      </c>
      <c r="H27" s="7">
        <v>80.5</v>
      </c>
      <c r="I27" s="7">
        <v>1.9100621118000001</v>
      </c>
      <c r="J27" s="7">
        <v>1251340.6399999999</v>
      </c>
      <c r="K27" s="7" t="s">
        <v>101</v>
      </c>
      <c r="L27" s="7">
        <v>1251494.3999999999</v>
      </c>
      <c r="M27" s="7" t="s">
        <v>102</v>
      </c>
      <c r="N27" s="7">
        <v>254147</v>
      </c>
      <c r="O27" s="7" t="s">
        <v>101</v>
      </c>
      <c r="P27" s="7">
        <v>254227.5</v>
      </c>
      <c r="Q27" s="7" t="s">
        <v>102</v>
      </c>
      <c r="R27" s="16">
        <v>5</v>
      </c>
      <c r="S27" s="20">
        <v>0</v>
      </c>
    </row>
    <row r="28" spans="1:19">
      <c r="A28" s="6">
        <v>45691</v>
      </c>
      <c r="B28" s="7" t="s">
        <v>100</v>
      </c>
      <c r="C28" s="7" t="s">
        <v>103</v>
      </c>
      <c r="D28" s="7" t="s">
        <v>22</v>
      </c>
      <c r="E28" s="7" t="s">
        <v>23</v>
      </c>
      <c r="F28" s="7" t="s">
        <v>24</v>
      </c>
      <c r="G28" s="7">
        <v>156</v>
      </c>
      <c r="H28" s="7">
        <v>85</v>
      </c>
      <c r="I28" s="7">
        <v>1.8352941175999999</v>
      </c>
      <c r="J28" s="7">
        <v>1251494.3999999999</v>
      </c>
      <c r="K28" s="7" t="s">
        <v>104</v>
      </c>
      <c r="L28" s="7">
        <v>1251650.3999999999</v>
      </c>
      <c r="M28" s="7" t="s">
        <v>105</v>
      </c>
      <c r="N28" s="7">
        <v>254227.5</v>
      </c>
      <c r="O28" s="7" t="s">
        <v>104</v>
      </c>
      <c r="P28" s="7">
        <v>254312.5</v>
      </c>
      <c r="Q28" s="7" t="s">
        <v>105</v>
      </c>
      <c r="R28" s="16">
        <v>5</v>
      </c>
      <c r="S28" s="20">
        <v>0</v>
      </c>
    </row>
    <row r="29" spans="1:19">
      <c r="A29" s="6">
        <v>45692</v>
      </c>
      <c r="B29" s="7" t="s">
        <v>103</v>
      </c>
      <c r="C29" s="7" t="s">
        <v>106</v>
      </c>
      <c r="D29" s="7" t="s">
        <v>22</v>
      </c>
      <c r="E29" s="7" t="s">
        <v>23</v>
      </c>
      <c r="F29" s="7" t="s">
        <v>24</v>
      </c>
      <c r="G29" s="7">
        <v>190.48</v>
      </c>
      <c r="H29" s="7">
        <v>95</v>
      </c>
      <c r="I29" s="7">
        <v>2.0050526315999999</v>
      </c>
      <c r="J29" s="7">
        <v>1251650.3999999999</v>
      </c>
      <c r="K29" s="7" t="s">
        <v>107</v>
      </c>
      <c r="L29" s="7">
        <v>1251840.8799999999</v>
      </c>
      <c r="M29" s="7" t="s">
        <v>108</v>
      </c>
      <c r="N29" s="7">
        <v>254312.5</v>
      </c>
      <c r="O29" s="7" t="s">
        <v>107</v>
      </c>
      <c r="P29" s="7">
        <v>254407.5</v>
      </c>
      <c r="Q29" s="7" t="s">
        <v>108</v>
      </c>
      <c r="R29" s="16">
        <f>[1]Transpose!$B32</f>
        <v>151</v>
      </c>
      <c r="S29" s="20">
        <v>0</v>
      </c>
    </row>
    <row r="30" spans="1:19">
      <c r="A30" s="6">
        <v>45693</v>
      </c>
      <c r="B30" s="7" t="s">
        <v>106</v>
      </c>
      <c r="C30" s="7" t="s">
        <v>109</v>
      </c>
      <c r="D30" s="7" t="s">
        <v>22</v>
      </c>
      <c r="E30" s="7" t="s">
        <v>23</v>
      </c>
      <c r="F30" s="7" t="s">
        <v>24</v>
      </c>
      <c r="G30" s="7">
        <v>231.52</v>
      </c>
      <c r="H30" s="7">
        <v>120.5</v>
      </c>
      <c r="I30" s="7">
        <v>1.9213278008000001</v>
      </c>
      <c r="J30" s="7">
        <v>1251840.8799999999</v>
      </c>
      <c r="K30" s="7" t="s">
        <v>110</v>
      </c>
      <c r="L30" s="7">
        <v>1252072.3999999999</v>
      </c>
      <c r="M30" s="7" t="s">
        <v>111</v>
      </c>
      <c r="N30" s="7">
        <v>254408</v>
      </c>
      <c r="O30" s="7" t="s">
        <v>110</v>
      </c>
      <c r="P30" s="7">
        <v>254528.5</v>
      </c>
      <c r="Q30" s="7" t="s">
        <v>111</v>
      </c>
      <c r="R30" s="16">
        <v>5</v>
      </c>
      <c r="S30" s="20">
        <v>0</v>
      </c>
    </row>
    <row r="31" spans="1:19">
      <c r="A31" s="6">
        <v>45694</v>
      </c>
      <c r="B31" s="7" t="s">
        <v>109</v>
      </c>
      <c r="C31" s="7" t="s">
        <v>112</v>
      </c>
      <c r="D31" s="7" t="s">
        <v>22</v>
      </c>
      <c r="E31" s="7" t="s">
        <v>23</v>
      </c>
      <c r="F31" s="7" t="s">
        <v>24</v>
      </c>
      <c r="G31" s="7">
        <v>227.4400000002</v>
      </c>
      <c r="H31" s="7">
        <v>121.5</v>
      </c>
      <c r="I31" s="7">
        <v>1.8719341564</v>
      </c>
      <c r="J31" s="7">
        <v>1252072.3999999999</v>
      </c>
      <c r="K31" s="7" t="s">
        <v>113</v>
      </c>
      <c r="L31" s="7">
        <v>1252299.8400000001</v>
      </c>
      <c r="M31" s="7" t="s">
        <v>114</v>
      </c>
      <c r="N31" s="7">
        <v>254528.5</v>
      </c>
      <c r="O31" s="7" t="s">
        <v>113</v>
      </c>
      <c r="P31" s="7">
        <v>254650</v>
      </c>
      <c r="Q31" s="7" t="s">
        <v>114</v>
      </c>
      <c r="R31" s="16">
        <v>5</v>
      </c>
      <c r="S31" s="20">
        <v>0</v>
      </c>
    </row>
    <row r="32" spans="1:19">
      <c r="A32" s="6">
        <v>45695</v>
      </c>
      <c r="B32" s="7" t="s">
        <v>115</v>
      </c>
      <c r="C32" s="7" t="s">
        <v>116</v>
      </c>
      <c r="D32" s="7" t="s">
        <v>22</v>
      </c>
      <c r="E32" s="7" t="s">
        <v>23</v>
      </c>
      <c r="F32" s="7" t="s">
        <v>24</v>
      </c>
      <c r="G32" s="7">
        <v>270.63999999989761</v>
      </c>
      <c r="H32" s="7">
        <v>133</v>
      </c>
      <c r="I32" s="7">
        <v>2.034887218044342</v>
      </c>
      <c r="J32" s="7">
        <v>1252299.8400000001</v>
      </c>
      <c r="K32" s="7" t="s">
        <v>117</v>
      </c>
      <c r="L32" s="7">
        <v>1252570.48</v>
      </c>
      <c r="M32" s="7" t="s">
        <v>118</v>
      </c>
      <c r="N32" s="7">
        <v>254650.5</v>
      </c>
      <c r="O32" s="7" t="s">
        <v>117</v>
      </c>
      <c r="P32" s="7">
        <v>254783.5</v>
      </c>
      <c r="Q32" s="7" t="s">
        <v>118</v>
      </c>
      <c r="R32" s="16">
        <v>5</v>
      </c>
      <c r="S32" s="20">
        <v>0</v>
      </c>
    </row>
    <row r="33" spans="1:19">
      <c r="A33" s="6">
        <v>45696</v>
      </c>
      <c r="B33" s="7" t="s">
        <v>116</v>
      </c>
      <c r="C33" s="7" t="s">
        <v>119</v>
      </c>
      <c r="D33" s="7" t="s">
        <v>22</v>
      </c>
      <c r="E33" s="7" t="s">
        <v>23</v>
      </c>
      <c r="F33" s="7" t="s">
        <v>24</v>
      </c>
      <c r="G33" s="7">
        <v>253.76</v>
      </c>
      <c r="H33" s="7">
        <v>148</v>
      </c>
      <c r="I33" s="7">
        <v>1.7145945946000001</v>
      </c>
      <c r="J33" s="7">
        <v>1252570.48</v>
      </c>
      <c r="K33" s="7" t="s">
        <v>120</v>
      </c>
      <c r="L33" s="7">
        <v>1252824.24</v>
      </c>
      <c r="M33" s="7" t="s">
        <v>121</v>
      </c>
      <c r="N33" s="7">
        <v>254783.5</v>
      </c>
      <c r="O33" s="7" t="s">
        <v>120</v>
      </c>
      <c r="P33" s="7">
        <v>254931.5</v>
      </c>
      <c r="Q33" s="7" t="s">
        <v>121</v>
      </c>
      <c r="R33" s="16">
        <v>5</v>
      </c>
      <c r="S33" s="20">
        <v>0</v>
      </c>
    </row>
    <row r="34" spans="1:19">
      <c r="A34" s="6">
        <v>45697</v>
      </c>
      <c r="B34" s="7" t="s">
        <v>119</v>
      </c>
      <c r="C34" s="7" t="s">
        <v>122</v>
      </c>
      <c r="D34" s="7" t="s">
        <v>22</v>
      </c>
      <c r="E34" s="7" t="s">
        <v>23</v>
      </c>
      <c r="F34" s="7" t="s">
        <v>24</v>
      </c>
      <c r="G34" s="7">
        <v>331.52</v>
      </c>
      <c r="H34" s="7">
        <v>165</v>
      </c>
      <c r="I34" s="7">
        <v>2.0092121212</v>
      </c>
      <c r="J34" s="7">
        <v>1252856.96</v>
      </c>
      <c r="K34" s="7" t="s">
        <v>123</v>
      </c>
      <c r="L34" s="7">
        <v>1253188.48</v>
      </c>
      <c r="M34" s="7" t="s">
        <v>124</v>
      </c>
      <c r="N34" s="7">
        <v>254945.5</v>
      </c>
      <c r="O34" s="7" t="s">
        <v>123</v>
      </c>
      <c r="P34" s="7">
        <v>255110.5</v>
      </c>
      <c r="Q34" s="7" t="s">
        <v>124</v>
      </c>
      <c r="R34" s="16">
        <v>5</v>
      </c>
      <c r="S34" s="20">
        <v>0</v>
      </c>
    </row>
    <row r="35" spans="1:19">
      <c r="A35" s="6">
        <v>45698</v>
      </c>
      <c r="B35" s="7" t="s">
        <v>122</v>
      </c>
      <c r="C35" s="7" t="s">
        <v>125</v>
      </c>
      <c r="D35" s="7" t="s">
        <v>22</v>
      </c>
      <c r="E35" s="7" t="s">
        <v>23</v>
      </c>
      <c r="F35" s="7" t="s">
        <v>24</v>
      </c>
      <c r="G35" s="7">
        <v>265.04000000000002</v>
      </c>
      <c r="H35" s="7">
        <v>125.5</v>
      </c>
      <c r="I35" s="7">
        <v>2.11187251</v>
      </c>
      <c r="J35" s="7">
        <v>1253188.48</v>
      </c>
      <c r="K35" s="7" t="s">
        <v>126</v>
      </c>
      <c r="L35" s="7">
        <v>1253453.52</v>
      </c>
      <c r="M35" s="7" t="s">
        <v>127</v>
      </c>
      <c r="N35" s="7">
        <v>255110.5</v>
      </c>
      <c r="O35" s="7" t="s">
        <v>126</v>
      </c>
      <c r="P35" s="7">
        <v>255236</v>
      </c>
      <c r="Q35" s="7" t="s">
        <v>127</v>
      </c>
      <c r="R35" s="16">
        <v>5</v>
      </c>
      <c r="S35" s="20">
        <v>0</v>
      </c>
    </row>
    <row r="36" spans="1:19">
      <c r="A36" s="6">
        <v>45699</v>
      </c>
      <c r="B36" s="7" t="s">
        <v>125</v>
      </c>
      <c r="C36" s="7" t="s">
        <v>128</v>
      </c>
      <c r="D36" s="7" t="s">
        <v>22</v>
      </c>
      <c r="E36" s="7" t="s">
        <v>23</v>
      </c>
      <c r="F36" s="7" t="s">
        <v>24</v>
      </c>
      <c r="G36" s="7">
        <v>134</v>
      </c>
      <c r="H36" s="7">
        <v>58.5</v>
      </c>
      <c r="I36" s="7">
        <v>2.2905982906000002</v>
      </c>
      <c r="J36" s="7">
        <v>1253453.52</v>
      </c>
      <c r="K36" s="7" t="s">
        <v>129</v>
      </c>
      <c r="L36" s="7">
        <v>1253587.52</v>
      </c>
      <c r="M36" s="7" t="s">
        <v>130</v>
      </c>
      <c r="N36" s="7">
        <v>255236.5</v>
      </c>
      <c r="O36" s="7" t="s">
        <v>129</v>
      </c>
      <c r="P36" s="7">
        <v>255295</v>
      </c>
      <c r="Q36" s="7" t="s">
        <v>130</v>
      </c>
      <c r="R36" s="16">
        <v>5</v>
      </c>
      <c r="S36" s="20">
        <v>0</v>
      </c>
    </row>
    <row r="37" spans="1:19">
      <c r="A37" s="6">
        <v>45700</v>
      </c>
      <c r="B37" s="7" t="s">
        <v>128</v>
      </c>
      <c r="C37" s="7" t="s">
        <v>131</v>
      </c>
      <c r="D37" s="7" t="s">
        <v>22</v>
      </c>
      <c r="E37" s="7" t="s">
        <v>23</v>
      </c>
      <c r="F37" s="7" t="s">
        <v>24</v>
      </c>
      <c r="G37" s="7">
        <v>212.32000000010001</v>
      </c>
      <c r="H37" s="7">
        <v>99.5</v>
      </c>
      <c r="I37" s="7">
        <v>2.1338693467000001</v>
      </c>
      <c r="J37" s="7">
        <v>1253721.52</v>
      </c>
      <c r="K37" s="7" t="s">
        <v>132</v>
      </c>
      <c r="L37" s="7">
        <v>1253933.8400000001</v>
      </c>
      <c r="M37" s="7" t="s">
        <v>133</v>
      </c>
      <c r="N37" s="7">
        <v>255362.5</v>
      </c>
      <c r="O37" s="7" t="s">
        <v>132</v>
      </c>
      <c r="P37" s="7">
        <v>255462</v>
      </c>
      <c r="Q37" s="7" t="s">
        <v>133</v>
      </c>
      <c r="R37" s="16">
        <v>5</v>
      </c>
      <c r="S37" s="20">
        <v>0</v>
      </c>
    </row>
    <row r="38" spans="1:19">
      <c r="A38" s="6">
        <v>45701</v>
      </c>
      <c r="B38" s="7" t="s">
        <v>131</v>
      </c>
      <c r="C38" s="7" t="s">
        <v>134</v>
      </c>
      <c r="D38" s="7" t="s">
        <v>22</v>
      </c>
      <c r="E38" s="7" t="s">
        <v>23</v>
      </c>
      <c r="F38" s="7" t="s">
        <v>24</v>
      </c>
      <c r="G38" s="7">
        <v>212.79999999980001</v>
      </c>
      <c r="H38" s="7">
        <v>105</v>
      </c>
      <c r="I38" s="7">
        <v>2.0266666667000002</v>
      </c>
      <c r="J38" s="7">
        <v>1253933.8400000001</v>
      </c>
      <c r="K38" s="7" t="s">
        <v>135</v>
      </c>
      <c r="L38" s="7">
        <v>1254146.6399999999</v>
      </c>
      <c r="M38" s="7" t="s">
        <v>136</v>
      </c>
      <c r="N38" s="7">
        <v>255462</v>
      </c>
      <c r="O38" s="7" t="s">
        <v>135</v>
      </c>
      <c r="P38" s="7">
        <v>255567</v>
      </c>
      <c r="Q38" s="7" t="s">
        <v>136</v>
      </c>
      <c r="R38" s="16">
        <v>5</v>
      </c>
      <c r="S38" s="20">
        <v>0</v>
      </c>
    </row>
    <row r="39" spans="1:19">
      <c r="A39" s="2">
        <v>45702</v>
      </c>
      <c r="B39" t="s">
        <v>134</v>
      </c>
      <c r="C39" t="s">
        <v>137</v>
      </c>
      <c r="D39" t="s">
        <v>22</v>
      </c>
      <c r="E39" t="s">
        <v>23</v>
      </c>
      <c r="F39" t="s">
        <v>24</v>
      </c>
      <c r="G39">
        <v>243.52</v>
      </c>
      <c r="H39">
        <v>136</v>
      </c>
      <c r="I39">
        <v>1.7905882353</v>
      </c>
      <c r="J39">
        <v>1254146.6399999999</v>
      </c>
      <c r="K39" t="s">
        <v>138</v>
      </c>
      <c r="L39">
        <v>1254390.1599999999</v>
      </c>
      <c r="M39" t="s">
        <v>139</v>
      </c>
      <c r="N39">
        <v>255567</v>
      </c>
      <c r="O39" t="s">
        <v>138</v>
      </c>
      <c r="P39">
        <v>255703</v>
      </c>
      <c r="Q39" t="s">
        <v>139</v>
      </c>
      <c r="R39" s="16">
        <f>[1]Transpose!$B42</f>
        <v>123</v>
      </c>
      <c r="S39" s="20">
        <v>0</v>
      </c>
    </row>
    <row r="40" spans="1:19">
      <c r="A40" s="6">
        <v>45703</v>
      </c>
      <c r="B40" s="7" t="s">
        <v>137</v>
      </c>
      <c r="C40" s="7" t="s">
        <v>140</v>
      </c>
      <c r="D40" s="7" t="s">
        <v>22</v>
      </c>
      <c r="E40" s="7" t="s">
        <v>23</v>
      </c>
      <c r="F40" s="7" t="s">
        <v>24</v>
      </c>
      <c r="G40" s="7">
        <v>15.04</v>
      </c>
      <c r="H40" s="7">
        <v>7</v>
      </c>
      <c r="I40" s="7">
        <v>2.1485714285999999</v>
      </c>
      <c r="J40" s="7">
        <v>1254390.24</v>
      </c>
      <c r="K40" s="7" t="s">
        <v>141</v>
      </c>
      <c r="L40" s="7">
        <v>1254405.28</v>
      </c>
      <c r="M40" s="7" t="s">
        <v>142</v>
      </c>
      <c r="N40" s="7">
        <v>255703</v>
      </c>
      <c r="O40" s="7" t="s">
        <v>141</v>
      </c>
      <c r="P40" s="7">
        <v>255710</v>
      </c>
      <c r="Q40" s="7" t="s">
        <v>142</v>
      </c>
      <c r="R40" s="16" t="str">
        <f>[1]Transpose!$B43</f>
        <v>X</v>
      </c>
      <c r="S40" s="20" t="s">
        <v>42</v>
      </c>
    </row>
    <row r="41" spans="1:19">
      <c r="A41" s="6">
        <v>45704</v>
      </c>
      <c r="B41" s="7" t="s">
        <v>140</v>
      </c>
      <c r="C41" s="7" t="s">
        <v>143</v>
      </c>
      <c r="D41" s="7" t="s">
        <v>22</v>
      </c>
      <c r="E41" s="7" t="s">
        <v>23</v>
      </c>
      <c r="F41" s="7" t="s">
        <v>24</v>
      </c>
      <c r="G41" s="7">
        <v>153.84000000009999</v>
      </c>
      <c r="H41" s="7">
        <v>84.5</v>
      </c>
      <c r="I41" s="7">
        <v>1.820591716</v>
      </c>
      <c r="J41" s="7">
        <v>1254405.28</v>
      </c>
      <c r="K41" s="7" t="s">
        <v>144</v>
      </c>
      <c r="L41" s="7">
        <v>1254559.1200000001</v>
      </c>
      <c r="M41" s="7" t="s">
        <v>145</v>
      </c>
      <c r="N41" s="7">
        <v>255710</v>
      </c>
      <c r="O41" s="7" t="s">
        <v>144</v>
      </c>
      <c r="P41" s="7">
        <v>255794.5</v>
      </c>
      <c r="Q41" s="7" t="s">
        <v>145</v>
      </c>
      <c r="R41" s="16">
        <v>5</v>
      </c>
      <c r="S41" s="20" t="s">
        <v>42</v>
      </c>
    </row>
    <row r="42" spans="1:19">
      <c r="A42" s="6">
        <v>45705</v>
      </c>
      <c r="B42" s="7" t="s">
        <v>143</v>
      </c>
      <c r="C42" s="7" t="s">
        <v>146</v>
      </c>
      <c r="D42" s="7" t="s">
        <v>22</v>
      </c>
      <c r="E42" s="7" t="s">
        <v>23</v>
      </c>
      <c r="F42" s="7" t="s">
        <v>24</v>
      </c>
      <c r="G42" s="7">
        <v>232.48</v>
      </c>
      <c r="H42" s="7">
        <v>138.5</v>
      </c>
      <c r="I42" s="7">
        <v>1.6785559566999999</v>
      </c>
      <c r="J42" s="7">
        <v>1254559.1200000001</v>
      </c>
      <c r="K42" s="7" t="s">
        <v>147</v>
      </c>
      <c r="L42" s="7">
        <v>1254791.6000000001</v>
      </c>
      <c r="M42" s="7" t="s">
        <v>148</v>
      </c>
      <c r="N42" s="7">
        <v>255794.5</v>
      </c>
      <c r="O42" s="7" t="s">
        <v>147</v>
      </c>
      <c r="P42" s="7">
        <v>255933</v>
      </c>
      <c r="Q42" s="7" t="s">
        <v>148</v>
      </c>
      <c r="R42" s="16">
        <v>5</v>
      </c>
      <c r="S42" s="20">
        <v>0</v>
      </c>
    </row>
    <row r="43" spans="1:19">
      <c r="A43" s="6">
        <v>45706</v>
      </c>
      <c r="B43" s="7" t="s">
        <v>146</v>
      </c>
      <c r="C43" s="7" t="s">
        <v>149</v>
      </c>
      <c r="D43" s="7" t="s">
        <v>22</v>
      </c>
      <c r="E43" s="7" t="s">
        <v>23</v>
      </c>
      <c r="F43" s="7" t="s">
        <v>24</v>
      </c>
      <c r="G43" s="7">
        <v>304.15999999989998</v>
      </c>
      <c r="H43" s="7">
        <v>157</v>
      </c>
      <c r="I43" s="7">
        <v>1.9373248407999999</v>
      </c>
      <c r="J43" s="7">
        <v>1254791.6000000001</v>
      </c>
      <c r="K43" s="7" t="s">
        <v>150</v>
      </c>
      <c r="L43" s="7">
        <v>1255095.76</v>
      </c>
      <c r="M43" s="7" t="s">
        <v>151</v>
      </c>
      <c r="N43" s="7">
        <v>255933</v>
      </c>
      <c r="O43" s="7" t="s">
        <v>150</v>
      </c>
      <c r="P43" s="7">
        <v>256090</v>
      </c>
      <c r="Q43" s="7" t="s">
        <v>151</v>
      </c>
      <c r="R43" s="16">
        <f>[1]Transpose!$B46</f>
        <v>33</v>
      </c>
      <c r="S43" s="20">
        <v>0</v>
      </c>
    </row>
    <row r="44" spans="1:19">
      <c r="A44" s="6">
        <v>45707</v>
      </c>
      <c r="B44" s="7" t="s">
        <v>149</v>
      </c>
      <c r="C44" s="7" t="s">
        <v>152</v>
      </c>
      <c r="D44" s="7" t="s">
        <v>22</v>
      </c>
      <c r="E44" s="7" t="s">
        <v>23</v>
      </c>
      <c r="F44" s="7" t="s">
        <v>24</v>
      </c>
      <c r="G44" s="7">
        <v>304.08000000007451</v>
      </c>
      <c r="H44" s="7">
        <v>156</v>
      </c>
      <c r="I44" s="7">
        <v>1.9492307692312469</v>
      </c>
      <c r="J44" s="7">
        <v>1255095.76</v>
      </c>
      <c r="K44" s="7" t="s">
        <v>153</v>
      </c>
      <c r="L44" s="7">
        <v>1255399.8400000001</v>
      </c>
      <c r="M44" s="7" t="s">
        <v>154</v>
      </c>
      <c r="N44" s="7">
        <v>256090</v>
      </c>
      <c r="O44" s="7" t="s">
        <v>153</v>
      </c>
      <c r="P44" s="7">
        <v>256246</v>
      </c>
      <c r="Q44" s="7" t="s">
        <v>154</v>
      </c>
      <c r="R44" s="16">
        <f>[1]Transpose!$B47</f>
        <v>151</v>
      </c>
      <c r="S44" s="20">
        <v>0</v>
      </c>
    </row>
    <row r="45" spans="1:19">
      <c r="A45" s="6">
        <v>45708</v>
      </c>
      <c r="B45" s="7" t="s">
        <v>152</v>
      </c>
      <c r="C45" s="7" t="s">
        <v>155</v>
      </c>
      <c r="D45" s="7" t="s">
        <v>22</v>
      </c>
      <c r="E45" s="7" t="s">
        <v>23</v>
      </c>
      <c r="F45" s="7" t="s">
        <v>24</v>
      </c>
      <c r="G45" s="7">
        <v>303.67999999990002</v>
      </c>
      <c r="H45" s="7">
        <v>157</v>
      </c>
      <c r="I45" s="7">
        <v>1.9342675159</v>
      </c>
      <c r="J45" s="7">
        <v>1255399.8400000001</v>
      </c>
      <c r="K45" s="7" t="s">
        <v>156</v>
      </c>
      <c r="L45" s="7">
        <v>1255703.52</v>
      </c>
      <c r="M45" s="7" t="s">
        <v>157</v>
      </c>
      <c r="N45" s="7">
        <v>256246</v>
      </c>
      <c r="O45" s="7" t="s">
        <v>156</v>
      </c>
      <c r="P45" s="7">
        <v>256403</v>
      </c>
      <c r="Q45" s="7" t="s">
        <v>157</v>
      </c>
      <c r="R45" s="16">
        <f>[1]Transpose!$B48</f>
        <v>151</v>
      </c>
      <c r="S45" s="20">
        <v>0</v>
      </c>
    </row>
    <row r="46" spans="1:19">
      <c r="A46" s="6">
        <v>45709</v>
      </c>
      <c r="B46" s="7" t="s">
        <v>155</v>
      </c>
      <c r="C46" s="7" t="s">
        <v>158</v>
      </c>
      <c r="D46" s="7" t="s">
        <v>22</v>
      </c>
      <c r="E46" s="7" t="s">
        <v>23</v>
      </c>
      <c r="F46" s="7" t="s">
        <v>24</v>
      </c>
      <c r="G46" s="7">
        <v>233.43999999994409</v>
      </c>
      <c r="H46" s="7">
        <v>150</v>
      </c>
      <c r="I46" s="7">
        <v>1.5562666666662941</v>
      </c>
      <c r="J46" s="7">
        <v>1255703.52</v>
      </c>
      <c r="K46" s="7" t="s">
        <v>159</v>
      </c>
      <c r="L46" s="7">
        <v>1255936.96</v>
      </c>
      <c r="M46" s="7" t="s">
        <v>160</v>
      </c>
      <c r="N46" s="7">
        <v>256403</v>
      </c>
      <c r="O46" s="7" t="s">
        <v>159</v>
      </c>
      <c r="P46" s="7">
        <v>256553</v>
      </c>
      <c r="Q46" s="7" t="s">
        <v>160</v>
      </c>
      <c r="R46" s="16">
        <f>[1]Transpose!$B49</f>
        <v>57</v>
      </c>
      <c r="S46" s="20">
        <v>0</v>
      </c>
    </row>
    <row r="47" spans="1:19">
      <c r="A47" s="6">
        <v>45710</v>
      </c>
      <c r="B47" s="7" t="s">
        <v>158</v>
      </c>
      <c r="C47" s="7" t="s">
        <v>161</v>
      </c>
      <c r="D47" s="7" t="s">
        <v>22</v>
      </c>
      <c r="E47" s="7" t="s">
        <v>23</v>
      </c>
      <c r="F47" s="7" t="s">
        <v>24</v>
      </c>
      <c r="G47" s="7">
        <v>280.64000000009997</v>
      </c>
      <c r="H47" s="7">
        <v>146</v>
      </c>
      <c r="I47" s="7">
        <v>1.9221917808</v>
      </c>
      <c r="J47" s="7">
        <v>1255936.96</v>
      </c>
      <c r="K47" s="7" t="s">
        <v>162</v>
      </c>
      <c r="L47" s="7">
        <v>1256217.6000000001</v>
      </c>
      <c r="M47" s="7" t="s">
        <v>163</v>
      </c>
      <c r="N47" s="7">
        <v>256553</v>
      </c>
      <c r="O47" s="7" t="s">
        <v>162</v>
      </c>
      <c r="P47" s="7">
        <v>256699</v>
      </c>
      <c r="Q47" s="7" t="s">
        <v>163</v>
      </c>
      <c r="R47" s="16">
        <f>[1]Transpose!$B50</f>
        <v>16</v>
      </c>
      <c r="S47" s="20">
        <v>0</v>
      </c>
    </row>
    <row r="48" spans="1:19">
      <c r="A48" s="6">
        <v>45711</v>
      </c>
      <c r="B48" s="7" t="s">
        <v>161</v>
      </c>
      <c r="C48" s="7" t="s">
        <v>164</v>
      </c>
      <c r="D48" s="7" t="s">
        <v>22</v>
      </c>
      <c r="E48" s="7" t="s">
        <v>23</v>
      </c>
      <c r="F48" s="7" t="s">
        <v>24</v>
      </c>
      <c r="G48" s="7">
        <v>340</v>
      </c>
      <c r="H48" s="7">
        <v>182.5</v>
      </c>
      <c r="I48" s="7">
        <v>1.8630136986000001</v>
      </c>
      <c r="J48" s="7">
        <v>1256217.6000000001</v>
      </c>
      <c r="K48" s="7" t="s">
        <v>165</v>
      </c>
      <c r="L48" s="7">
        <v>1256557.6000000001</v>
      </c>
      <c r="M48" s="7" t="s">
        <v>166</v>
      </c>
      <c r="N48" s="7">
        <v>256699</v>
      </c>
      <c r="O48" s="7" t="s">
        <v>165</v>
      </c>
      <c r="P48" s="7">
        <v>256881.5</v>
      </c>
      <c r="Q48" s="7" t="s">
        <v>166</v>
      </c>
      <c r="R48" s="16">
        <v>5</v>
      </c>
      <c r="S48" s="20">
        <v>0</v>
      </c>
    </row>
    <row r="49" spans="1:19">
      <c r="A49" s="6">
        <v>45712</v>
      </c>
      <c r="B49" s="7" t="s">
        <v>164</v>
      </c>
      <c r="C49" s="7" t="s">
        <v>167</v>
      </c>
      <c r="D49" s="7" t="s">
        <v>22</v>
      </c>
      <c r="E49" s="7" t="s">
        <v>23</v>
      </c>
      <c r="F49" s="7" t="s">
        <v>24</v>
      </c>
      <c r="G49" s="7">
        <v>231.3599999999</v>
      </c>
      <c r="H49" s="7">
        <v>135.5</v>
      </c>
      <c r="I49" s="7">
        <v>1.7074538745000001</v>
      </c>
      <c r="J49" s="7">
        <v>1256557.6000000001</v>
      </c>
      <c r="K49" s="7" t="s">
        <v>168</v>
      </c>
      <c r="L49" s="7">
        <v>1256788.96</v>
      </c>
      <c r="M49" s="7" t="s">
        <v>169</v>
      </c>
      <c r="N49" s="7">
        <v>256881.5</v>
      </c>
      <c r="O49" s="7" t="s">
        <v>168</v>
      </c>
      <c r="P49" s="7">
        <v>257017</v>
      </c>
      <c r="Q49" s="7" t="s">
        <v>169</v>
      </c>
      <c r="R49" s="16">
        <f>[1]Transpose!$B52</f>
        <v>151</v>
      </c>
      <c r="S49" s="20">
        <v>0</v>
      </c>
    </row>
    <row r="50" spans="1:19">
      <c r="A50" s="6">
        <v>45713</v>
      </c>
      <c r="B50" s="7" t="s">
        <v>167</v>
      </c>
      <c r="C50" s="7" t="s">
        <v>170</v>
      </c>
      <c r="D50" s="7" t="s">
        <v>22</v>
      </c>
      <c r="E50" s="7" t="s">
        <v>23</v>
      </c>
      <c r="F50" s="7" t="s">
        <v>24</v>
      </c>
      <c r="G50" s="7">
        <v>303.04000000000002</v>
      </c>
      <c r="H50" s="7">
        <v>167.5</v>
      </c>
      <c r="I50" s="7">
        <v>1.8091940299</v>
      </c>
      <c r="J50" s="7">
        <v>1256860.24</v>
      </c>
      <c r="K50" s="7" t="s">
        <v>171</v>
      </c>
      <c r="L50" s="7">
        <v>1257163.28</v>
      </c>
      <c r="M50" s="7" t="s">
        <v>172</v>
      </c>
      <c r="N50" s="7">
        <v>257050</v>
      </c>
      <c r="O50" s="7" t="s">
        <v>171</v>
      </c>
      <c r="P50" s="7">
        <v>257217.5</v>
      </c>
      <c r="Q50" s="7" t="s">
        <v>172</v>
      </c>
      <c r="R50" s="16">
        <f>[1]Transpose!$B53</f>
        <v>151</v>
      </c>
      <c r="S50" s="20">
        <v>0</v>
      </c>
    </row>
    <row r="51" spans="1:19" ht="15" customHeight="1">
      <c r="A51" s="6">
        <v>45714</v>
      </c>
      <c r="B51" s="7" t="s">
        <v>170</v>
      </c>
      <c r="C51" s="7" t="s">
        <v>173</v>
      </c>
      <c r="D51" s="7" t="s">
        <v>22</v>
      </c>
      <c r="E51" s="7" t="s">
        <v>23</v>
      </c>
      <c r="F51" s="7" t="s">
        <v>24</v>
      </c>
      <c r="G51" s="7">
        <v>160.56000000009999</v>
      </c>
      <c r="H51" s="7">
        <v>87.5</v>
      </c>
      <c r="I51" s="7">
        <v>1.8349714286000001</v>
      </c>
      <c r="J51" s="7">
        <v>1257163.28</v>
      </c>
      <c r="K51" s="7" t="s">
        <v>174</v>
      </c>
      <c r="L51" s="7">
        <v>1257323.8400000001</v>
      </c>
      <c r="M51" s="7" t="s">
        <v>175</v>
      </c>
      <c r="N51" s="7">
        <v>257217.5</v>
      </c>
      <c r="O51" s="7" t="s">
        <v>174</v>
      </c>
      <c r="P51" s="7">
        <v>257305</v>
      </c>
      <c r="Q51" s="7" t="s">
        <v>175</v>
      </c>
      <c r="R51" s="16">
        <f>[1]Transpose!$B54</f>
        <v>151</v>
      </c>
      <c r="S51" s="20" t="s">
        <v>42</v>
      </c>
    </row>
    <row r="52" spans="1:19">
      <c r="A52" s="6">
        <v>45715</v>
      </c>
      <c r="B52" s="7" t="s">
        <v>173</v>
      </c>
      <c r="C52" s="7" t="s">
        <v>176</v>
      </c>
      <c r="D52" s="7" t="s">
        <v>22</v>
      </c>
      <c r="E52" s="7" t="s">
        <v>23</v>
      </c>
      <c r="F52" s="7" t="s">
        <v>24</v>
      </c>
      <c r="G52" s="7">
        <v>115.2</v>
      </c>
      <c r="H52" s="7">
        <v>69.5</v>
      </c>
      <c r="I52" s="7">
        <v>1.6575539568</v>
      </c>
      <c r="J52" s="7">
        <v>1257323.8400000001</v>
      </c>
      <c r="K52" s="7" t="s">
        <v>177</v>
      </c>
      <c r="L52" s="7">
        <v>1257439.04</v>
      </c>
      <c r="M52" s="7" t="s">
        <v>178</v>
      </c>
      <c r="N52" s="7">
        <v>257305</v>
      </c>
      <c r="O52" s="7" t="s">
        <v>177</v>
      </c>
      <c r="P52" s="7">
        <v>257374.5</v>
      </c>
      <c r="Q52" s="7" t="s">
        <v>178</v>
      </c>
      <c r="R52" s="16">
        <f>[1]Transpose!$B55</f>
        <v>151</v>
      </c>
      <c r="S52" s="20" t="s">
        <v>42</v>
      </c>
    </row>
    <row r="53" spans="1:19">
      <c r="A53" s="6">
        <v>45716</v>
      </c>
      <c r="B53" s="7" t="s">
        <v>176</v>
      </c>
      <c r="C53" s="7" t="s">
        <v>179</v>
      </c>
      <c r="D53" s="7" t="s">
        <v>22</v>
      </c>
      <c r="E53" s="7" t="s">
        <v>23</v>
      </c>
      <c r="F53" s="7" t="s">
        <v>24</v>
      </c>
      <c r="G53" s="7">
        <v>303.11999999990002</v>
      </c>
      <c r="H53" s="7">
        <v>162.5</v>
      </c>
      <c r="I53" s="7">
        <v>1.8653538462000001</v>
      </c>
      <c r="J53" s="7">
        <v>1257439.04</v>
      </c>
      <c r="K53" s="7" t="s">
        <v>180</v>
      </c>
      <c r="L53" s="7">
        <v>1257742.1599999999</v>
      </c>
      <c r="M53" s="7" t="s">
        <v>181</v>
      </c>
      <c r="N53" s="7">
        <v>257374.5</v>
      </c>
      <c r="O53" s="7" t="s">
        <v>180</v>
      </c>
      <c r="P53" s="7">
        <v>257537</v>
      </c>
      <c r="Q53" s="7" t="s">
        <v>181</v>
      </c>
      <c r="R53" s="16">
        <f>[1]Transpose!$B56</f>
        <v>151</v>
      </c>
      <c r="S53" s="20">
        <v>0</v>
      </c>
    </row>
    <row r="54" spans="1:19">
      <c r="A54" s="6">
        <v>45717</v>
      </c>
      <c r="B54" s="7" t="s">
        <v>179</v>
      </c>
      <c r="C54" s="7" t="s">
        <v>182</v>
      </c>
      <c r="D54" s="7" t="s">
        <v>22</v>
      </c>
      <c r="E54" s="7" t="s">
        <v>23</v>
      </c>
      <c r="F54" s="7" t="s">
        <v>24</v>
      </c>
      <c r="G54" s="7">
        <v>119.3600000001</v>
      </c>
      <c r="H54" s="7">
        <v>71</v>
      </c>
      <c r="I54" s="7">
        <v>1.6811267606</v>
      </c>
      <c r="J54" s="7">
        <v>1257742.1599999999</v>
      </c>
      <c r="K54" s="7" t="s">
        <v>183</v>
      </c>
      <c r="L54" s="7">
        <v>1257861.52</v>
      </c>
      <c r="M54" s="7" t="s">
        <v>184</v>
      </c>
      <c r="N54" s="7">
        <v>257537</v>
      </c>
      <c r="O54" s="7" t="s">
        <v>183</v>
      </c>
      <c r="P54" s="7">
        <v>257608</v>
      </c>
      <c r="Q54" s="7" t="s">
        <v>184</v>
      </c>
      <c r="R54" s="16">
        <f>[1]Transpose!$B57</f>
        <v>201</v>
      </c>
      <c r="S54" s="20">
        <v>0</v>
      </c>
    </row>
    <row r="55" spans="1:19">
      <c r="A55" s="6">
        <v>45718</v>
      </c>
      <c r="B55" s="7" t="s">
        <v>182</v>
      </c>
      <c r="C55" s="7" t="s">
        <v>185</v>
      </c>
      <c r="D55" s="7" t="s">
        <v>22</v>
      </c>
      <c r="E55" s="7" t="s">
        <v>23</v>
      </c>
      <c r="F55" s="7" t="s">
        <v>24</v>
      </c>
      <c r="G55" s="7">
        <v>320.24</v>
      </c>
      <c r="H55" s="7">
        <v>162</v>
      </c>
      <c r="I55" s="7">
        <v>1.9767901235000001</v>
      </c>
      <c r="J55" s="7">
        <v>1257861.52</v>
      </c>
      <c r="K55" s="7" t="s">
        <v>186</v>
      </c>
      <c r="L55" s="7">
        <v>1258181.76</v>
      </c>
      <c r="M55" s="7" t="s">
        <v>187</v>
      </c>
      <c r="N55" s="7">
        <v>257608.5</v>
      </c>
      <c r="O55" s="7" t="s">
        <v>186</v>
      </c>
      <c r="P55" s="7">
        <v>257770.5</v>
      </c>
      <c r="Q55" s="7" t="s">
        <v>187</v>
      </c>
      <c r="R55" s="16">
        <f>[1]Transpose!$B58</f>
        <v>151</v>
      </c>
      <c r="S55" s="20">
        <v>0</v>
      </c>
    </row>
    <row r="56" spans="1:19">
      <c r="A56" s="6">
        <v>45719</v>
      </c>
      <c r="B56" s="7" t="s">
        <v>185</v>
      </c>
      <c r="C56" s="7" t="s">
        <v>188</v>
      </c>
      <c r="D56" s="7" t="s">
        <v>22</v>
      </c>
      <c r="E56" s="7" t="s">
        <v>23</v>
      </c>
      <c r="F56" s="7" t="s">
        <v>24</v>
      </c>
      <c r="G56" s="7">
        <v>304</v>
      </c>
      <c r="H56" s="7">
        <v>162</v>
      </c>
      <c r="I56" s="7">
        <v>1.8765432098999999</v>
      </c>
      <c r="J56" s="7">
        <v>1258181.76</v>
      </c>
      <c r="K56" s="7" t="s">
        <v>189</v>
      </c>
      <c r="L56" s="7">
        <v>1258485.76</v>
      </c>
      <c r="M56" s="7" t="s">
        <v>190</v>
      </c>
      <c r="N56" s="7">
        <v>257771</v>
      </c>
      <c r="O56" s="7" t="s">
        <v>189</v>
      </c>
      <c r="P56" s="7">
        <v>257933</v>
      </c>
      <c r="Q56" s="7" t="s">
        <v>190</v>
      </c>
      <c r="R56" s="16">
        <f>[1]Transpose!$B59</f>
        <v>151</v>
      </c>
      <c r="S56" s="20">
        <v>0</v>
      </c>
    </row>
    <row r="57" spans="1:19">
      <c r="A57" s="6">
        <v>45720</v>
      </c>
      <c r="B57" s="7" t="s">
        <v>188</v>
      </c>
      <c r="C57" s="7" t="s">
        <v>191</v>
      </c>
      <c r="D57" s="7" t="s">
        <v>22</v>
      </c>
      <c r="E57" s="7" t="s">
        <v>23</v>
      </c>
      <c r="F57" s="7" t="s">
        <v>24</v>
      </c>
      <c r="G57" s="7">
        <v>305.52</v>
      </c>
      <c r="H57" s="7">
        <v>163.5</v>
      </c>
      <c r="I57" s="7">
        <v>1.8686238531999999</v>
      </c>
      <c r="J57" s="7">
        <v>1258485.76</v>
      </c>
      <c r="K57" s="7" t="s">
        <v>192</v>
      </c>
      <c r="L57" s="7">
        <v>1258791.28</v>
      </c>
      <c r="M57" s="7" t="s">
        <v>193</v>
      </c>
      <c r="N57" s="7">
        <v>257933</v>
      </c>
      <c r="O57" s="7" t="s">
        <v>192</v>
      </c>
      <c r="P57" s="7">
        <v>258096.5</v>
      </c>
      <c r="Q57" s="7" t="s">
        <v>193</v>
      </c>
      <c r="R57" s="16">
        <f>[1]Transpose!$B60</f>
        <v>151</v>
      </c>
      <c r="S57" s="20">
        <v>0</v>
      </c>
    </row>
    <row r="58" spans="1:19">
      <c r="A58" s="6">
        <v>45721</v>
      </c>
      <c r="B58" s="7" t="s">
        <v>191</v>
      </c>
      <c r="C58" s="7" t="s">
        <v>194</v>
      </c>
      <c r="D58" s="7" t="s">
        <v>22</v>
      </c>
      <c r="E58" s="7" t="s">
        <v>23</v>
      </c>
      <c r="F58" s="7" t="s">
        <v>24</v>
      </c>
      <c r="G58" s="7">
        <v>304.32000000009998</v>
      </c>
      <c r="H58" s="7">
        <v>164.5</v>
      </c>
      <c r="I58" s="7">
        <v>1.8499696049000001</v>
      </c>
      <c r="J58" s="7">
        <v>1258791.28</v>
      </c>
      <c r="K58" s="7" t="s">
        <v>195</v>
      </c>
      <c r="L58" s="7">
        <v>1259095.6000000001</v>
      </c>
      <c r="M58" s="7" t="s">
        <v>196</v>
      </c>
      <c r="N58" s="7">
        <v>258096.5</v>
      </c>
      <c r="O58" s="7" t="s">
        <v>195</v>
      </c>
      <c r="P58" s="7">
        <v>258261</v>
      </c>
      <c r="Q58" s="7" t="s">
        <v>196</v>
      </c>
      <c r="R58" s="16">
        <f>[1]Transpose!$B61</f>
        <v>151</v>
      </c>
      <c r="S58" s="20">
        <v>0</v>
      </c>
    </row>
    <row r="59" spans="1:19">
      <c r="A59" s="6">
        <v>45722</v>
      </c>
      <c r="B59" s="7" t="s">
        <v>194</v>
      </c>
      <c r="C59" s="7" t="s">
        <v>197</v>
      </c>
      <c r="D59" s="7" t="s">
        <v>22</v>
      </c>
      <c r="E59" s="7" t="s">
        <v>23</v>
      </c>
      <c r="F59" s="7" t="s">
        <v>24</v>
      </c>
      <c r="G59" s="7">
        <v>295.67999999990002</v>
      </c>
      <c r="H59" s="7">
        <v>156.5</v>
      </c>
      <c r="I59" s="7">
        <v>1.8893290734999999</v>
      </c>
      <c r="J59" s="7">
        <v>1259095.6000000001</v>
      </c>
      <c r="K59" s="7" t="s">
        <v>198</v>
      </c>
      <c r="L59" s="7">
        <v>1259391.28</v>
      </c>
      <c r="M59" s="7" t="s">
        <v>199</v>
      </c>
      <c r="N59" s="7">
        <v>258261.5</v>
      </c>
      <c r="O59" s="7" t="s">
        <v>198</v>
      </c>
      <c r="P59" s="7">
        <v>258418</v>
      </c>
      <c r="Q59" s="7" t="s">
        <v>199</v>
      </c>
      <c r="R59" s="16" t="str">
        <f>[1]Transpose!$B62</f>
        <v>X</v>
      </c>
      <c r="S59" s="20">
        <v>0</v>
      </c>
    </row>
    <row r="60" spans="1:19">
      <c r="A60" s="6">
        <v>45723</v>
      </c>
      <c r="B60" s="7" t="s">
        <v>197</v>
      </c>
      <c r="C60" s="7" t="s">
        <v>200</v>
      </c>
      <c r="D60" s="7" t="s">
        <v>22</v>
      </c>
      <c r="E60" s="7" t="s">
        <v>23</v>
      </c>
      <c r="F60" s="7" t="s">
        <v>24</v>
      </c>
      <c r="G60" s="7">
        <v>302.32000000009998</v>
      </c>
      <c r="H60" s="7">
        <v>175</v>
      </c>
      <c r="I60" s="7">
        <v>1.7275428571</v>
      </c>
      <c r="J60" s="7">
        <v>1259391.28</v>
      </c>
      <c r="K60" s="7" t="s">
        <v>201</v>
      </c>
      <c r="L60" s="7">
        <v>1259693.6000000001</v>
      </c>
      <c r="M60" s="7" t="s">
        <v>202</v>
      </c>
      <c r="N60" s="7">
        <v>258418</v>
      </c>
      <c r="O60" s="7" t="s">
        <v>201</v>
      </c>
      <c r="P60" s="7">
        <v>258593</v>
      </c>
      <c r="Q60" s="7" t="s">
        <v>202</v>
      </c>
      <c r="R60" s="16">
        <f>[1]Transpose!$B63</f>
        <v>151</v>
      </c>
      <c r="S60" s="20">
        <v>0</v>
      </c>
    </row>
    <row r="61" spans="1:19">
      <c r="A61" s="6">
        <v>45724</v>
      </c>
      <c r="B61" s="7" t="s">
        <v>200</v>
      </c>
      <c r="C61" s="7" t="s">
        <v>203</v>
      </c>
      <c r="D61" s="7" t="s">
        <v>22</v>
      </c>
      <c r="E61" s="7" t="s">
        <v>23</v>
      </c>
      <c r="F61" s="7" t="s">
        <v>24</v>
      </c>
      <c r="G61" s="7">
        <v>144.24</v>
      </c>
      <c r="H61" s="7">
        <v>68</v>
      </c>
      <c r="I61" s="7">
        <v>2.1211764706</v>
      </c>
      <c r="J61" s="7">
        <v>1259693.6000000001</v>
      </c>
      <c r="K61" s="7" t="s">
        <v>204</v>
      </c>
      <c r="L61" s="7">
        <v>1259837.8400000001</v>
      </c>
      <c r="M61" s="7" t="s">
        <v>205</v>
      </c>
      <c r="N61" s="7">
        <v>258593</v>
      </c>
      <c r="O61" s="7" t="s">
        <v>204</v>
      </c>
      <c r="P61" s="7">
        <v>258661</v>
      </c>
      <c r="Q61" s="7" t="s">
        <v>205</v>
      </c>
      <c r="R61" s="16">
        <v>5</v>
      </c>
      <c r="S61" s="20">
        <v>0</v>
      </c>
    </row>
    <row r="62" spans="1:19">
      <c r="A62" s="6">
        <v>45725</v>
      </c>
      <c r="B62" s="7" t="s">
        <v>203</v>
      </c>
      <c r="C62" s="7" t="s">
        <v>206</v>
      </c>
      <c r="D62" s="7" t="s">
        <v>22</v>
      </c>
      <c r="E62" s="7" t="s">
        <v>23</v>
      </c>
      <c r="F62" s="7" t="s">
        <v>24</v>
      </c>
      <c r="G62" s="7">
        <v>154.5599999998</v>
      </c>
      <c r="H62" s="7">
        <v>79</v>
      </c>
      <c r="I62" s="7">
        <v>1.9564556961999999</v>
      </c>
      <c r="J62" s="7">
        <v>1259837.8400000001</v>
      </c>
      <c r="K62" s="7" t="s">
        <v>207</v>
      </c>
      <c r="L62" s="7">
        <v>1259992.3999999999</v>
      </c>
      <c r="M62" s="7" t="s">
        <v>208</v>
      </c>
      <c r="N62" s="7">
        <v>258661</v>
      </c>
      <c r="O62" s="7" t="s">
        <v>207</v>
      </c>
      <c r="P62" s="7">
        <v>258740</v>
      </c>
      <c r="Q62" s="7" t="s">
        <v>208</v>
      </c>
      <c r="R62" s="16">
        <v>5</v>
      </c>
      <c r="S62" s="20">
        <v>0</v>
      </c>
    </row>
    <row r="63" spans="1:19">
      <c r="A63" s="6">
        <v>45726</v>
      </c>
      <c r="B63" s="7" t="s">
        <v>206</v>
      </c>
      <c r="C63" s="7" t="s">
        <v>209</v>
      </c>
      <c r="D63" s="7" t="s">
        <v>22</v>
      </c>
      <c r="E63" s="7" t="s">
        <v>23</v>
      </c>
      <c r="F63" s="7" t="s">
        <v>24</v>
      </c>
      <c r="G63" s="7">
        <v>274.88000000009998</v>
      </c>
      <c r="H63" s="7">
        <v>125.5</v>
      </c>
      <c r="I63" s="7">
        <v>2.1902788845000001</v>
      </c>
      <c r="J63" s="7">
        <v>1259992.3999999999</v>
      </c>
      <c r="K63" s="7" t="s">
        <v>210</v>
      </c>
      <c r="L63" s="7">
        <v>1260267.28</v>
      </c>
      <c r="M63" s="7" t="s">
        <v>211</v>
      </c>
      <c r="N63" s="7">
        <v>258740</v>
      </c>
      <c r="O63" s="7" t="s">
        <v>210</v>
      </c>
      <c r="P63" s="7">
        <v>258865.5</v>
      </c>
      <c r="Q63" s="7" t="s">
        <v>211</v>
      </c>
      <c r="R63" s="16">
        <v>5</v>
      </c>
      <c r="S63" s="20">
        <v>0</v>
      </c>
    </row>
    <row r="64" spans="1:19">
      <c r="A64" s="6">
        <v>45727</v>
      </c>
      <c r="B64" s="7" t="s">
        <v>209</v>
      </c>
      <c r="C64" s="7" t="s">
        <v>212</v>
      </c>
      <c r="D64" s="7" t="s">
        <v>22</v>
      </c>
      <c r="E64" s="7" t="s">
        <v>23</v>
      </c>
      <c r="F64" s="7" t="s">
        <v>24</v>
      </c>
      <c r="G64" s="7">
        <v>154.56000000009999</v>
      </c>
      <c r="H64" s="7">
        <v>84</v>
      </c>
      <c r="I64" s="7">
        <v>1.84</v>
      </c>
      <c r="J64" s="7">
        <v>1260267.28</v>
      </c>
      <c r="K64" s="7" t="s">
        <v>213</v>
      </c>
      <c r="L64" s="7">
        <v>1260421.8400000001</v>
      </c>
      <c r="M64" s="7" t="s">
        <v>214</v>
      </c>
      <c r="N64" s="7">
        <v>258865.5</v>
      </c>
      <c r="O64" s="7" t="s">
        <v>213</v>
      </c>
      <c r="P64" s="7">
        <v>258949.5</v>
      </c>
      <c r="Q64" s="7" t="s">
        <v>214</v>
      </c>
      <c r="R64" s="16">
        <v>5</v>
      </c>
      <c r="S64" s="20">
        <v>0</v>
      </c>
    </row>
    <row r="65" spans="1:20">
      <c r="A65" s="6">
        <v>45728</v>
      </c>
      <c r="B65" s="7" t="s">
        <v>212</v>
      </c>
      <c r="C65" s="7" t="s">
        <v>215</v>
      </c>
      <c r="D65" s="7" t="s">
        <v>22</v>
      </c>
      <c r="E65" s="7" t="s">
        <v>23</v>
      </c>
      <c r="F65" s="7" t="s">
        <v>24</v>
      </c>
      <c r="G65" s="7">
        <v>274.87999999990001</v>
      </c>
      <c r="H65" s="7">
        <v>122.5</v>
      </c>
      <c r="I65" s="7">
        <v>2.2439183673</v>
      </c>
      <c r="J65" s="7">
        <v>1260421.8400000001</v>
      </c>
      <c r="K65" s="7" t="s">
        <v>216</v>
      </c>
      <c r="L65" s="7">
        <v>1260696.72</v>
      </c>
      <c r="M65" s="7" t="s">
        <v>217</v>
      </c>
      <c r="N65" s="7">
        <v>258949.5</v>
      </c>
      <c r="O65" s="7" t="s">
        <v>216</v>
      </c>
      <c r="P65" s="7">
        <v>259072</v>
      </c>
      <c r="Q65" s="7" t="s">
        <v>217</v>
      </c>
      <c r="R65" s="16">
        <v>5</v>
      </c>
      <c r="S65" s="20">
        <v>0</v>
      </c>
    </row>
    <row r="66" spans="1:20">
      <c r="A66" s="6">
        <v>45729</v>
      </c>
      <c r="B66" s="7" t="s">
        <v>215</v>
      </c>
      <c r="C66" s="7" t="s">
        <v>218</v>
      </c>
      <c r="D66" s="7" t="s">
        <v>22</v>
      </c>
      <c r="E66" s="7" t="s">
        <v>23</v>
      </c>
      <c r="F66" s="7" t="s">
        <v>24</v>
      </c>
      <c r="G66" s="7">
        <v>228.56000000009999</v>
      </c>
      <c r="H66" s="7">
        <v>113.5</v>
      </c>
      <c r="I66" s="7">
        <v>2.0137444933999999</v>
      </c>
      <c r="J66" s="7">
        <v>1260696.72</v>
      </c>
      <c r="K66" s="7" t="s">
        <v>219</v>
      </c>
      <c r="L66" s="7">
        <v>1260925.28</v>
      </c>
      <c r="M66" s="7" t="s">
        <v>220</v>
      </c>
      <c r="N66" s="7">
        <v>259072</v>
      </c>
      <c r="O66" s="7" t="s">
        <v>219</v>
      </c>
      <c r="P66" s="7">
        <v>259185.5</v>
      </c>
      <c r="Q66" s="7" t="s">
        <v>220</v>
      </c>
      <c r="R66" s="16">
        <v>5</v>
      </c>
      <c r="S66" s="20">
        <v>0</v>
      </c>
    </row>
    <row r="67" spans="1:20">
      <c r="A67" s="6">
        <v>45730</v>
      </c>
      <c r="B67" s="7" t="s">
        <v>218</v>
      </c>
      <c r="C67" s="7" t="s">
        <v>221</v>
      </c>
      <c r="D67" s="7" t="s">
        <v>22</v>
      </c>
      <c r="E67" s="7" t="s">
        <v>23</v>
      </c>
      <c r="F67" s="7" t="s">
        <v>24</v>
      </c>
      <c r="G67" s="7">
        <v>274.32000000009998</v>
      </c>
      <c r="H67" s="7">
        <v>141.5</v>
      </c>
      <c r="I67" s="7">
        <v>1.9386572438</v>
      </c>
      <c r="J67" s="7">
        <v>1260925.28</v>
      </c>
      <c r="K67" s="7" t="s">
        <v>222</v>
      </c>
      <c r="L67" s="7">
        <v>1261199.6000000001</v>
      </c>
      <c r="M67" s="7" t="s">
        <v>223</v>
      </c>
      <c r="N67" s="7">
        <v>259185.5</v>
      </c>
      <c r="O67" s="7" t="s">
        <v>222</v>
      </c>
      <c r="P67" s="7">
        <v>259327</v>
      </c>
      <c r="Q67" s="7" t="s">
        <v>223</v>
      </c>
      <c r="R67" s="16">
        <v>5</v>
      </c>
      <c r="S67" s="20">
        <v>0</v>
      </c>
    </row>
    <row r="68" spans="1:20">
      <c r="A68" s="6">
        <v>45731</v>
      </c>
      <c r="B68" s="7" t="s">
        <v>221</v>
      </c>
      <c r="C68" s="7" t="s">
        <v>224</v>
      </c>
      <c r="D68" s="7" t="s">
        <v>22</v>
      </c>
      <c r="E68" s="7" t="s">
        <v>23</v>
      </c>
      <c r="F68" s="7" t="s">
        <v>24</v>
      </c>
      <c r="G68" s="7">
        <v>214.5599999998</v>
      </c>
      <c r="H68" s="7">
        <v>121</v>
      </c>
      <c r="I68" s="7">
        <v>1.7732231405000001</v>
      </c>
      <c r="J68" s="7">
        <v>1261199.6000000001</v>
      </c>
      <c r="K68" s="7" t="s">
        <v>225</v>
      </c>
      <c r="L68" s="7">
        <v>1261414.1599999999</v>
      </c>
      <c r="M68" s="7" t="s">
        <v>226</v>
      </c>
      <c r="N68" s="7">
        <v>259327</v>
      </c>
      <c r="O68" s="7" t="s">
        <v>225</v>
      </c>
      <c r="P68" s="7">
        <v>259448</v>
      </c>
      <c r="Q68" s="7" t="s">
        <v>226</v>
      </c>
      <c r="R68" s="16">
        <v>5</v>
      </c>
      <c r="S68" s="20">
        <v>0</v>
      </c>
    </row>
    <row r="69" spans="1:20">
      <c r="A69" s="6">
        <v>45732</v>
      </c>
      <c r="B69" s="7" t="s">
        <v>224</v>
      </c>
      <c r="C69" s="7" t="s">
        <v>227</v>
      </c>
      <c r="D69" s="7" t="s">
        <v>22</v>
      </c>
      <c r="E69" s="7" t="s">
        <v>23</v>
      </c>
      <c r="F69" s="7" t="s">
        <v>24</v>
      </c>
      <c r="G69" s="7">
        <v>208.32000000010001</v>
      </c>
      <c r="H69" s="7">
        <v>101</v>
      </c>
      <c r="I69" s="7">
        <v>2.0625742574000001</v>
      </c>
      <c r="J69" s="7">
        <v>1261414.1599999999</v>
      </c>
      <c r="K69" s="7" t="s">
        <v>228</v>
      </c>
      <c r="L69" s="7">
        <v>1261622.48</v>
      </c>
      <c r="M69" s="7" t="s">
        <v>229</v>
      </c>
      <c r="N69" s="7">
        <v>259448</v>
      </c>
      <c r="O69" s="7" t="s">
        <v>228</v>
      </c>
      <c r="P69" s="7">
        <v>259549</v>
      </c>
      <c r="Q69" s="7" t="s">
        <v>229</v>
      </c>
      <c r="R69" s="16">
        <v>5</v>
      </c>
      <c r="S69" s="20">
        <v>0</v>
      </c>
    </row>
    <row r="70" spans="1:20">
      <c r="A70" s="6">
        <v>45733</v>
      </c>
      <c r="B70" s="7" t="s">
        <v>227</v>
      </c>
      <c r="C70" s="7" t="s">
        <v>230</v>
      </c>
      <c r="D70" s="7" t="s">
        <v>22</v>
      </c>
      <c r="E70" s="7" t="s">
        <v>23</v>
      </c>
      <c r="F70" s="7" t="s">
        <v>24</v>
      </c>
      <c r="G70" s="7">
        <v>199.3600000001</v>
      </c>
      <c r="H70" s="7">
        <v>93.5</v>
      </c>
      <c r="I70" s="7">
        <v>2.1321925134000002</v>
      </c>
      <c r="J70" s="7">
        <v>1261622.48</v>
      </c>
      <c r="K70" s="7" t="s">
        <v>231</v>
      </c>
      <c r="L70" s="7">
        <v>1261821.8400000001</v>
      </c>
      <c r="M70" s="7" t="s">
        <v>232</v>
      </c>
      <c r="N70" s="7">
        <v>259549</v>
      </c>
      <c r="O70" s="7" t="s">
        <v>231</v>
      </c>
      <c r="P70" s="7">
        <v>259642.5</v>
      </c>
      <c r="Q70" s="7" t="s">
        <v>232</v>
      </c>
      <c r="R70" s="16">
        <v>5</v>
      </c>
      <c r="S70" s="20">
        <v>0</v>
      </c>
    </row>
    <row r="71" spans="1:20">
      <c r="A71" s="8">
        <v>45734</v>
      </c>
      <c r="B71" s="5" t="s">
        <v>230</v>
      </c>
      <c r="C71" s="5" t="s">
        <v>233</v>
      </c>
      <c r="D71" s="5" t="s">
        <v>22</v>
      </c>
      <c r="E71" s="5" t="s">
        <v>23</v>
      </c>
      <c r="F71" s="5" t="s">
        <v>24</v>
      </c>
      <c r="G71" s="5">
        <v>207.11999999989999</v>
      </c>
      <c r="H71" s="5">
        <v>104.5</v>
      </c>
      <c r="I71" s="5">
        <v>1.9820095693999999</v>
      </c>
      <c r="J71" s="5">
        <v>1261821.8400000001</v>
      </c>
      <c r="K71" s="5" t="s">
        <v>234</v>
      </c>
      <c r="L71" s="5">
        <v>1262028.96</v>
      </c>
      <c r="M71" s="5" t="s">
        <v>235</v>
      </c>
      <c r="N71" s="5">
        <v>259642.5</v>
      </c>
      <c r="O71" s="5" t="s">
        <v>234</v>
      </c>
      <c r="P71" s="5">
        <v>259747</v>
      </c>
      <c r="Q71" s="5" t="s">
        <v>235</v>
      </c>
      <c r="R71" s="16">
        <f>[1]Transpose!$B74</f>
        <v>151</v>
      </c>
      <c r="S71" s="20" t="s">
        <v>42</v>
      </c>
      <c r="T71" s="9"/>
    </row>
    <row r="72" spans="1:20">
      <c r="A72" s="10">
        <v>45735</v>
      </c>
      <c r="B72" s="11" t="s">
        <v>233</v>
      </c>
      <c r="C72" s="11" t="s">
        <v>236</v>
      </c>
      <c r="D72" s="11" t="s">
        <v>22</v>
      </c>
      <c r="E72" s="11" t="s">
        <v>23</v>
      </c>
      <c r="F72" s="11" t="s">
        <v>24</v>
      </c>
      <c r="G72" s="11">
        <v>221.28</v>
      </c>
      <c r="H72" s="11">
        <v>100.5</v>
      </c>
      <c r="I72" s="11">
        <v>2.2017910448000002</v>
      </c>
      <c r="J72" s="11">
        <v>1262029.76</v>
      </c>
      <c r="K72" s="11" t="s">
        <v>237</v>
      </c>
      <c r="L72" s="11">
        <v>1262251.04</v>
      </c>
      <c r="M72" s="11" t="s">
        <v>238</v>
      </c>
      <c r="N72" s="11">
        <v>259747.5</v>
      </c>
      <c r="O72" s="11" t="s">
        <v>237</v>
      </c>
      <c r="P72" s="11">
        <v>259848</v>
      </c>
      <c r="Q72" s="11" t="s">
        <v>238</v>
      </c>
      <c r="R72" s="16">
        <v>5</v>
      </c>
      <c r="S72" s="20">
        <v>0</v>
      </c>
    </row>
    <row r="73" spans="1:20">
      <c r="A73" s="10">
        <v>45736</v>
      </c>
      <c r="B73" s="11" t="s">
        <v>236</v>
      </c>
      <c r="C73" s="11" t="s">
        <v>239</v>
      </c>
      <c r="D73" s="11" t="s">
        <v>22</v>
      </c>
      <c r="E73" s="11" t="s">
        <v>23</v>
      </c>
      <c r="F73" s="11" t="s">
        <v>24</v>
      </c>
      <c r="G73" s="11">
        <v>225.67999999989999</v>
      </c>
      <c r="H73" s="11">
        <v>103</v>
      </c>
      <c r="I73" s="11">
        <v>2.1910679611999999</v>
      </c>
      <c r="J73" s="11">
        <v>1262251.04</v>
      </c>
      <c r="K73" s="11" t="s">
        <v>240</v>
      </c>
      <c r="L73" s="11">
        <v>1262476.72</v>
      </c>
      <c r="M73" s="11" t="s">
        <v>241</v>
      </c>
      <c r="N73" s="11">
        <v>259848</v>
      </c>
      <c r="O73" s="11" t="s">
        <v>240</v>
      </c>
      <c r="P73" s="11">
        <v>259951</v>
      </c>
      <c r="Q73" s="11" t="s">
        <v>241</v>
      </c>
      <c r="R73" s="16">
        <v>5</v>
      </c>
      <c r="S73" s="20">
        <v>0</v>
      </c>
    </row>
    <row r="74" spans="1:20" ht="30.75" customHeight="1">
      <c r="A74" s="10">
        <v>45737</v>
      </c>
      <c r="B74" s="11" t="s">
        <v>239</v>
      </c>
      <c r="C74" s="11" t="s">
        <v>242</v>
      </c>
      <c r="D74" s="11" t="s">
        <v>22</v>
      </c>
      <c r="E74" s="11" t="s">
        <v>23</v>
      </c>
      <c r="F74" s="11" t="s">
        <v>24</v>
      </c>
      <c r="G74" s="11">
        <v>272.7200000002</v>
      </c>
      <c r="H74" s="11">
        <v>129</v>
      </c>
      <c r="I74" s="11">
        <v>2.1141085271</v>
      </c>
      <c r="J74" s="11">
        <v>1262480.3999999999</v>
      </c>
      <c r="K74" s="11" t="s">
        <v>243</v>
      </c>
      <c r="L74" s="11">
        <v>1262753.1200000001</v>
      </c>
      <c r="M74" s="11" t="s">
        <v>244</v>
      </c>
      <c r="N74" s="11">
        <v>259952</v>
      </c>
      <c r="O74" s="11" t="s">
        <v>243</v>
      </c>
      <c r="P74" s="11">
        <v>260081</v>
      </c>
      <c r="Q74" s="11" t="s">
        <v>244</v>
      </c>
      <c r="R74" s="16">
        <v>5</v>
      </c>
      <c r="S74" s="20" t="s">
        <v>42</v>
      </c>
    </row>
    <row r="75" spans="1:20" ht="27.75" customHeight="1">
      <c r="A75" s="14">
        <v>45738</v>
      </c>
      <c r="B75" s="15" t="s">
        <v>242</v>
      </c>
      <c r="C75" s="15" t="s">
        <v>245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6" t="str">
        <f>[1]Transpose!$B78</f>
        <v>X</v>
      </c>
      <c r="S75" s="20" t="s">
        <v>42</v>
      </c>
      <c r="T75" s="3" t="s">
        <v>246</v>
      </c>
    </row>
    <row r="76" spans="1:20">
      <c r="A76" s="10">
        <v>45739</v>
      </c>
      <c r="B76" s="11" t="s">
        <v>245</v>
      </c>
      <c r="C76" s="11" t="s">
        <v>247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6" t="str">
        <f>[1]Transpose!$B79</f>
        <v>X</v>
      </c>
      <c r="S76" s="20" t="s">
        <v>42</v>
      </c>
      <c r="T76" s="3" t="s">
        <v>246</v>
      </c>
    </row>
    <row r="77" spans="1:20">
      <c r="A77" s="10">
        <v>45740</v>
      </c>
      <c r="B77" s="11" t="s">
        <v>247</v>
      </c>
      <c r="C77" s="11" t="s">
        <v>248</v>
      </c>
      <c r="D77" s="11" t="s">
        <v>22</v>
      </c>
      <c r="E77" s="11" t="s">
        <v>23</v>
      </c>
      <c r="F77" s="11" t="s">
        <v>24</v>
      </c>
      <c r="G77" s="11">
        <v>14.48</v>
      </c>
      <c r="H77" s="11">
        <v>9</v>
      </c>
      <c r="I77" s="11">
        <v>1.6088888888999999</v>
      </c>
      <c r="J77" s="11">
        <v>1262753.76</v>
      </c>
      <c r="K77" s="11" t="s">
        <v>249</v>
      </c>
      <c r="L77" s="11">
        <v>1262768.24</v>
      </c>
      <c r="M77" s="11" t="s">
        <v>250</v>
      </c>
      <c r="N77" s="11">
        <v>260082.5</v>
      </c>
      <c r="O77" s="11" t="s">
        <v>249</v>
      </c>
      <c r="P77" s="11">
        <v>260091.5</v>
      </c>
      <c r="Q77" s="11" t="s">
        <v>250</v>
      </c>
      <c r="R77" s="16" t="str">
        <f>[1]Transpose!$B80</f>
        <v>X</v>
      </c>
      <c r="S77" s="20" t="s">
        <v>42</v>
      </c>
      <c r="T77" s="3"/>
    </row>
    <row r="78" spans="1:20">
      <c r="A78" s="10">
        <v>45741</v>
      </c>
      <c r="B78" s="11" t="s">
        <v>248</v>
      </c>
      <c r="C78" s="11" t="s">
        <v>251</v>
      </c>
      <c r="D78" s="11" t="s">
        <v>22</v>
      </c>
      <c r="E78" s="11" t="s">
        <v>23</v>
      </c>
      <c r="F78" s="11" t="s">
        <v>24</v>
      </c>
      <c r="G78" s="11">
        <v>22.0800000001</v>
      </c>
      <c r="H78" s="11">
        <v>7</v>
      </c>
      <c r="I78" s="11">
        <v>3.1542857142999998</v>
      </c>
      <c r="J78" s="11">
        <v>1262769.28</v>
      </c>
      <c r="K78" s="11" t="s">
        <v>252</v>
      </c>
      <c r="L78" s="11">
        <v>1262791.3600000001</v>
      </c>
      <c r="M78" s="11" t="s">
        <v>253</v>
      </c>
      <c r="N78" s="11">
        <v>260093</v>
      </c>
      <c r="O78" s="11" t="s">
        <v>252</v>
      </c>
      <c r="P78" s="11">
        <v>260100</v>
      </c>
      <c r="Q78" s="11" t="s">
        <v>253</v>
      </c>
      <c r="R78" s="16" t="str">
        <f>[1]Transpose!$B81</f>
        <v>X</v>
      </c>
      <c r="S78" s="20" t="s">
        <v>42</v>
      </c>
      <c r="T78" s="3"/>
    </row>
    <row r="79" spans="1:20">
      <c r="A79" s="10">
        <v>45742</v>
      </c>
      <c r="B79" s="11" t="s">
        <v>251</v>
      </c>
      <c r="C79" s="11" t="s">
        <v>254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6" t="str">
        <f>[1]Transpose!$B82</f>
        <v>X</v>
      </c>
      <c r="S79" s="20" t="s">
        <v>42</v>
      </c>
      <c r="T79" s="3" t="s">
        <v>246</v>
      </c>
    </row>
    <row r="80" spans="1:20">
      <c r="A80" s="10">
        <v>45743</v>
      </c>
      <c r="B80" s="11" t="s">
        <v>254</v>
      </c>
      <c r="C80" s="11" t="s">
        <v>255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6" t="str">
        <f>[1]Transpose!$B83</f>
        <v>X</v>
      </c>
      <c r="S80" s="20" t="s">
        <v>42</v>
      </c>
      <c r="T80" s="3" t="s">
        <v>246</v>
      </c>
    </row>
    <row r="81" spans="1:20">
      <c r="A81" s="10">
        <v>45744</v>
      </c>
      <c r="B81" s="11" t="s">
        <v>255</v>
      </c>
      <c r="C81" s="11" t="s">
        <v>256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6" t="str">
        <f>[1]Transpose!$B84</f>
        <v>X</v>
      </c>
      <c r="S81" s="20" t="s">
        <v>42</v>
      </c>
      <c r="T81" s="3" t="s">
        <v>246</v>
      </c>
    </row>
    <row r="82" spans="1:20">
      <c r="A82" s="10">
        <v>45745</v>
      </c>
      <c r="B82" s="11" t="s">
        <v>256</v>
      </c>
      <c r="C82" s="11" t="s">
        <v>257</v>
      </c>
      <c r="D82" s="11" t="s">
        <v>22</v>
      </c>
      <c r="E82" s="11" t="s">
        <v>23</v>
      </c>
      <c r="F82" s="11" t="s">
        <v>24</v>
      </c>
      <c r="G82" s="11">
        <v>181.3599999999</v>
      </c>
      <c r="H82" s="11">
        <v>104</v>
      </c>
      <c r="I82" s="11">
        <v>1.7438461538000001</v>
      </c>
      <c r="J82" s="11">
        <v>1262799.52</v>
      </c>
      <c r="K82" s="11" t="s">
        <v>258</v>
      </c>
      <c r="L82" s="11">
        <v>1262980.8799999999</v>
      </c>
      <c r="M82" s="11" t="s">
        <v>259</v>
      </c>
      <c r="N82" s="11">
        <v>260104</v>
      </c>
      <c r="O82" s="11" t="s">
        <v>258</v>
      </c>
      <c r="P82" s="11">
        <v>260208</v>
      </c>
      <c r="Q82" s="11" t="s">
        <v>259</v>
      </c>
      <c r="R82" s="16" t="str">
        <f>[1]Transpose!$B85</f>
        <v>X</v>
      </c>
      <c r="S82" s="20">
        <v>0</v>
      </c>
    </row>
    <row r="83" spans="1:20">
      <c r="A83" s="10">
        <v>45746</v>
      </c>
      <c r="B83" s="11" t="s">
        <v>257</v>
      </c>
      <c r="C83" s="11" t="s">
        <v>260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6" t="str">
        <f>[1]Transpose!$B86</f>
        <v>X</v>
      </c>
      <c r="S83" s="20">
        <v>0</v>
      </c>
      <c r="T83" s="3" t="s">
        <v>246</v>
      </c>
    </row>
    <row r="84" spans="1:20">
      <c r="A84" s="10">
        <v>45747</v>
      </c>
      <c r="B84" s="11" t="s">
        <v>260</v>
      </c>
      <c r="C84" s="11" t="s">
        <v>261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6" t="str">
        <f>[1]Transpose!$B87</f>
        <v>X</v>
      </c>
      <c r="S84" s="20">
        <v>0</v>
      </c>
      <c r="T84" s="3" t="s">
        <v>246</v>
      </c>
    </row>
    <row r="85" spans="1:20">
      <c r="A85" s="10">
        <v>45748</v>
      </c>
      <c r="B85" s="11" t="s">
        <v>261</v>
      </c>
      <c r="C85" s="11" t="s">
        <v>262</v>
      </c>
      <c r="D85" s="11" t="s">
        <v>22</v>
      </c>
      <c r="E85" s="11" t="s">
        <v>23</v>
      </c>
      <c r="F85" s="11" t="s">
        <v>24</v>
      </c>
      <c r="G85" s="11">
        <v>228.88000000010001</v>
      </c>
      <c r="H85" s="11">
        <v>117</v>
      </c>
      <c r="I85" s="11">
        <v>1.9562393162</v>
      </c>
      <c r="J85" s="11">
        <v>1262984.96</v>
      </c>
      <c r="K85" s="11" t="s">
        <v>263</v>
      </c>
      <c r="L85" s="11">
        <v>1263213.8400000001</v>
      </c>
      <c r="M85" s="11" t="s">
        <v>264</v>
      </c>
      <c r="N85" s="11">
        <v>260211</v>
      </c>
      <c r="O85" s="11" t="s">
        <v>263</v>
      </c>
      <c r="P85" s="11">
        <v>260328</v>
      </c>
      <c r="Q85" s="11" t="s">
        <v>264</v>
      </c>
      <c r="R85" s="16">
        <v>5</v>
      </c>
      <c r="S85" s="20">
        <v>0</v>
      </c>
      <c r="T85" s="3"/>
    </row>
    <row r="86" spans="1:20">
      <c r="A86" s="10">
        <v>45749</v>
      </c>
      <c r="B86" s="11" t="s">
        <v>262</v>
      </c>
      <c r="C86" s="11" t="s">
        <v>265</v>
      </c>
      <c r="D86" s="11" t="s">
        <v>22</v>
      </c>
      <c r="E86" s="11" t="s">
        <v>23</v>
      </c>
      <c r="F86" s="11" t="s">
        <v>24</v>
      </c>
      <c r="G86" s="11">
        <v>298.31999999980002</v>
      </c>
      <c r="H86" s="11">
        <v>151.5</v>
      </c>
      <c r="I86" s="11">
        <v>1.9691089109</v>
      </c>
      <c r="J86" s="11">
        <v>1263213.8400000001</v>
      </c>
      <c r="K86" s="11" t="s">
        <v>266</v>
      </c>
      <c r="L86" s="11">
        <v>1263512.1599999999</v>
      </c>
      <c r="M86" s="11" t="s">
        <v>267</v>
      </c>
      <c r="N86" s="11">
        <v>260328</v>
      </c>
      <c r="O86" s="11" t="s">
        <v>266</v>
      </c>
      <c r="P86" s="11">
        <v>260479.5</v>
      </c>
      <c r="Q86" s="11" t="s">
        <v>267</v>
      </c>
      <c r="R86" s="16">
        <v>5</v>
      </c>
      <c r="S86" s="20">
        <v>0</v>
      </c>
      <c r="T86" s="3"/>
    </row>
    <row r="87" spans="1:20">
      <c r="A87" s="10">
        <v>45750</v>
      </c>
      <c r="B87" s="11" t="s">
        <v>265</v>
      </c>
      <c r="C87" s="11" t="s">
        <v>268</v>
      </c>
      <c r="D87" s="11" t="s">
        <v>22</v>
      </c>
      <c r="E87" s="11" t="s">
        <v>23</v>
      </c>
      <c r="F87" s="11" t="s">
        <v>24</v>
      </c>
      <c r="G87" s="11">
        <v>298</v>
      </c>
      <c r="H87" s="11">
        <v>154.5</v>
      </c>
      <c r="I87" s="11">
        <v>1.928802589</v>
      </c>
      <c r="J87" s="11">
        <v>1263512.1599999999</v>
      </c>
      <c r="K87" s="11" t="s">
        <v>269</v>
      </c>
      <c r="L87" s="11">
        <v>1263810.1599999999</v>
      </c>
      <c r="M87" s="11" t="s">
        <v>270</v>
      </c>
      <c r="N87" s="11">
        <v>260480</v>
      </c>
      <c r="O87" s="11" t="s">
        <v>269</v>
      </c>
      <c r="P87" s="11">
        <v>260634.5</v>
      </c>
      <c r="Q87" s="11" t="s">
        <v>270</v>
      </c>
      <c r="R87" s="16">
        <v>5</v>
      </c>
      <c r="S87" s="20">
        <v>0</v>
      </c>
      <c r="T87" s="3"/>
    </row>
    <row r="88" spans="1:20">
      <c r="A88" s="10">
        <v>45751</v>
      </c>
      <c r="B88" s="11" t="s">
        <v>268</v>
      </c>
      <c r="C88" s="11" t="s">
        <v>271</v>
      </c>
      <c r="D88" s="11" t="s">
        <v>22</v>
      </c>
      <c r="E88" s="11" t="s">
        <v>23</v>
      </c>
      <c r="F88" s="11" t="s">
        <v>24</v>
      </c>
      <c r="G88" s="11">
        <v>217.3600000001</v>
      </c>
      <c r="H88" s="11">
        <v>117.5</v>
      </c>
      <c r="I88" s="11">
        <v>1.8498723403999999</v>
      </c>
      <c r="J88" s="11">
        <v>1263810.1599999999</v>
      </c>
      <c r="K88" s="11" t="s">
        <v>272</v>
      </c>
      <c r="L88" s="11">
        <v>1264027.52</v>
      </c>
      <c r="M88" s="11" t="s">
        <v>273</v>
      </c>
      <c r="N88" s="11">
        <v>260634.5</v>
      </c>
      <c r="O88" s="11" t="s">
        <v>272</v>
      </c>
      <c r="P88" s="11">
        <v>260752</v>
      </c>
      <c r="Q88" s="11" t="s">
        <v>273</v>
      </c>
      <c r="R88" s="16">
        <v>5</v>
      </c>
      <c r="S88" s="20">
        <v>0</v>
      </c>
      <c r="T88" s="3"/>
    </row>
    <row r="89" spans="1:20">
      <c r="A89" s="10">
        <v>45752</v>
      </c>
      <c r="B89" s="11" t="s">
        <v>271</v>
      </c>
      <c r="C89" s="11" t="s">
        <v>274</v>
      </c>
      <c r="D89" s="11" t="s">
        <v>22</v>
      </c>
      <c r="E89" s="11" t="s">
        <v>23</v>
      </c>
      <c r="F89" s="11" t="s">
        <v>24</v>
      </c>
      <c r="G89" s="11">
        <v>150.47999999999999</v>
      </c>
      <c r="H89" s="11">
        <v>72.5</v>
      </c>
      <c r="I89" s="11">
        <v>2.0755862069000002</v>
      </c>
      <c r="J89" s="11">
        <v>1264039.28</v>
      </c>
      <c r="K89" s="11" t="s">
        <v>275</v>
      </c>
      <c r="L89" s="11">
        <v>1264189.76</v>
      </c>
      <c r="M89" s="11" t="s">
        <v>276</v>
      </c>
      <c r="N89" s="11">
        <v>260756</v>
      </c>
      <c r="O89" s="11" t="s">
        <v>275</v>
      </c>
      <c r="P89" s="11">
        <v>260828.5</v>
      </c>
      <c r="Q89" s="11" t="s">
        <v>276</v>
      </c>
      <c r="R89" s="16">
        <v>5</v>
      </c>
      <c r="S89" s="20">
        <v>0</v>
      </c>
      <c r="T89" s="3"/>
    </row>
    <row r="90" spans="1:20">
      <c r="A90" s="10">
        <v>45753</v>
      </c>
      <c r="B90" s="11" t="s">
        <v>274</v>
      </c>
      <c r="C90" s="11" t="s">
        <v>277</v>
      </c>
      <c r="D90" s="11" t="s">
        <v>22</v>
      </c>
      <c r="E90" s="11" t="s">
        <v>23</v>
      </c>
      <c r="F90" s="11" t="s">
        <v>24</v>
      </c>
      <c r="G90" s="11">
        <v>335.2</v>
      </c>
      <c r="H90" s="11">
        <v>171</v>
      </c>
      <c r="I90" s="11">
        <v>1.9602339180999999</v>
      </c>
      <c r="J90" s="11">
        <v>1264189.76</v>
      </c>
      <c r="K90" s="11" t="s">
        <v>278</v>
      </c>
      <c r="L90" s="11">
        <v>1264524.96</v>
      </c>
      <c r="M90" s="11" t="s">
        <v>279</v>
      </c>
      <c r="N90" s="11">
        <v>260828.5</v>
      </c>
      <c r="O90" s="11" t="s">
        <v>278</v>
      </c>
      <c r="P90" s="11">
        <v>260999.5</v>
      </c>
      <c r="Q90" s="11" t="s">
        <v>279</v>
      </c>
      <c r="R90" s="16">
        <v>5</v>
      </c>
      <c r="S90" s="20">
        <v>0</v>
      </c>
      <c r="T90" s="3"/>
    </row>
    <row r="91" spans="1:20">
      <c r="A91" s="10">
        <v>45754</v>
      </c>
      <c r="B91" s="11" t="s">
        <v>277</v>
      </c>
      <c r="C91" s="11" t="s">
        <v>280</v>
      </c>
      <c r="D91" s="11" t="s">
        <v>22</v>
      </c>
      <c r="E91" s="11" t="s">
        <v>23</v>
      </c>
      <c r="F91" s="11" t="s">
        <v>24</v>
      </c>
      <c r="G91" s="11">
        <v>297.2</v>
      </c>
      <c r="H91" s="11">
        <v>150.5</v>
      </c>
      <c r="I91" s="11">
        <v>1.9747508305999999</v>
      </c>
      <c r="J91" s="11">
        <v>1264524.96</v>
      </c>
      <c r="K91" s="11" t="s">
        <v>281</v>
      </c>
      <c r="L91" s="11">
        <v>1264822.1599999999</v>
      </c>
      <c r="M91" s="11" t="s">
        <v>282</v>
      </c>
      <c r="N91" s="11">
        <v>260999.5</v>
      </c>
      <c r="O91" s="11" t="s">
        <v>281</v>
      </c>
      <c r="P91" s="11">
        <v>261150</v>
      </c>
      <c r="Q91" s="11" t="s">
        <v>282</v>
      </c>
      <c r="R91" s="16">
        <v>5</v>
      </c>
      <c r="S91" s="20">
        <v>0</v>
      </c>
      <c r="T91" s="3"/>
    </row>
    <row r="92" spans="1:20">
      <c r="A92" s="10">
        <v>45755</v>
      </c>
      <c r="B92" s="11" t="s">
        <v>280</v>
      </c>
      <c r="C92" s="11" t="s">
        <v>283</v>
      </c>
      <c r="D92" s="11" t="s">
        <v>22</v>
      </c>
      <c r="E92" s="11" t="s">
        <v>23</v>
      </c>
      <c r="F92" s="11" t="s">
        <v>24</v>
      </c>
      <c r="G92" s="11">
        <v>287.68000000019998</v>
      </c>
      <c r="H92" s="11">
        <v>125.5</v>
      </c>
      <c r="I92" s="11">
        <v>2.2922709163000001</v>
      </c>
      <c r="J92" s="11">
        <v>1264822.1599999999</v>
      </c>
      <c r="K92" s="11" t="s">
        <v>284</v>
      </c>
      <c r="L92" s="11">
        <v>1265109.8400000001</v>
      </c>
      <c r="M92" s="11" t="s">
        <v>285</v>
      </c>
      <c r="N92" s="11">
        <v>261150</v>
      </c>
      <c r="O92" s="11" t="s">
        <v>284</v>
      </c>
      <c r="P92" s="11">
        <v>261275.5</v>
      </c>
      <c r="Q92" s="11" t="s">
        <v>285</v>
      </c>
      <c r="R92" s="16">
        <v>5</v>
      </c>
      <c r="S92" s="20" t="s">
        <v>42</v>
      </c>
      <c r="T92" s="3"/>
    </row>
    <row r="93" spans="1:20">
      <c r="A93" s="10">
        <v>45756</v>
      </c>
      <c r="B93" s="11" t="s">
        <v>283</v>
      </c>
      <c r="C93" s="11" t="s">
        <v>286</v>
      </c>
      <c r="D93" s="11" t="s">
        <v>22</v>
      </c>
      <c r="E93" s="11" t="s">
        <v>23</v>
      </c>
      <c r="F93" s="11" t="s">
        <v>24</v>
      </c>
      <c r="G93" s="11">
        <v>284.55999999980003</v>
      </c>
      <c r="H93" s="11">
        <v>148</v>
      </c>
      <c r="I93" s="11">
        <v>1.9227027027000001</v>
      </c>
      <c r="J93" s="11">
        <v>1265109.8400000001</v>
      </c>
      <c r="K93" s="11" t="s">
        <v>287</v>
      </c>
      <c r="L93" s="11">
        <v>1265394.3999999999</v>
      </c>
      <c r="M93" s="11" t="s">
        <v>288</v>
      </c>
      <c r="N93" s="11">
        <v>261275.5</v>
      </c>
      <c r="O93" s="11" t="s">
        <v>287</v>
      </c>
      <c r="P93" s="11">
        <v>261423.5</v>
      </c>
      <c r="Q93" s="11" t="s">
        <v>288</v>
      </c>
      <c r="R93" s="16">
        <v>5</v>
      </c>
      <c r="S93" s="20">
        <v>0</v>
      </c>
      <c r="T93" s="3"/>
    </row>
    <row r="94" spans="1:20">
      <c r="A94" s="10">
        <v>45757</v>
      </c>
      <c r="B94" s="11" t="s">
        <v>286</v>
      </c>
      <c r="C94" s="11" t="s">
        <v>289</v>
      </c>
      <c r="D94" s="11" t="s">
        <v>22</v>
      </c>
      <c r="E94" s="11" t="s">
        <v>23</v>
      </c>
      <c r="F94" s="11" t="s">
        <v>24</v>
      </c>
      <c r="G94" s="11">
        <v>266.88000000009998</v>
      </c>
      <c r="H94" s="11">
        <v>132</v>
      </c>
      <c r="I94" s="11">
        <v>2.0218181818000001</v>
      </c>
      <c r="J94" s="11">
        <v>1265394.3999999999</v>
      </c>
      <c r="K94" s="11" t="s">
        <v>290</v>
      </c>
      <c r="L94" s="11">
        <v>1265661.28</v>
      </c>
      <c r="M94" s="11" t="s">
        <v>291</v>
      </c>
      <c r="N94" s="11">
        <v>261424.5</v>
      </c>
      <c r="O94" s="11" t="s">
        <v>290</v>
      </c>
      <c r="P94" s="11">
        <v>261556.5</v>
      </c>
      <c r="Q94" s="11" t="s">
        <v>291</v>
      </c>
      <c r="R94" s="16">
        <v>5</v>
      </c>
      <c r="S94" s="20">
        <v>0</v>
      </c>
      <c r="T94" s="3"/>
    </row>
    <row r="95" spans="1:20">
      <c r="A95" s="10">
        <v>45758</v>
      </c>
      <c r="B95" s="11" t="s">
        <v>289</v>
      </c>
      <c r="C95" s="11" t="s">
        <v>292</v>
      </c>
      <c r="D95" s="11" t="s">
        <v>22</v>
      </c>
      <c r="E95" s="11" t="s">
        <v>23</v>
      </c>
      <c r="F95" s="11" t="s">
        <v>24</v>
      </c>
      <c r="G95" s="11">
        <v>229.43999999990001</v>
      </c>
      <c r="H95" s="11">
        <v>119</v>
      </c>
      <c r="I95" s="11">
        <v>1.9280672269000001</v>
      </c>
      <c r="J95" s="11">
        <v>1265661.28</v>
      </c>
      <c r="K95" s="11" t="s">
        <v>293</v>
      </c>
      <c r="L95" s="11">
        <v>1265890.72</v>
      </c>
      <c r="M95" s="11" t="s">
        <v>294</v>
      </c>
      <c r="N95" s="11">
        <v>261556.5</v>
      </c>
      <c r="O95" s="11" t="s">
        <v>293</v>
      </c>
      <c r="P95" s="11">
        <v>261675.5</v>
      </c>
      <c r="Q95" s="11" t="s">
        <v>294</v>
      </c>
      <c r="R95" s="16">
        <v>5</v>
      </c>
      <c r="S95" s="20">
        <v>0</v>
      </c>
      <c r="T95" s="3"/>
    </row>
    <row r="96" spans="1:20">
      <c r="A96" s="10">
        <v>45759</v>
      </c>
      <c r="B96" s="11" t="s">
        <v>292</v>
      </c>
      <c r="C96" s="11" t="s">
        <v>295</v>
      </c>
      <c r="D96" s="11" t="s">
        <v>22</v>
      </c>
      <c r="E96" s="11" t="s">
        <v>23</v>
      </c>
      <c r="F96" s="11" t="s">
        <v>24</v>
      </c>
      <c r="G96" s="11">
        <v>142</v>
      </c>
      <c r="H96" s="11">
        <v>73.5</v>
      </c>
      <c r="I96" s="11">
        <v>1.931972789115646</v>
      </c>
      <c r="J96" s="11">
        <v>1265890.72</v>
      </c>
      <c r="K96" s="11" t="s">
        <v>296</v>
      </c>
      <c r="L96" s="11">
        <v>1266032.72</v>
      </c>
      <c r="M96" s="11" t="s">
        <v>297</v>
      </c>
      <c r="N96" s="11">
        <v>261676</v>
      </c>
      <c r="O96" s="11" t="s">
        <v>296</v>
      </c>
      <c r="P96" s="11">
        <v>261749.5</v>
      </c>
      <c r="Q96" s="11" t="s">
        <v>297</v>
      </c>
      <c r="R96" s="16">
        <v>5</v>
      </c>
      <c r="S96" s="20">
        <v>0</v>
      </c>
      <c r="T96" s="3"/>
    </row>
    <row r="97" spans="1:20">
      <c r="A97" s="10">
        <v>45760</v>
      </c>
      <c r="B97" s="11" t="s">
        <v>295</v>
      </c>
      <c r="C97" s="11" t="s">
        <v>298</v>
      </c>
      <c r="D97" s="11" t="s">
        <v>22</v>
      </c>
      <c r="E97" s="11" t="s">
        <v>23</v>
      </c>
      <c r="F97" s="11" t="s">
        <v>24</v>
      </c>
      <c r="G97" s="11">
        <v>161.5200000000186</v>
      </c>
      <c r="H97" s="11">
        <v>87</v>
      </c>
      <c r="I97" s="11">
        <v>1.8565517241381451</v>
      </c>
      <c r="J97" s="11">
        <v>1266032.72</v>
      </c>
      <c r="K97" s="11" t="s">
        <v>299</v>
      </c>
      <c r="L97" s="11">
        <v>1266194.24</v>
      </c>
      <c r="M97" s="11" t="s">
        <v>300</v>
      </c>
      <c r="N97" s="11">
        <v>261749.5</v>
      </c>
      <c r="O97" s="11" t="s">
        <v>299</v>
      </c>
      <c r="P97" s="11">
        <v>261836.5</v>
      </c>
      <c r="Q97" s="11" t="s">
        <v>300</v>
      </c>
      <c r="R97" s="16" t="s">
        <v>301</v>
      </c>
      <c r="S97" s="20" t="s">
        <v>42</v>
      </c>
      <c r="T97" s="3"/>
    </row>
    <row r="98" spans="1:20">
      <c r="A98" s="10">
        <v>45761</v>
      </c>
      <c r="B98" s="11" t="s">
        <v>298</v>
      </c>
      <c r="C98" s="11" t="s">
        <v>302</v>
      </c>
      <c r="D98" s="11" t="s">
        <v>22</v>
      </c>
      <c r="E98" s="11" t="s">
        <v>23</v>
      </c>
      <c r="F98" s="11" t="s">
        <v>24</v>
      </c>
      <c r="G98" s="11">
        <v>275.04000000000002</v>
      </c>
      <c r="H98" s="11">
        <v>139</v>
      </c>
      <c r="I98" s="11">
        <v>1.978705036</v>
      </c>
      <c r="J98" s="11">
        <v>1266194.48</v>
      </c>
      <c r="K98" s="11" t="s">
        <v>303</v>
      </c>
      <c r="L98" s="11">
        <v>1266469.52</v>
      </c>
      <c r="M98" s="11" t="s">
        <v>304</v>
      </c>
      <c r="N98" s="11">
        <v>261836.5</v>
      </c>
      <c r="O98" s="11" t="s">
        <v>303</v>
      </c>
      <c r="P98" s="11">
        <v>261975.5</v>
      </c>
      <c r="Q98" s="11" t="s">
        <v>304</v>
      </c>
      <c r="R98" s="16">
        <v>5</v>
      </c>
      <c r="S98" s="20">
        <v>0</v>
      </c>
      <c r="T98" s="3"/>
    </row>
    <row r="99" spans="1:20">
      <c r="A99" s="10">
        <v>45762</v>
      </c>
      <c r="B99" s="11" t="s">
        <v>302</v>
      </c>
      <c r="C99" s="11" t="s">
        <v>305</v>
      </c>
      <c r="D99" s="11" t="s">
        <v>22</v>
      </c>
      <c r="E99" s="11" t="s">
        <v>23</v>
      </c>
      <c r="F99" s="11" t="s">
        <v>24</v>
      </c>
      <c r="G99" s="11">
        <v>231.43999999990001</v>
      </c>
      <c r="H99" s="11">
        <v>111.5</v>
      </c>
      <c r="I99" s="11">
        <v>2.0756950672999999</v>
      </c>
      <c r="J99" s="11">
        <v>1266469.52</v>
      </c>
      <c r="K99" s="11" t="s">
        <v>306</v>
      </c>
      <c r="L99" s="11">
        <v>1266700.96</v>
      </c>
      <c r="M99" s="11" t="s">
        <v>307</v>
      </c>
      <c r="N99" s="11">
        <v>261976</v>
      </c>
      <c r="O99" s="11" t="s">
        <v>306</v>
      </c>
      <c r="P99" s="11">
        <v>262087.5</v>
      </c>
      <c r="Q99" s="11" t="s">
        <v>307</v>
      </c>
      <c r="R99" s="16">
        <v>5</v>
      </c>
      <c r="S99" s="20">
        <v>0</v>
      </c>
      <c r="T99" s="3"/>
    </row>
    <row r="100" spans="1:20">
      <c r="A100" s="10">
        <v>45763</v>
      </c>
      <c r="B100" s="11" t="s">
        <v>305</v>
      </c>
      <c r="C100" s="11" t="s">
        <v>308</v>
      </c>
      <c r="D100" s="11" t="s">
        <v>22</v>
      </c>
      <c r="E100" s="11" t="s">
        <v>23</v>
      </c>
      <c r="F100" s="11" t="s">
        <v>24</v>
      </c>
      <c r="G100" s="11">
        <v>275.27999999999997</v>
      </c>
      <c r="H100" s="11">
        <v>138</v>
      </c>
      <c r="I100" s="11">
        <v>1.9947826087</v>
      </c>
      <c r="J100" s="11">
        <v>1266702</v>
      </c>
      <c r="K100" s="11" t="s">
        <v>309</v>
      </c>
      <c r="L100" s="11">
        <v>1266977.28</v>
      </c>
      <c r="M100" s="11" t="s">
        <v>310</v>
      </c>
      <c r="N100" s="11">
        <v>262088</v>
      </c>
      <c r="O100" s="11" t="s">
        <v>309</v>
      </c>
      <c r="P100" s="11">
        <v>262226</v>
      </c>
      <c r="Q100" s="11" t="s">
        <v>310</v>
      </c>
      <c r="R100" s="16">
        <v>5</v>
      </c>
      <c r="S100" s="20">
        <v>0</v>
      </c>
      <c r="T100" s="3"/>
    </row>
    <row r="101" spans="1:20">
      <c r="A101" s="10">
        <v>45764</v>
      </c>
      <c r="B101" s="11" t="s">
        <v>308</v>
      </c>
      <c r="C101" s="11" t="s">
        <v>311</v>
      </c>
      <c r="D101" s="11" t="s">
        <v>22</v>
      </c>
      <c r="E101" s="11" t="s">
        <v>23</v>
      </c>
      <c r="F101" s="11" t="s">
        <v>24</v>
      </c>
      <c r="G101" s="11">
        <v>186.15999999990001</v>
      </c>
      <c r="H101" s="11">
        <v>96.5</v>
      </c>
      <c r="I101" s="11">
        <v>1.929119171</v>
      </c>
      <c r="J101" s="11">
        <v>1266977.6000000001</v>
      </c>
      <c r="K101" s="11" t="s">
        <v>312</v>
      </c>
      <c r="L101" s="11">
        <v>1267163.76</v>
      </c>
      <c r="M101" s="11" t="s">
        <v>313</v>
      </c>
      <c r="N101" s="11">
        <v>262227.5</v>
      </c>
      <c r="O101" s="11" t="s">
        <v>312</v>
      </c>
      <c r="P101" s="11">
        <v>262324</v>
      </c>
      <c r="Q101" s="11" t="s">
        <v>313</v>
      </c>
      <c r="R101" s="16">
        <v>5</v>
      </c>
      <c r="S101" s="20">
        <v>0</v>
      </c>
      <c r="T101" s="3"/>
    </row>
    <row r="102" spans="1:20">
      <c r="A102" s="10">
        <v>45765</v>
      </c>
      <c r="B102" s="11" t="s">
        <v>311</v>
      </c>
      <c r="C102" s="11" t="s">
        <v>314</v>
      </c>
      <c r="D102" s="11" t="s">
        <v>22</v>
      </c>
      <c r="E102" s="11" t="s">
        <v>23</v>
      </c>
      <c r="F102" s="11" t="s">
        <v>24</v>
      </c>
      <c r="G102" s="11">
        <v>206.5599999998</v>
      </c>
      <c r="H102" s="11">
        <v>111</v>
      </c>
      <c r="I102" s="11">
        <v>1.8609009008999999</v>
      </c>
      <c r="J102" s="11">
        <v>1267247.6000000001</v>
      </c>
      <c r="K102" s="11" t="s">
        <v>315</v>
      </c>
      <c r="L102" s="11">
        <v>1267454.1599999999</v>
      </c>
      <c r="M102" s="11" t="s">
        <v>316</v>
      </c>
      <c r="N102" s="11">
        <v>262362.5</v>
      </c>
      <c r="O102" s="11" t="s">
        <v>315</v>
      </c>
      <c r="P102" s="11">
        <v>262473.5</v>
      </c>
      <c r="Q102" s="11" t="s">
        <v>316</v>
      </c>
      <c r="R102" s="16">
        <v>5</v>
      </c>
      <c r="S102" s="20">
        <v>0</v>
      </c>
      <c r="T102" s="3"/>
    </row>
    <row r="103" spans="1:20">
      <c r="A103" s="10">
        <v>45766</v>
      </c>
      <c r="B103" s="11" t="s">
        <v>314</v>
      </c>
      <c r="C103" s="11" t="s">
        <v>317</v>
      </c>
      <c r="D103" s="11" t="s">
        <v>22</v>
      </c>
      <c r="E103" s="11" t="s">
        <v>23</v>
      </c>
      <c r="F103" s="11" t="s">
        <v>24</v>
      </c>
      <c r="G103" s="11">
        <v>1.0400000000372529</v>
      </c>
      <c r="H103" s="11">
        <v>2</v>
      </c>
      <c r="I103" s="11">
        <v>0.52000000001862645</v>
      </c>
      <c r="J103" s="11">
        <v>1267454.48</v>
      </c>
      <c r="K103" s="11" t="s">
        <v>318</v>
      </c>
      <c r="L103" s="11">
        <v>1267455.52</v>
      </c>
      <c r="M103" s="11" t="s">
        <v>319</v>
      </c>
      <c r="N103" s="11">
        <v>262473.5</v>
      </c>
      <c r="O103" s="11" t="s">
        <v>318</v>
      </c>
      <c r="P103" s="11">
        <v>262475.5</v>
      </c>
      <c r="Q103" s="11" t="s">
        <v>319</v>
      </c>
      <c r="R103" s="16" t="s">
        <v>301</v>
      </c>
      <c r="S103" s="20" t="s">
        <v>42</v>
      </c>
      <c r="T103" s="3"/>
    </row>
    <row r="104" spans="1:20">
      <c r="A104" s="10">
        <v>45767</v>
      </c>
      <c r="B104" s="11" t="s">
        <v>317</v>
      </c>
      <c r="C104" s="11" t="s">
        <v>320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6" t="s">
        <v>301</v>
      </c>
      <c r="S104" s="20">
        <v>0</v>
      </c>
      <c r="T104" s="3" t="s">
        <v>246</v>
      </c>
    </row>
    <row r="105" spans="1:20">
      <c r="A105" s="10">
        <v>45768</v>
      </c>
      <c r="B105" s="11" t="s">
        <v>320</v>
      </c>
      <c r="C105" s="11" t="s">
        <v>321</v>
      </c>
      <c r="D105" s="11" t="s">
        <v>22</v>
      </c>
      <c r="E105" s="11" t="s">
        <v>23</v>
      </c>
      <c r="F105" s="11" t="s">
        <v>24</v>
      </c>
      <c r="G105" s="11">
        <v>232.32000000010001</v>
      </c>
      <c r="H105" s="11">
        <v>121</v>
      </c>
      <c r="I105" s="11">
        <v>1.92</v>
      </c>
      <c r="J105" s="11">
        <v>1267455.52</v>
      </c>
      <c r="K105" s="11" t="s">
        <v>322</v>
      </c>
      <c r="L105" s="11">
        <v>1267687.8400000001</v>
      </c>
      <c r="M105" s="11" t="s">
        <v>323</v>
      </c>
      <c r="N105" s="11">
        <v>262475.5</v>
      </c>
      <c r="O105" s="11" t="s">
        <v>322</v>
      </c>
      <c r="P105" s="11">
        <v>262596.5</v>
      </c>
      <c r="Q105" s="11" t="s">
        <v>323</v>
      </c>
      <c r="R105" s="16">
        <v>5</v>
      </c>
      <c r="S105" s="20">
        <v>0</v>
      </c>
      <c r="T105" s="3"/>
    </row>
    <row r="106" spans="1:20">
      <c r="A106" s="10">
        <v>45769</v>
      </c>
      <c r="B106" s="11" t="s">
        <v>321</v>
      </c>
      <c r="C106" s="11" t="s">
        <v>324</v>
      </c>
      <c r="D106" s="11" t="s">
        <v>22</v>
      </c>
      <c r="E106" s="11" t="s">
        <v>23</v>
      </c>
      <c r="F106" s="11" t="s">
        <v>24</v>
      </c>
      <c r="G106" s="11">
        <v>221.9199999999</v>
      </c>
      <c r="H106" s="11">
        <v>116</v>
      </c>
      <c r="I106" s="11">
        <v>1.9131034483</v>
      </c>
      <c r="J106" s="11">
        <v>1267687.8400000001</v>
      </c>
      <c r="K106" s="11" t="s">
        <v>325</v>
      </c>
      <c r="L106" s="11">
        <v>1267909.76</v>
      </c>
      <c r="M106" s="11" t="s">
        <v>326</v>
      </c>
      <c r="N106" s="11">
        <v>262596.5</v>
      </c>
      <c r="O106" s="11" t="s">
        <v>325</v>
      </c>
      <c r="P106" s="11">
        <v>262712.5</v>
      </c>
      <c r="Q106" s="11" t="s">
        <v>326</v>
      </c>
      <c r="R106" s="16">
        <v>5</v>
      </c>
      <c r="S106" s="20" t="s">
        <v>42</v>
      </c>
      <c r="T106" s="3"/>
    </row>
    <row r="107" spans="1:20">
      <c r="A107" s="10">
        <v>45770</v>
      </c>
      <c r="B107" s="11" t="s">
        <v>324</v>
      </c>
      <c r="C107" s="11" t="s">
        <v>327</v>
      </c>
      <c r="D107" s="11" t="s">
        <v>22</v>
      </c>
      <c r="E107" s="11" t="s">
        <v>23</v>
      </c>
      <c r="F107" s="11" t="s">
        <v>24</v>
      </c>
      <c r="G107" s="11">
        <v>225.52</v>
      </c>
      <c r="H107" s="11">
        <v>133</v>
      </c>
      <c r="I107" s="11">
        <v>1.6956390977</v>
      </c>
      <c r="J107" s="11">
        <v>1267909.76</v>
      </c>
      <c r="K107" s="11" t="s">
        <v>328</v>
      </c>
      <c r="L107" s="11">
        <v>1268135.28</v>
      </c>
      <c r="M107" s="11" t="s">
        <v>329</v>
      </c>
      <c r="N107" s="11">
        <v>262712.5</v>
      </c>
      <c r="O107" s="11" t="s">
        <v>328</v>
      </c>
      <c r="P107" s="11">
        <v>262845.5</v>
      </c>
      <c r="Q107" s="11" t="s">
        <v>329</v>
      </c>
      <c r="R107" s="16" t="s">
        <v>301</v>
      </c>
      <c r="S107" s="20" t="s">
        <v>42</v>
      </c>
      <c r="T107" s="3"/>
    </row>
    <row r="108" spans="1:20">
      <c r="A108" s="10">
        <v>45771</v>
      </c>
      <c r="B108" s="11" t="s">
        <v>327</v>
      </c>
      <c r="C108" s="11" t="s">
        <v>330</v>
      </c>
      <c r="D108" s="11" t="s">
        <v>22</v>
      </c>
      <c r="E108" s="11" t="s">
        <v>23</v>
      </c>
      <c r="F108" s="11" t="s">
        <v>24</v>
      </c>
      <c r="G108" s="11">
        <v>146</v>
      </c>
      <c r="H108" s="11">
        <v>80</v>
      </c>
      <c r="I108" s="11">
        <v>1.825</v>
      </c>
      <c r="J108" s="11">
        <v>1268135.28</v>
      </c>
      <c r="K108" s="11" t="s">
        <v>331</v>
      </c>
      <c r="L108" s="11">
        <v>1268281.28</v>
      </c>
      <c r="M108" s="11" t="s">
        <v>332</v>
      </c>
      <c r="N108" s="11">
        <v>262845.5</v>
      </c>
      <c r="O108" s="11" t="s">
        <v>331</v>
      </c>
      <c r="P108" s="11">
        <v>262925.5</v>
      </c>
      <c r="Q108" s="11" t="s">
        <v>332</v>
      </c>
      <c r="R108" s="16">
        <v>195</v>
      </c>
      <c r="S108" s="20">
        <v>0</v>
      </c>
      <c r="T108" s="3"/>
    </row>
    <row r="109" spans="1:20">
      <c r="A109" s="10">
        <v>45772</v>
      </c>
      <c r="B109" s="11" t="s">
        <v>330</v>
      </c>
      <c r="C109" s="11" t="s">
        <v>333</v>
      </c>
      <c r="D109" s="11" t="s">
        <v>22</v>
      </c>
      <c r="E109" s="11" t="s">
        <v>23</v>
      </c>
      <c r="F109" s="11" t="s">
        <v>24</v>
      </c>
      <c r="G109" s="11">
        <v>232.0800000001</v>
      </c>
      <c r="H109" s="11">
        <v>126.5</v>
      </c>
      <c r="I109" s="11">
        <v>1.8346245058999999</v>
      </c>
      <c r="J109" s="11">
        <v>1268281.52</v>
      </c>
      <c r="K109" s="11" t="s">
        <v>334</v>
      </c>
      <c r="L109" s="11">
        <v>1268513.6000000001</v>
      </c>
      <c r="M109" s="11" t="s">
        <v>335</v>
      </c>
      <c r="N109" s="11">
        <v>262926</v>
      </c>
      <c r="O109" s="11" t="s">
        <v>334</v>
      </c>
      <c r="P109" s="11">
        <v>263052.5</v>
      </c>
      <c r="Q109" s="11" t="s">
        <v>335</v>
      </c>
      <c r="R109" s="16">
        <v>5</v>
      </c>
      <c r="S109" s="20">
        <v>0</v>
      </c>
      <c r="T109" s="3"/>
    </row>
    <row r="110" spans="1:20">
      <c r="A110" s="10">
        <v>45773</v>
      </c>
      <c r="B110" s="11" t="s">
        <v>333</v>
      </c>
      <c r="C110" s="11" t="s">
        <v>336</v>
      </c>
      <c r="D110" s="11" t="s">
        <v>22</v>
      </c>
      <c r="E110" s="11" t="s">
        <v>23</v>
      </c>
      <c r="F110" s="11" t="s">
        <v>24</v>
      </c>
      <c r="G110" s="11">
        <v>213.52</v>
      </c>
      <c r="H110" s="11">
        <v>116.5</v>
      </c>
      <c r="I110" s="11">
        <v>1.8327896995999999</v>
      </c>
      <c r="J110" s="11">
        <v>1268513.8400000001</v>
      </c>
      <c r="K110" s="11" t="s">
        <v>337</v>
      </c>
      <c r="L110" s="11">
        <v>1268727.3600000001</v>
      </c>
      <c r="M110" s="11" t="s">
        <v>338</v>
      </c>
      <c r="N110" s="11">
        <v>263052.5</v>
      </c>
      <c r="O110" s="11" t="s">
        <v>337</v>
      </c>
      <c r="P110" s="11">
        <v>263169</v>
      </c>
      <c r="Q110" s="11" t="s">
        <v>338</v>
      </c>
      <c r="R110" s="16">
        <v>5</v>
      </c>
      <c r="S110" s="20" t="s">
        <v>42</v>
      </c>
      <c r="T110" s="3"/>
    </row>
    <row r="111" spans="1:20">
      <c r="A111" s="10">
        <v>45774</v>
      </c>
      <c r="B111" s="11" t="s">
        <v>336</v>
      </c>
      <c r="C111" s="11" t="s">
        <v>339</v>
      </c>
      <c r="D111" s="11" t="s">
        <v>22</v>
      </c>
      <c r="E111" s="11" t="s">
        <v>23</v>
      </c>
      <c r="F111" s="11" t="s">
        <v>24</v>
      </c>
      <c r="G111" s="11">
        <v>216.48</v>
      </c>
      <c r="H111" s="11">
        <v>103</v>
      </c>
      <c r="I111" s="11">
        <v>2.1017475727999999</v>
      </c>
      <c r="J111" s="11">
        <v>1268727.3600000001</v>
      </c>
      <c r="K111" s="11" t="s">
        <v>340</v>
      </c>
      <c r="L111" s="11">
        <v>1268943.8400000001</v>
      </c>
      <c r="M111" s="11" t="s">
        <v>341</v>
      </c>
      <c r="N111" s="11">
        <v>263169</v>
      </c>
      <c r="O111" s="11" t="s">
        <v>340</v>
      </c>
      <c r="P111" s="11">
        <v>263272</v>
      </c>
      <c r="Q111" s="11" t="s">
        <v>341</v>
      </c>
      <c r="R111" s="16">
        <v>5</v>
      </c>
      <c r="S111" s="20">
        <v>0</v>
      </c>
      <c r="T111" s="3"/>
    </row>
    <row r="112" spans="1:20">
      <c r="A112" s="10">
        <v>45775</v>
      </c>
      <c r="B112" s="11" t="s">
        <v>339</v>
      </c>
      <c r="C112" s="11" t="s">
        <v>342</v>
      </c>
      <c r="D112" s="11" t="s">
        <v>22</v>
      </c>
      <c r="E112" s="11" t="s">
        <v>23</v>
      </c>
      <c r="F112" s="11" t="s">
        <v>24</v>
      </c>
      <c r="G112" s="11">
        <v>128.79999999980001</v>
      </c>
      <c r="H112" s="11">
        <v>67</v>
      </c>
      <c r="I112" s="11">
        <v>1.9223880597</v>
      </c>
      <c r="J112" s="11">
        <v>1268943.8400000001</v>
      </c>
      <c r="K112" s="11" t="s">
        <v>343</v>
      </c>
      <c r="L112" s="11">
        <v>1269072.6399999999</v>
      </c>
      <c r="M112" s="11" t="s">
        <v>344</v>
      </c>
      <c r="N112" s="11">
        <v>263272.5</v>
      </c>
      <c r="O112" s="11" t="s">
        <v>343</v>
      </c>
      <c r="P112" s="11">
        <v>263339.5</v>
      </c>
      <c r="Q112" s="11" t="s">
        <v>344</v>
      </c>
      <c r="R112" s="16">
        <v>105</v>
      </c>
      <c r="S112" s="20" t="s">
        <v>42</v>
      </c>
      <c r="T112" s="3"/>
    </row>
    <row r="113" spans="1:20">
      <c r="A113" s="10">
        <v>45776</v>
      </c>
      <c r="B113" s="11" t="s">
        <v>342</v>
      </c>
      <c r="C113" s="11" t="s">
        <v>345</v>
      </c>
      <c r="D113" t="s">
        <v>22</v>
      </c>
      <c r="E113" t="s">
        <v>23</v>
      </c>
      <c r="F113" t="s">
        <v>24</v>
      </c>
      <c r="G113">
        <v>149.3599999999</v>
      </c>
      <c r="H113">
        <v>96</v>
      </c>
      <c r="I113">
        <v>1.5558333333000001</v>
      </c>
      <c r="J113">
        <v>1269073.28</v>
      </c>
      <c r="K113" t="s">
        <v>346</v>
      </c>
      <c r="L113">
        <v>1269222.6399999999</v>
      </c>
      <c r="M113" t="s">
        <v>347</v>
      </c>
      <c r="N113">
        <v>263340.5</v>
      </c>
      <c r="O113" t="s">
        <v>346</v>
      </c>
      <c r="P113">
        <v>263436.5</v>
      </c>
      <c r="Q113" t="s">
        <v>347</v>
      </c>
      <c r="R113" s="16">
        <v>157</v>
      </c>
      <c r="S113" s="20">
        <v>0</v>
      </c>
      <c r="T113" s="3"/>
    </row>
    <row r="114" spans="1:20">
      <c r="A114" s="10">
        <v>45777</v>
      </c>
      <c r="B114" s="11" t="s">
        <v>345</v>
      </c>
      <c r="C114" s="11" t="s">
        <v>348</v>
      </c>
      <c r="D114" s="11" t="s">
        <v>22</v>
      </c>
      <c r="E114" s="11" t="s">
        <v>23</v>
      </c>
      <c r="F114" s="11" t="s">
        <v>24</v>
      </c>
      <c r="G114" s="11">
        <v>234.0800000001</v>
      </c>
      <c r="H114" s="11">
        <v>123.5</v>
      </c>
      <c r="I114" s="11">
        <v>1.8953846154</v>
      </c>
      <c r="J114" s="11">
        <v>1269222.6399999999</v>
      </c>
      <c r="K114" s="11" t="s">
        <v>349</v>
      </c>
      <c r="L114" s="11">
        <v>1269456.72</v>
      </c>
      <c r="M114" s="11" t="s">
        <v>350</v>
      </c>
      <c r="N114" s="11">
        <v>263437</v>
      </c>
      <c r="O114" s="11" t="s">
        <v>349</v>
      </c>
      <c r="P114" s="11">
        <v>263560.5</v>
      </c>
      <c r="Q114" s="11" t="s">
        <v>350</v>
      </c>
      <c r="R114" s="16">
        <v>5</v>
      </c>
      <c r="S114" s="20">
        <v>0</v>
      </c>
      <c r="T114" s="3"/>
    </row>
    <row r="115" spans="1:20">
      <c r="A115" s="10">
        <v>45778</v>
      </c>
      <c r="B115" s="11" t="s">
        <v>348</v>
      </c>
      <c r="C115" s="11" t="s">
        <v>351</v>
      </c>
      <c r="D115" s="11" t="s">
        <v>22</v>
      </c>
      <c r="E115" s="11" t="s">
        <v>23</v>
      </c>
      <c r="F115" s="11" t="s">
        <v>24</v>
      </c>
      <c r="G115" s="11">
        <v>177.43999999990001</v>
      </c>
      <c r="H115" s="11">
        <v>98</v>
      </c>
      <c r="I115" s="11">
        <v>1.8106122448999999</v>
      </c>
      <c r="J115" s="11">
        <v>1269456.72</v>
      </c>
      <c r="K115" s="11" t="s">
        <v>352</v>
      </c>
      <c r="L115" s="11">
        <v>1269634.1599999999</v>
      </c>
      <c r="M115" s="11" t="s">
        <v>353</v>
      </c>
      <c r="N115" s="11">
        <v>263561</v>
      </c>
      <c r="O115" s="11" t="s">
        <v>352</v>
      </c>
      <c r="P115" s="11">
        <v>263659</v>
      </c>
      <c r="Q115" s="11" t="s">
        <v>353</v>
      </c>
      <c r="R115" s="16">
        <v>5</v>
      </c>
      <c r="S115" s="20">
        <v>0</v>
      </c>
      <c r="T115" s="3"/>
    </row>
    <row r="116" spans="1:20">
      <c r="A116" s="10">
        <v>45779</v>
      </c>
      <c r="B116" s="11" t="s">
        <v>351</v>
      </c>
      <c r="C116" s="11" t="s">
        <v>354</v>
      </c>
      <c r="R116" s="16">
        <v>5</v>
      </c>
      <c r="S116" s="20">
        <v>0</v>
      </c>
      <c r="T116" s="3" t="s">
        <v>246</v>
      </c>
    </row>
    <row r="117" spans="1:20">
      <c r="A117" s="10">
        <v>45780</v>
      </c>
      <c r="B117" s="11" t="s">
        <v>354</v>
      </c>
      <c r="C117" s="11" t="s">
        <v>355</v>
      </c>
      <c r="D117" s="11" t="s">
        <v>22</v>
      </c>
      <c r="E117" s="11" t="s">
        <v>23</v>
      </c>
      <c r="F117" s="11" t="s">
        <v>24</v>
      </c>
      <c r="G117" s="11">
        <v>341.28</v>
      </c>
      <c r="H117" s="11">
        <v>191</v>
      </c>
      <c r="I117" s="11">
        <v>1.7868062827</v>
      </c>
      <c r="J117" s="11">
        <v>1270024.48</v>
      </c>
      <c r="K117" s="11" t="s">
        <v>356</v>
      </c>
      <c r="L117" s="11">
        <v>1270365.76</v>
      </c>
      <c r="M117" s="11" t="s">
        <v>357</v>
      </c>
      <c r="N117" s="11">
        <v>263866.5</v>
      </c>
      <c r="O117" s="11" t="s">
        <v>356</v>
      </c>
      <c r="P117" s="11">
        <v>264057.5</v>
      </c>
      <c r="Q117" s="11" t="s">
        <v>357</v>
      </c>
      <c r="R117" s="16">
        <v>5</v>
      </c>
      <c r="S117" s="20">
        <v>0</v>
      </c>
      <c r="T117" s="3"/>
    </row>
    <row r="118" spans="1:20">
      <c r="A118" s="10">
        <v>45781</v>
      </c>
      <c r="B118" s="11" t="s">
        <v>355</v>
      </c>
      <c r="C118" s="11" t="s">
        <v>358</v>
      </c>
      <c r="R118" s="16">
        <v>5</v>
      </c>
      <c r="S118" s="20">
        <v>0</v>
      </c>
      <c r="T118" s="3" t="s">
        <v>246</v>
      </c>
    </row>
    <row r="119" spans="1:20">
      <c r="A119" s="10">
        <v>45782</v>
      </c>
      <c r="B119" s="11" t="s">
        <v>358</v>
      </c>
      <c r="C119" s="11" t="s">
        <v>359</v>
      </c>
      <c r="R119" s="16">
        <v>5</v>
      </c>
      <c r="S119" s="20">
        <v>0</v>
      </c>
      <c r="T119" s="3" t="s">
        <v>246</v>
      </c>
    </row>
    <row r="120" spans="1:20">
      <c r="A120" s="8">
        <v>45783</v>
      </c>
      <c r="B120" s="5" t="s">
        <v>359</v>
      </c>
      <c r="C120" s="5" t="s">
        <v>360</v>
      </c>
      <c r="D120" s="5" t="s">
        <v>22</v>
      </c>
      <c r="E120" s="5" t="s">
        <v>23</v>
      </c>
      <c r="F120" s="5" t="s">
        <v>24</v>
      </c>
      <c r="G120" s="5">
        <v>228.6400000001</v>
      </c>
      <c r="H120" s="5">
        <v>126.5</v>
      </c>
      <c r="I120" s="5">
        <v>1.8074308299999999</v>
      </c>
      <c r="J120" s="5">
        <v>1271116.8799999999</v>
      </c>
      <c r="K120" s="5" t="s">
        <v>361</v>
      </c>
      <c r="L120" s="5">
        <v>1271345.52</v>
      </c>
      <c r="M120" s="5" t="s">
        <v>362</v>
      </c>
      <c r="N120" s="5">
        <v>264439.5</v>
      </c>
      <c r="O120" s="5" t="s">
        <v>361</v>
      </c>
      <c r="P120" s="5">
        <v>264566</v>
      </c>
      <c r="Q120" s="5" t="s">
        <v>362</v>
      </c>
      <c r="R120" s="21">
        <v>5</v>
      </c>
      <c r="S120" s="21" t="s">
        <v>42</v>
      </c>
      <c r="T120" s="9"/>
    </row>
    <row r="121" spans="1:20">
      <c r="A121" s="18">
        <v>45784</v>
      </c>
      <c r="B121" s="19" t="s">
        <v>360</v>
      </c>
      <c r="C121" s="19" t="s">
        <v>363</v>
      </c>
      <c r="D121" s="19" t="s">
        <v>22</v>
      </c>
      <c r="E121" s="19" t="s">
        <v>23</v>
      </c>
      <c r="F121" s="19" t="s">
        <v>24</v>
      </c>
      <c r="G121" s="19">
        <v>278.32000000009998</v>
      </c>
      <c r="H121" s="19">
        <v>141</v>
      </c>
      <c r="I121" s="19">
        <v>1.9739007092</v>
      </c>
      <c r="J121" s="19">
        <v>1271345.52</v>
      </c>
      <c r="K121" s="19" t="s">
        <v>364</v>
      </c>
      <c r="L121" s="19">
        <v>1271623.8400000001</v>
      </c>
      <c r="M121" s="19" t="s">
        <v>365</v>
      </c>
      <c r="N121" s="19">
        <v>264566.5</v>
      </c>
      <c r="O121" s="19" t="s">
        <v>364</v>
      </c>
      <c r="P121" s="19">
        <v>264707.5</v>
      </c>
      <c r="Q121" s="19" t="s">
        <v>365</v>
      </c>
      <c r="R121" s="16">
        <v>5</v>
      </c>
      <c r="S121" s="20">
        <v>0</v>
      </c>
      <c r="T121" s="13"/>
    </row>
    <row r="122" spans="1:20">
      <c r="A122" s="18">
        <v>45785</v>
      </c>
      <c r="B122" s="19" t="s">
        <v>363</v>
      </c>
      <c r="C122" s="19" t="s">
        <v>366</v>
      </c>
      <c r="D122" s="19" t="s">
        <v>22</v>
      </c>
      <c r="E122" s="19" t="s">
        <v>23</v>
      </c>
      <c r="F122" s="19" t="s">
        <v>24</v>
      </c>
      <c r="G122" s="19">
        <v>287.67999999993481</v>
      </c>
      <c r="H122" s="19">
        <v>144.5</v>
      </c>
      <c r="I122" s="19">
        <v>1.9908650519026629</v>
      </c>
      <c r="J122" s="19">
        <v>1271623.8400000001</v>
      </c>
      <c r="K122" s="19" t="s">
        <v>367</v>
      </c>
      <c r="L122" s="19">
        <v>1271911.52</v>
      </c>
      <c r="M122" s="19" t="s">
        <v>368</v>
      </c>
      <c r="N122" s="19">
        <v>264707.5</v>
      </c>
      <c r="O122" s="19" t="s">
        <v>367</v>
      </c>
      <c r="P122" s="19">
        <v>264852</v>
      </c>
      <c r="Q122" s="19" t="s">
        <v>368</v>
      </c>
      <c r="R122" s="16">
        <v>5</v>
      </c>
      <c r="S122" s="20">
        <v>0</v>
      </c>
      <c r="T122" s="13"/>
    </row>
    <row r="123" spans="1:20">
      <c r="A123" s="18">
        <v>45786</v>
      </c>
      <c r="B123" s="19" t="s">
        <v>366</v>
      </c>
      <c r="C123" s="19" t="s">
        <v>369</v>
      </c>
      <c r="D123" s="19" t="s">
        <v>22</v>
      </c>
      <c r="E123" s="19" t="s">
        <v>23</v>
      </c>
      <c r="F123" s="19" t="s">
        <v>24</v>
      </c>
      <c r="G123" s="19">
        <v>219.43999999990001</v>
      </c>
      <c r="H123" s="19">
        <v>120.5</v>
      </c>
      <c r="I123" s="19">
        <v>1.8210788382</v>
      </c>
      <c r="J123" s="19">
        <v>1271911.6000000001</v>
      </c>
      <c r="K123" s="19" t="s">
        <v>370</v>
      </c>
      <c r="L123" s="19">
        <v>1272131.04</v>
      </c>
      <c r="M123" s="19" t="s">
        <v>371</v>
      </c>
      <c r="N123" s="19">
        <v>264852</v>
      </c>
      <c r="O123" s="19" t="s">
        <v>370</v>
      </c>
      <c r="P123" s="19">
        <v>264972.5</v>
      </c>
      <c r="Q123" s="19" t="s">
        <v>371</v>
      </c>
      <c r="R123" s="16">
        <v>5</v>
      </c>
      <c r="S123" s="3" t="s">
        <v>42</v>
      </c>
      <c r="T123" s="13"/>
    </row>
    <row r="124" spans="1:20">
      <c r="A124" s="18">
        <v>45787</v>
      </c>
      <c r="B124" s="19" t="s">
        <v>369</v>
      </c>
      <c r="C124" s="19" t="s">
        <v>372</v>
      </c>
      <c r="D124" s="19" t="s">
        <v>22</v>
      </c>
      <c r="E124" s="19" t="s">
        <v>23</v>
      </c>
      <c r="F124" s="19" t="s">
        <v>24</v>
      </c>
      <c r="G124" s="19">
        <v>156.88000000010001</v>
      </c>
      <c r="H124" s="19">
        <v>94.5</v>
      </c>
      <c r="I124" s="19">
        <v>1.6601058201000001</v>
      </c>
      <c r="J124" s="19">
        <v>1272142.72</v>
      </c>
      <c r="K124" s="19" t="s">
        <v>373</v>
      </c>
      <c r="L124" s="19">
        <v>1272299.6000000001</v>
      </c>
      <c r="M124" s="19" t="s">
        <v>374</v>
      </c>
      <c r="N124" s="19">
        <v>264977</v>
      </c>
      <c r="O124" s="19" t="s">
        <v>373</v>
      </c>
      <c r="P124" s="19">
        <v>265071.5</v>
      </c>
      <c r="Q124" s="19" t="s">
        <v>374</v>
      </c>
      <c r="R124" s="16">
        <v>5</v>
      </c>
      <c r="S124" s="20">
        <v>0</v>
      </c>
      <c r="T124" s="13"/>
    </row>
    <row r="125" spans="1:20">
      <c r="A125" s="18">
        <v>45788</v>
      </c>
      <c r="B125" s="19" t="s">
        <v>372</v>
      </c>
      <c r="C125" s="19" t="s">
        <v>375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6">
        <v>5</v>
      </c>
      <c r="S125" s="3">
        <v>0</v>
      </c>
      <c r="T125" s="3" t="s">
        <v>246</v>
      </c>
    </row>
    <row r="126" spans="1:20">
      <c r="A126" s="18">
        <v>45789</v>
      </c>
      <c r="B126" s="19" t="s">
        <v>375</v>
      </c>
      <c r="C126" s="19" t="s">
        <v>376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7" t="s">
        <v>301</v>
      </c>
      <c r="S126" s="3" t="s">
        <v>42</v>
      </c>
      <c r="T126" s="3" t="s">
        <v>246</v>
      </c>
    </row>
    <row r="127" spans="1:20">
      <c r="A127" s="18">
        <v>45790</v>
      </c>
      <c r="B127" s="19" t="s">
        <v>376</v>
      </c>
      <c r="C127" s="19" t="s">
        <v>377</v>
      </c>
      <c r="D127" s="19" t="s">
        <v>22</v>
      </c>
      <c r="E127" s="19" t="s">
        <v>23</v>
      </c>
      <c r="F127" s="19" t="s">
        <v>24</v>
      </c>
      <c r="G127" s="19">
        <v>196</v>
      </c>
      <c r="H127" s="19">
        <v>108.5</v>
      </c>
      <c r="I127" s="19">
        <v>1.8064516128999999</v>
      </c>
      <c r="J127" s="19">
        <v>1272699.52</v>
      </c>
      <c r="K127" s="19" t="s">
        <v>378</v>
      </c>
      <c r="L127" s="19">
        <v>1272895.52</v>
      </c>
      <c r="M127" s="19" t="s">
        <v>379</v>
      </c>
      <c r="N127" s="19">
        <v>265271.5</v>
      </c>
      <c r="O127" s="19" t="s">
        <v>378</v>
      </c>
      <c r="P127" s="19">
        <v>265380</v>
      </c>
      <c r="Q127" s="19" t="s">
        <v>379</v>
      </c>
      <c r="R127" s="16">
        <v>5</v>
      </c>
      <c r="S127" s="3" t="s">
        <v>42</v>
      </c>
      <c r="T127" s="3"/>
    </row>
    <row r="128" spans="1:20">
      <c r="A128" s="18">
        <v>45791</v>
      </c>
      <c r="B128" s="19" t="s">
        <v>377</v>
      </c>
      <c r="C128" s="19" t="s">
        <v>380</v>
      </c>
      <c r="D128" s="19" t="s">
        <v>22</v>
      </c>
      <c r="E128" s="19" t="s">
        <v>23</v>
      </c>
      <c r="F128" s="19" t="s">
        <v>24</v>
      </c>
      <c r="G128" s="19">
        <v>273.84000000010002</v>
      </c>
      <c r="H128" s="19">
        <v>146</v>
      </c>
      <c r="I128" s="19">
        <v>1.8756164384</v>
      </c>
      <c r="J128" s="19">
        <v>1272898.6399999999</v>
      </c>
      <c r="K128" s="19" t="s">
        <v>381</v>
      </c>
      <c r="L128" s="19">
        <v>1273172.48</v>
      </c>
      <c r="M128" s="19" t="s">
        <v>382</v>
      </c>
      <c r="N128" s="19">
        <v>265381.5</v>
      </c>
      <c r="O128" s="19" t="s">
        <v>381</v>
      </c>
      <c r="P128" s="19">
        <v>265527.5</v>
      </c>
      <c r="Q128" s="19" t="s">
        <v>382</v>
      </c>
      <c r="R128" s="16">
        <v>5</v>
      </c>
      <c r="S128" s="20">
        <v>0</v>
      </c>
      <c r="T128" s="3"/>
    </row>
    <row r="129" spans="1:20">
      <c r="A129" s="18">
        <v>45792</v>
      </c>
      <c r="B129" s="19" t="s">
        <v>380</v>
      </c>
      <c r="C129" s="19" t="s">
        <v>383</v>
      </c>
      <c r="D129" s="19" t="s">
        <v>22</v>
      </c>
      <c r="E129" s="19" t="s">
        <v>23</v>
      </c>
      <c r="F129" s="19" t="s">
        <v>24</v>
      </c>
      <c r="G129" s="19">
        <v>149.04</v>
      </c>
      <c r="H129" s="19">
        <v>87</v>
      </c>
      <c r="I129" s="19">
        <v>1.7131034483000001</v>
      </c>
      <c r="J129" s="19">
        <v>1273172.48</v>
      </c>
      <c r="K129" s="19" t="s">
        <v>384</v>
      </c>
      <c r="L129" s="19">
        <v>1273321.52</v>
      </c>
      <c r="M129" s="19" t="s">
        <v>385</v>
      </c>
      <c r="N129" s="19">
        <v>265527.5</v>
      </c>
      <c r="O129" s="19" t="s">
        <v>384</v>
      </c>
      <c r="P129" s="19">
        <v>265614.5</v>
      </c>
      <c r="Q129" s="19" t="s">
        <v>385</v>
      </c>
      <c r="R129" s="17" t="s">
        <v>301</v>
      </c>
      <c r="S129" s="3" t="s">
        <v>42</v>
      </c>
      <c r="T129" s="3"/>
    </row>
    <row r="130" spans="1:20">
      <c r="A130" s="18">
        <v>45793</v>
      </c>
      <c r="B130" s="19" t="s">
        <v>383</v>
      </c>
      <c r="C130" s="19" t="s">
        <v>386</v>
      </c>
      <c r="D130" s="19" t="s">
        <v>22</v>
      </c>
      <c r="E130" s="19" t="s">
        <v>23</v>
      </c>
      <c r="F130" s="19" t="s">
        <v>24</v>
      </c>
      <c r="G130" s="19">
        <v>90.72</v>
      </c>
      <c r="H130" s="19">
        <v>50</v>
      </c>
      <c r="I130" s="19">
        <v>1.8144</v>
      </c>
      <c r="J130" s="19">
        <v>1273323.52</v>
      </c>
      <c r="K130" s="19" t="s">
        <v>387</v>
      </c>
      <c r="L130" s="19">
        <v>1273414.24</v>
      </c>
      <c r="M130" s="19" t="s">
        <v>388</v>
      </c>
      <c r="N130" s="19">
        <v>265616</v>
      </c>
      <c r="O130" s="19" t="s">
        <v>387</v>
      </c>
      <c r="P130" s="19">
        <v>265666</v>
      </c>
      <c r="Q130" s="19" t="s">
        <v>388</v>
      </c>
      <c r="R130" s="16">
        <v>198</v>
      </c>
      <c r="S130" s="3">
        <v>0</v>
      </c>
      <c r="T130" s="3"/>
    </row>
    <row r="131" spans="1:20">
      <c r="A131" s="18">
        <v>45794</v>
      </c>
      <c r="B131" s="19" t="s">
        <v>386</v>
      </c>
      <c r="C131" s="19" t="s">
        <v>389</v>
      </c>
      <c r="D131" s="19" t="s">
        <v>22</v>
      </c>
      <c r="E131" s="19" t="s">
        <v>23</v>
      </c>
      <c r="F131" s="19" t="s">
        <v>24</v>
      </c>
      <c r="G131" s="19">
        <v>141.3600000001</v>
      </c>
      <c r="H131" s="19">
        <v>72</v>
      </c>
      <c r="I131" s="19">
        <v>1.9633333333</v>
      </c>
      <c r="J131" s="19">
        <v>1273414.24</v>
      </c>
      <c r="K131" s="19" t="s">
        <v>390</v>
      </c>
      <c r="L131" s="19">
        <v>1273555.6000000001</v>
      </c>
      <c r="M131" s="19" t="s">
        <v>391</v>
      </c>
      <c r="N131" s="19">
        <v>265666.5</v>
      </c>
      <c r="O131" s="19" t="s">
        <v>390</v>
      </c>
      <c r="P131" s="19">
        <v>265738.5</v>
      </c>
      <c r="Q131" s="19" t="s">
        <v>391</v>
      </c>
      <c r="R131" s="16">
        <v>5</v>
      </c>
      <c r="S131" s="20">
        <v>0</v>
      </c>
      <c r="T131" s="3"/>
    </row>
    <row r="132" spans="1:20">
      <c r="A132" s="18">
        <v>45795</v>
      </c>
      <c r="B132" s="19" t="s">
        <v>389</v>
      </c>
      <c r="C132" s="19" t="s">
        <v>392</v>
      </c>
      <c r="D132" s="19" t="s">
        <v>22</v>
      </c>
      <c r="E132" s="19" t="s">
        <v>23</v>
      </c>
      <c r="F132" s="19" t="s">
        <v>24</v>
      </c>
      <c r="G132" s="19">
        <v>208.39999999989999</v>
      </c>
      <c r="H132" s="19">
        <v>115.5</v>
      </c>
      <c r="I132" s="19">
        <v>1.8043290043</v>
      </c>
      <c r="J132" s="19">
        <v>1273555.6000000001</v>
      </c>
      <c r="K132" s="19" t="s">
        <v>393</v>
      </c>
      <c r="L132" s="19">
        <v>1273764</v>
      </c>
      <c r="M132" s="19" t="s">
        <v>394</v>
      </c>
      <c r="N132" s="19">
        <v>265738.5</v>
      </c>
      <c r="O132" s="19" t="s">
        <v>393</v>
      </c>
      <c r="P132" s="19">
        <v>265854</v>
      </c>
      <c r="Q132" s="19" t="s">
        <v>394</v>
      </c>
      <c r="R132" s="16">
        <v>5</v>
      </c>
      <c r="S132" s="20">
        <v>0</v>
      </c>
      <c r="T132" s="3"/>
    </row>
    <row r="133" spans="1:20">
      <c r="A133" s="18">
        <v>45796</v>
      </c>
      <c r="B133" s="19" t="s">
        <v>392</v>
      </c>
      <c r="C133" s="19" t="s">
        <v>395</v>
      </c>
      <c r="D133" s="19" t="s">
        <v>22</v>
      </c>
      <c r="E133" s="19" t="s">
        <v>23</v>
      </c>
      <c r="F133" s="19" t="s">
        <v>24</v>
      </c>
      <c r="G133" s="19">
        <v>151.4400000002</v>
      </c>
      <c r="H133" s="19">
        <v>86.5</v>
      </c>
      <c r="I133" s="19">
        <v>1.7507514450999999</v>
      </c>
      <c r="J133" s="19">
        <v>1273764.1599999999</v>
      </c>
      <c r="K133" s="19" t="s">
        <v>396</v>
      </c>
      <c r="L133" s="19">
        <v>1273915.6000000001</v>
      </c>
      <c r="M133" s="19" t="s">
        <v>397</v>
      </c>
      <c r="N133" s="19">
        <v>265855</v>
      </c>
      <c r="O133" s="19" t="s">
        <v>396</v>
      </c>
      <c r="P133" s="19">
        <v>265941.5</v>
      </c>
      <c r="Q133" s="19" t="s">
        <v>397</v>
      </c>
      <c r="R133" s="16">
        <v>5</v>
      </c>
      <c r="S133" s="20">
        <v>0</v>
      </c>
      <c r="T133" s="3"/>
    </row>
    <row r="134" spans="1:20">
      <c r="A134" s="18">
        <v>45797</v>
      </c>
      <c r="B134" s="19" t="s">
        <v>395</v>
      </c>
      <c r="C134" s="19" t="s">
        <v>398</v>
      </c>
      <c r="D134" s="19" t="s">
        <v>22</v>
      </c>
      <c r="E134" s="19" t="s">
        <v>23</v>
      </c>
      <c r="F134" s="19" t="s">
        <v>24</v>
      </c>
      <c r="G134" s="19">
        <v>227.52</v>
      </c>
      <c r="H134" s="19">
        <v>116.5</v>
      </c>
      <c r="I134" s="19">
        <v>1.9529613734</v>
      </c>
      <c r="J134" s="19">
        <v>1273916.48</v>
      </c>
      <c r="K134" s="19" t="s">
        <v>399</v>
      </c>
      <c r="L134" s="19">
        <v>1274144</v>
      </c>
      <c r="M134" s="19" t="s">
        <v>400</v>
      </c>
      <c r="N134" s="19">
        <v>265943</v>
      </c>
      <c r="O134" s="19" t="s">
        <v>399</v>
      </c>
      <c r="P134" s="19">
        <v>266059.5</v>
      </c>
      <c r="Q134" s="19" t="s">
        <v>400</v>
      </c>
      <c r="R134" s="16">
        <v>5</v>
      </c>
      <c r="S134" s="20">
        <v>0</v>
      </c>
      <c r="T134" s="3"/>
    </row>
    <row r="135" spans="1:20">
      <c r="A135" s="18">
        <v>45798</v>
      </c>
      <c r="B135" s="19" t="s">
        <v>398</v>
      </c>
      <c r="C135" s="19" t="s">
        <v>401</v>
      </c>
      <c r="D135" s="19" t="s">
        <v>22</v>
      </c>
      <c r="E135" s="19" t="s">
        <v>23</v>
      </c>
      <c r="F135" s="19" t="s">
        <v>24</v>
      </c>
      <c r="G135" s="19">
        <v>231.04</v>
      </c>
      <c r="H135" s="19">
        <v>123</v>
      </c>
      <c r="I135" s="19">
        <v>1.8783739837</v>
      </c>
      <c r="J135" s="19">
        <v>1274146.72</v>
      </c>
      <c r="K135" s="19" t="s">
        <v>402</v>
      </c>
      <c r="L135" s="19">
        <v>1274377.76</v>
      </c>
      <c r="M135" s="19" t="s">
        <v>403</v>
      </c>
      <c r="N135" s="19">
        <v>266061</v>
      </c>
      <c r="O135" s="19" t="s">
        <v>402</v>
      </c>
      <c r="P135" s="19">
        <v>266184</v>
      </c>
      <c r="Q135" s="19" t="s">
        <v>403</v>
      </c>
      <c r="R135" s="16">
        <v>5</v>
      </c>
      <c r="S135" s="20">
        <v>0</v>
      </c>
      <c r="T135" s="3"/>
    </row>
    <row r="136" spans="1:20">
      <c r="A136" s="18">
        <v>45799</v>
      </c>
      <c r="B136" s="19" t="s">
        <v>401</v>
      </c>
      <c r="C136" s="19" t="s">
        <v>404</v>
      </c>
      <c r="D136" s="19" t="s">
        <v>22</v>
      </c>
      <c r="E136" s="19" t="s">
        <v>23</v>
      </c>
      <c r="F136" s="19" t="s">
        <v>24</v>
      </c>
      <c r="G136" s="19">
        <v>219.2</v>
      </c>
      <c r="H136" s="19">
        <v>105.5</v>
      </c>
      <c r="I136" s="19">
        <v>2.0777251185000001</v>
      </c>
      <c r="J136" s="19">
        <v>1274377.76</v>
      </c>
      <c r="K136" s="19" t="s">
        <v>405</v>
      </c>
      <c r="L136" s="19">
        <v>1274596.96</v>
      </c>
      <c r="M136" s="19" t="s">
        <v>406</v>
      </c>
      <c r="N136" s="19">
        <v>266184</v>
      </c>
      <c r="O136" s="19" t="s">
        <v>405</v>
      </c>
      <c r="P136" s="19">
        <v>266289.5</v>
      </c>
      <c r="Q136" s="19" t="s">
        <v>406</v>
      </c>
      <c r="R136" s="16">
        <v>5</v>
      </c>
      <c r="S136" s="20">
        <v>0</v>
      </c>
      <c r="T136" s="3"/>
    </row>
    <row r="137" spans="1:20">
      <c r="A137" s="18">
        <v>45800</v>
      </c>
      <c r="B137" s="19" t="s">
        <v>404</v>
      </c>
      <c r="C137" s="19" t="s">
        <v>407</v>
      </c>
      <c r="D137" s="19" t="s">
        <v>22</v>
      </c>
      <c r="E137" s="19" t="s">
        <v>23</v>
      </c>
      <c r="F137" s="19" t="s">
        <v>24</v>
      </c>
      <c r="G137" s="19">
        <v>279.76</v>
      </c>
      <c r="H137" s="19">
        <v>134.5</v>
      </c>
      <c r="I137" s="19">
        <v>2.08</v>
      </c>
      <c r="J137" s="19">
        <v>1274599.8400000001</v>
      </c>
      <c r="K137" s="19" t="s">
        <v>408</v>
      </c>
      <c r="L137" s="19">
        <v>1274879.6000000001</v>
      </c>
      <c r="M137" s="19" t="s">
        <v>409</v>
      </c>
      <c r="N137" s="19">
        <v>266291</v>
      </c>
      <c r="O137" s="19" t="s">
        <v>408</v>
      </c>
      <c r="P137" s="19">
        <v>266425.5</v>
      </c>
      <c r="Q137" s="19" t="s">
        <v>409</v>
      </c>
      <c r="R137" s="16">
        <v>5</v>
      </c>
      <c r="S137" s="20">
        <v>0</v>
      </c>
      <c r="T137" s="3"/>
    </row>
    <row r="138" spans="1:20">
      <c r="A138" s="18">
        <v>45801</v>
      </c>
      <c r="B138" s="19" t="s">
        <v>407</v>
      </c>
      <c r="C138" s="19" t="s">
        <v>410</v>
      </c>
      <c r="D138" s="19" t="s">
        <v>22</v>
      </c>
      <c r="E138" s="19" t="s">
        <v>23</v>
      </c>
      <c r="F138" s="19" t="s">
        <v>24</v>
      </c>
      <c r="G138" s="19">
        <v>143.11999999989999</v>
      </c>
      <c r="H138" s="19">
        <v>71</v>
      </c>
      <c r="I138" s="19">
        <v>2.0157746478999998</v>
      </c>
      <c r="J138" s="19">
        <v>1274879.6000000001</v>
      </c>
      <c r="K138" s="19" t="s">
        <v>411</v>
      </c>
      <c r="L138" s="19">
        <v>1275022.72</v>
      </c>
      <c r="M138" s="19" t="s">
        <v>412</v>
      </c>
      <c r="N138" s="19">
        <v>266425.5</v>
      </c>
      <c r="O138" s="19" t="s">
        <v>411</v>
      </c>
      <c r="P138" s="19">
        <v>266496.5</v>
      </c>
      <c r="Q138" s="19" t="s">
        <v>412</v>
      </c>
      <c r="R138" s="16">
        <v>5</v>
      </c>
      <c r="S138" s="20">
        <v>0</v>
      </c>
      <c r="T138" s="3"/>
    </row>
    <row r="139" spans="1:20">
      <c r="A139" s="18">
        <v>45802</v>
      </c>
      <c r="B139" s="19" t="s">
        <v>410</v>
      </c>
      <c r="C139" s="19" t="s">
        <v>413</v>
      </c>
      <c r="D139" s="19" t="s">
        <v>22</v>
      </c>
      <c r="E139" s="19" t="s">
        <v>23</v>
      </c>
      <c r="F139" s="19" t="s">
        <v>24</v>
      </c>
      <c r="G139" s="19">
        <v>341.76</v>
      </c>
      <c r="H139" s="19">
        <v>198.5</v>
      </c>
      <c r="I139" s="19">
        <v>1.7217128463</v>
      </c>
      <c r="J139" s="19">
        <v>1275022.72</v>
      </c>
      <c r="K139" s="19" t="s">
        <v>414</v>
      </c>
      <c r="L139" s="19">
        <v>1275364.48</v>
      </c>
      <c r="M139" s="19" t="s">
        <v>415</v>
      </c>
      <c r="N139" s="19">
        <v>266498.5</v>
      </c>
      <c r="O139" s="19" t="s">
        <v>414</v>
      </c>
      <c r="P139" s="19">
        <v>266697</v>
      </c>
      <c r="Q139" s="19" t="s">
        <v>415</v>
      </c>
      <c r="R139" s="16">
        <v>5</v>
      </c>
      <c r="S139" s="20">
        <v>0</v>
      </c>
      <c r="T139" s="3"/>
    </row>
    <row r="140" spans="1:20">
      <c r="A140" s="18">
        <v>45803</v>
      </c>
      <c r="B140" s="19" t="s">
        <v>413</v>
      </c>
      <c r="C140" s="19" t="s">
        <v>416</v>
      </c>
      <c r="D140" s="19" t="s">
        <v>22</v>
      </c>
      <c r="E140" s="19" t="s">
        <v>23</v>
      </c>
      <c r="F140" s="19" t="s">
        <v>24</v>
      </c>
      <c r="G140" s="19">
        <v>285.04000000000002</v>
      </c>
      <c r="H140" s="19">
        <v>139.5</v>
      </c>
      <c r="I140" s="19">
        <v>2.0432974910000001</v>
      </c>
      <c r="J140" s="19">
        <v>1275364.48</v>
      </c>
      <c r="K140" s="19" t="s">
        <v>417</v>
      </c>
      <c r="L140" s="19">
        <v>1275649.52</v>
      </c>
      <c r="M140" s="19" t="s">
        <v>418</v>
      </c>
      <c r="N140" s="19">
        <v>266697</v>
      </c>
      <c r="O140" s="19" t="s">
        <v>417</v>
      </c>
      <c r="P140" s="19">
        <v>266836.5</v>
      </c>
      <c r="Q140" s="19" t="s">
        <v>418</v>
      </c>
      <c r="R140" s="16">
        <v>5</v>
      </c>
      <c r="S140" s="20" t="s">
        <v>42</v>
      </c>
      <c r="T140" s="3"/>
    </row>
    <row r="141" spans="1:20">
      <c r="A141" s="18">
        <v>45804</v>
      </c>
      <c r="B141" s="19" t="s">
        <v>416</v>
      </c>
      <c r="C141" s="19" t="s">
        <v>419</v>
      </c>
      <c r="D141" s="19" t="s">
        <v>22</v>
      </c>
      <c r="E141" s="19" t="s">
        <v>23</v>
      </c>
      <c r="F141" s="19" t="s">
        <v>24</v>
      </c>
      <c r="G141" s="19">
        <v>282.48</v>
      </c>
      <c r="H141" s="19">
        <v>132</v>
      </c>
      <c r="I141" s="19">
        <v>2.14</v>
      </c>
      <c r="J141" s="19">
        <v>1275649.52</v>
      </c>
      <c r="K141" s="19" t="s">
        <v>420</v>
      </c>
      <c r="L141" s="19">
        <v>1275932</v>
      </c>
      <c r="M141" s="19" t="s">
        <v>421</v>
      </c>
      <c r="N141" s="19">
        <v>266836.5</v>
      </c>
      <c r="O141" s="19" t="s">
        <v>420</v>
      </c>
      <c r="P141" s="19">
        <v>266968.5</v>
      </c>
      <c r="Q141" s="19" t="s">
        <v>421</v>
      </c>
      <c r="R141" s="16">
        <v>5</v>
      </c>
      <c r="S141" s="20">
        <v>0</v>
      </c>
      <c r="T141" s="3"/>
    </row>
    <row r="142" spans="1:20">
      <c r="A142" s="18">
        <v>45805</v>
      </c>
      <c r="B142" s="19" t="s">
        <v>419</v>
      </c>
      <c r="C142" s="19" t="s">
        <v>422</v>
      </c>
      <c r="D142" s="19" t="s">
        <v>22</v>
      </c>
      <c r="E142" s="19" t="s">
        <v>23</v>
      </c>
      <c r="F142" s="19" t="s">
        <v>24</v>
      </c>
      <c r="G142" s="19">
        <v>283.84000000010002</v>
      </c>
      <c r="H142" s="19">
        <v>134.5</v>
      </c>
      <c r="I142" s="19">
        <v>2.1103345724999998</v>
      </c>
      <c r="J142" s="19">
        <v>1275932</v>
      </c>
      <c r="K142" s="19" t="s">
        <v>423</v>
      </c>
      <c r="L142" s="19">
        <v>1276215.8400000001</v>
      </c>
      <c r="M142" s="19" t="s">
        <v>424</v>
      </c>
      <c r="N142" s="19">
        <v>266968.5</v>
      </c>
      <c r="O142" s="19" t="s">
        <v>423</v>
      </c>
      <c r="P142" s="19">
        <v>267103</v>
      </c>
      <c r="Q142" s="19" t="s">
        <v>424</v>
      </c>
      <c r="R142" s="16">
        <v>5</v>
      </c>
      <c r="S142" s="20">
        <v>0</v>
      </c>
      <c r="T142" s="3"/>
    </row>
    <row r="143" spans="1:20">
      <c r="A143" s="18">
        <v>45806</v>
      </c>
      <c r="B143" s="19" t="s">
        <v>422</v>
      </c>
      <c r="C143" s="19" t="s">
        <v>425</v>
      </c>
      <c r="D143" s="19" t="s">
        <v>22</v>
      </c>
      <c r="E143" s="19" t="s">
        <v>23</v>
      </c>
      <c r="F143" s="19" t="s">
        <v>24</v>
      </c>
      <c r="G143" s="19">
        <v>232.15999999991621</v>
      </c>
      <c r="H143" s="19">
        <v>117</v>
      </c>
      <c r="I143" s="19">
        <v>1.9842735042727879</v>
      </c>
      <c r="J143" s="19">
        <v>1276215.8400000001</v>
      </c>
      <c r="K143" s="19" t="s">
        <v>426</v>
      </c>
      <c r="L143" s="19">
        <v>1276448</v>
      </c>
      <c r="M143" s="19" t="s">
        <v>427</v>
      </c>
      <c r="N143" s="19">
        <v>267103.5</v>
      </c>
      <c r="O143" s="19" t="s">
        <v>426</v>
      </c>
      <c r="P143" s="19">
        <v>267220.5</v>
      </c>
      <c r="Q143" s="19" t="s">
        <v>427</v>
      </c>
      <c r="R143" s="16">
        <v>5</v>
      </c>
      <c r="S143" s="20">
        <v>0</v>
      </c>
      <c r="T143" s="3"/>
    </row>
    <row r="144" spans="1:20">
      <c r="A144" s="18">
        <v>45807</v>
      </c>
      <c r="B144" s="19" t="s">
        <v>425</v>
      </c>
      <c r="C144" s="19" t="s">
        <v>428</v>
      </c>
      <c r="D144" s="19" t="s">
        <v>22</v>
      </c>
      <c r="E144" s="19" t="s">
        <v>23</v>
      </c>
      <c r="F144" s="19" t="s">
        <v>24</v>
      </c>
      <c r="G144" s="19">
        <v>230.48</v>
      </c>
      <c r="H144" s="19">
        <v>118</v>
      </c>
      <c r="I144" s="19">
        <v>1.953220339</v>
      </c>
      <c r="J144" s="19">
        <v>1276448.24</v>
      </c>
      <c r="K144" s="19" t="s">
        <v>429</v>
      </c>
      <c r="L144" s="19">
        <v>1276678.72</v>
      </c>
      <c r="M144" s="19" t="s">
        <v>430</v>
      </c>
      <c r="N144" s="19">
        <v>267220.5</v>
      </c>
      <c r="O144" s="19" t="s">
        <v>429</v>
      </c>
      <c r="P144" s="19">
        <v>267338.5</v>
      </c>
      <c r="Q144" s="19" t="s">
        <v>430</v>
      </c>
      <c r="R144" s="16">
        <v>5</v>
      </c>
      <c r="S144" s="20">
        <v>0</v>
      </c>
      <c r="T144" s="3"/>
    </row>
    <row r="145" spans="1:20">
      <c r="A145" s="18">
        <v>45808</v>
      </c>
      <c r="B145" s="19" t="s">
        <v>428</v>
      </c>
      <c r="C145" s="19" t="s">
        <v>431</v>
      </c>
      <c r="D145" s="19" t="s">
        <v>22</v>
      </c>
      <c r="E145" s="19" t="s">
        <v>23</v>
      </c>
      <c r="F145" s="19" t="s">
        <v>24</v>
      </c>
      <c r="G145" s="19">
        <v>330.88000000009998</v>
      </c>
      <c r="H145" s="19">
        <v>175</v>
      </c>
      <c r="I145" s="19">
        <v>1.8907428571</v>
      </c>
      <c r="J145" s="19">
        <v>1276678.72</v>
      </c>
      <c r="K145" s="19" t="s">
        <v>432</v>
      </c>
      <c r="L145" s="19">
        <v>1277009.6000000001</v>
      </c>
      <c r="M145" s="19" t="s">
        <v>433</v>
      </c>
      <c r="N145" s="19">
        <v>267338.5</v>
      </c>
      <c r="O145" s="19" t="s">
        <v>432</v>
      </c>
      <c r="P145" s="19">
        <v>267513.5</v>
      </c>
      <c r="Q145" s="19" t="s">
        <v>433</v>
      </c>
      <c r="R145" s="16">
        <v>5</v>
      </c>
      <c r="S145" s="20">
        <v>0</v>
      </c>
      <c r="T145" s="3"/>
    </row>
    <row r="146" spans="1:20">
      <c r="A146" s="18">
        <v>45809</v>
      </c>
      <c r="B146" s="19" t="s">
        <v>431</v>
      </c>
      <c r="C146" s="19" t="s">
        <v>434</v>
      </c>
      <c r="D146" s="19" t="s">
        <v>22</v>
      </c>
      <c r="E146" s="19" t="s">
        <v>23</v>
      </c>
      <c r="F146" s="19" t="s">
        <v>24</v>
      </c>
      <c r="G146" s="19">
        <v>197.52</v>
      </c>
      <c r="H146" s="19">
        <v>93</v>
      </c>
      <c r="I146" s="19">
        <v>2.1238709676999998</v>
      </c>
      <c r="J146" s="19">
        <v>1277009.6000000001</v>
      </c>
      <c r="K146" s="19" t="s">
        <v>435</v>
      </c>
      <c r="L146" s="19">
        <v>1277207.1200000001</v>
      </c>
      <c r="M146" s="19" t="s">
        <v>436</v>
      </c>
      <c r="N146" s="19">
        <v>267515.5</v>
      </c>
      <c r="O146" s="19" t="s">
        <v>435</v>
      </c>
      <c r="P146" s="19">
        <v>267608.5</v>
      </c>
      <c r="Q146" s="19" t="s">
        <v>436</v>
      </c>
      <c r="R146" s="16">
        <v>5</v>
      </c>
      <c r="S146" s="20">
        <v>0</v>
      </c>
      <c r="T146" s="3"/>
    </row>
    <row r="147" spans="1:20">
      <c r="A147" s="18">
        <v>45810</v>
      </c>
      <c r="B147" s="19" t="s">
        <v>434</v>
      </c>
      <c r="C147" s="19" t="s">
        <v>437</v>
      </c>
      <c r="D147" s="19" t="s">
        <v>22</v>
      </c>
      <c r="E147" s="19" t="s">
        <v>23</v>
      </c>
      <c r="F147" s="19" t="s">
        <v>24</v>
      </c>
      <c r="G147" s="19">
        <v>169.75999999979999</v>
      </c>
      <c r="H147" s="19">
        <v>90.5</v>
      </c>
      <c r="I147" s="19">
        <v>1.8758011050000001</v>
      </c>
      <c r="J147" s="19">
        <v>1277207.1200000001</v>
      </c>
      <c r="K147" s="19" t="s">
        <v>438</v>
      </c>
      <c r="L147" s="19">
        <v>1277376.8799999999</v>
      </c>
      <c r="M147" s="19" t="s">
        <v>439</v>
      </c>
      <c r="N147" s="19">
        <v>267608.5</v>
      </c>
      <c r="O147" s="19" t="s">
        <v>438</v>
      </c>
      <c r="P147" s="19">
        <v>267699</v>
      </c>
      <c r="Q147" s="19" t="s">
        <v>439</v>
      </c>
      <c r="R147" s="16">
        <v>5</v>
      </c>
      <c r="S147" s="20">
        <v>0</v>
      </c>
      <c r="T147" s="3"/>
    </row>
    <row r="148" spans="1:20">
      <c r="A148" s="18">
        <v>45811</v>
      </c>
      <c r="B148" s="19" t="s">
        <v>437</v>
      </c>
      <c r="C148" s="19" t="s">
        <v>440</v>
      </c>
      <c r="D148" s="19" t="s">
        <v>22</v>
      </c>
      <c r="E148" s="19" t="s">
        <v>23</v>
      </c>
      <c r="F148" s="19" t="s">
        <v>24</v>
      </c>
      <c r="G148" s="19">
        <v>230.88000000010001</v>
      </c>
      <c r="H148" s="19">
        <v>123.5</v>
      </c>
      <c r="I148" s="19">
        <v>1.8694736841999999</v>
      </c>
      <c r="J148" s="19">
        <v>1277376.8799999999</v>
      </c>
      <c r="K148" s="19" t="s">
        <v>441</v>
      </c>
      <c r="L148" s="19">
        <v>1277607.76</v>
      </c>
      <c r="M148" s="19" t="s">
        <v>442</v>
      </c>
      <c r="N148" s="19">
        <v>267699</v>
      </c>
      <c r="O148" s="19" t="s">
        <v>441</v>
      </c>
      <c r="P148" s="19">
        <v>267822.5</v>
      </c>
      <c r="Q148" s="19" t="s">
        <v>442</v>
      </c>
      <c r="R148" s="16">
        <v>5</v>
      </c>
      <c r="S148" s="20">
        <v>0</v>
      </c>
      <c r="T148" s="3"/>
    </row>
    <row r="149" spans="1:20">
      <c r="A149" s="18">
        <v>45812</v>
      </c>
      <c r="B149" s="19" t="s">
        <v>440</v>
      </c>
      <c r="C149" s="19" t="s">
        <v>443</v>
      </c>
      <c r="D149" s="19" t="s">
        <v>22</v>
      </c>
      <c r="E149" s="19" t="s">
        <v>23</v>
      </c>
      <c r="F149" s="19" t="s">
        <v>24</v>
      </c>
      <c r="G149" s="19">
        <v>228.31999999979999</v>
      </c>
      <c r="H149" s="19">
        <v>117</v>
      </c>
      <c r="I149" s="19">
        <v>1.9514529915000001</v>
      </c>
      <c r="J149" s="19">
        <v>1277607.8400000001</v>
      </c>
      <c r="K149" s="19" t="s">
        <v>444</v>
      </c>
      <c r="L149" s="19">
        <v>1277836.1599999999</v>
      </c>
      <c r="M149" s="19" t="s">
        <v>445</v>
      </c>
      <c r="N149" s="19">
        <v>267823</v>
      </c>
      <c r="O149" s="19" t="s">
        <v>444</v>
      </c>
      <c r="P149" s="19">
        <v>267940</v>
      </c>
      <c r="Q149" s="19" t="s">
        <v>445</v>
      </c>
      <c r="R149" s="16">
        <v>5</v>
      </c>
      <c r="S149" s="20">
        <v>0</v>
      </c>
      <c r="T149" s="3"/>
    </row>
    <row r="150" spans="1:20">
      <c r="A150" s="18">
        <v>45813</v>
      </c>
      <c r="B150" s="19" t="s">
        <v>443</v>
      </c>
      <c r="C150" s="19" t="s">
        <v>446</v>
      </c>
      <c r="D150" s="19" t="s">
        <v>22</v>
      </c>
      <c r="E150" s="19" t="s">
        <v>23</v>
      </c>
      <c r="F150" s="19" t="s">
        <v>24</v>
      </c>
      <c r="G150" s="19">
        <v>230.88000000010001</v>
      </c>
      <c r="H150" s="19">
        <v>116.5</v>
      </c>
      <c r="I150" s="19">
        <v>1.9818025750999999</v>
      </c>
      <c r="J150" s="19">
        <v>1277838.72</v>
      </c>
      <c r="K150" s="19" t="s">
        <v>447</v>
      </c>
      <c r="L150" s="19">
        <v>1278069.6000000001</v>
      </c>
      <c r="M150" s="19" t="s">
        <v>448</v>
      </c>
      <c r="N150" s="19">
        <v>267941</v>
      </c>
      <c r="O150" s="19" t="s">
        <v>447</v>
      </c>
      <c r="P150" s="19">
        <v>268057.5</v>
      </c>
      <c r="Q150" s="19" t="s">
        <v>448</v>
      </c>
      <c r="R150" s="16">
        <v>5</v>
      </c>
      <c r="S150" s="20">
        <v>0</v>
      </c>
      <c r="T150" s="3"/>
    </row>
    <row r="151" spans="1:20">
      <c r="A151" s="18">
        <v>45814</v>
      </c>
      <c r="B151" s="19" t="s">
        <v>446</v>
      </c>
      <c r="C151" s="19" t="s">
        <v>449</v>
      </c>
      <c r="D151" s="19" t="s">
        <v>22</v>
      </c>
      <c r="E151" s="19" t="s">
        <v>23</v>
      </c>
      <c r="F151" s="19" t="s">
        <v>24</v>
      </c>
      <c r="G151" s="19">
        <v>220.6399999999</v>
      </c>
      <c r="H151" s="19">
        <v>112</v>
      </c>
      <c r="I151" s="19">
        <v>1.97</v>
      </c>
      <c r="J151" s="19">
        <v>1278069.6000000001</v>
      </c>
      <c r="K151" s="19" t="s">
        <v>450</v>
      </c>
      <c r="L151" s="19">
        <v>1278290.24</v>
      </c>
      <c r="M151" s="19" t="s">
        <v>451</v>
      </c>
      <c r="N151" s="19">
        <v>268058</v>
      </c>
      <c r="O151" s="19" t="s">
        <v>450</v>
      </c>
      <c r="P151" s="19">
        <v>268170</v>
      </c>
      <c r="Q151" s="19" t="s">
        <v>451</v>
      </c>
      <c r="R151" s="16">
        <v>5</v>
      </c>
      <c r="S151" s="20">
        <v>0</v>
      </c>
      <c r="T151" s="3"/>
    </row>
    <row r="152" spans="1:20">
      <c r="A152" s="18">
        <v>45815</v>
      </c>
      <c r="B152" s="19" t="s">
        <v>449</v>
      </c>
      <c r="C152" s="19" t="s">
        <v>452</v>
      </c>
      <c r="D152" s="19" t="s">
        <v>22</v>
      </c>
      <c r="E152" s="19" t="s">
        <v>23</v>
      </c>
      <c r="F152" s="19" t="s">
        <v>24</v>
      </c>
      <c r="G152" s="19">
        <v>209.9199999999</v>
      </c>
      <c r="H152" s="19">
        <v>104.5</v>
      </c>
      <c r="I152" s="19">
        <v>2.0088038278</v>
      </c>
      <c r="J152" s="19">
        <v>1278300.72</v>
      </c>
      <c r="K152" s="19" t="s">
        <v>453</v>
      </c>
      <c r="L152" s="19">
        <v>1278510.6399999999</v>
      </c>
      <c r="M152" s="19" t="s">
        <v>454</v>
      </c>
      <c r="N152" s="19">
        <v>268173.5</v>
      </c>
      <c r="O152" s="19" t="s">
        <v>453</v>
      </c>
      <c r="P152" s="19">
        <v>268278</v>
      </c>
      <c r="Q152" s="19" t="s">
        <v>454</v>
      </c>
      <c r="R152" s="16">
        <v>5</v>
      </c>
      <c r="S152" s="20">
        <v>0</v>
      </c>
      <c r="T152" s="3"/>
    </row>
    <row r="153" spans="1:20">
      <c r="A153" s="18">
        <v>45816</v>
      </c>
      <c r="B153" s="19" t="s">
        <v>452</v>
      </c>
      <c r="C153" s="19" t="s">
        <v>455</v>
      </c>
      <c r="D153" s="19" t="s">
        <v>22</v>
      </c>
      <c r="E153" s="19" t="s">
        <v>23</v>
      </c>
      <c r="F153" s="19" t="s">
        <v>24</v>
      </c>
      <c r="G153" s="19">
        <v>210</v>
      </c>
      <c r="H153" s="19">
        <v>106</v>
      </c>
      <c r="I153" s="19">
        <v>1.9811320754999999</v>
      </c>
      <c r="J153" s="19">
        <v>1278510.6399999999</v>
      </c>
      <c r="K153" s="19" t="s">
        <v>456</v>
      </c>
      <c r="L153" s="19">
        <v>1278720.6399999999</v>
      </c>
      <c r="M153" s="19" t="s">
        <v>457</v>
      </c>
      <c r="N153" s="19">
        <v>268278</v>
      </c>
      <c r="O153" s="19" t="s">
        <v>456</v>
      </c>
      <c r="P153" s="19">
        <v>268384</v>
      </c>
      <c r="Q153" s="19" t="s">
        <v>457</v>
      </c>
      <c r="R153" s="16">
        <v>5</v>
      </c>
      <c r="S153" s="20">
        <v>0</v>
      </c>
      <c r="T153" s="3"/>
    </row>
    <row r="154" spans="1:20">
      <c r="A154" s="18">
        <v>45817</v>
      </c>
      <c r="B154" s="19" t="s">
        <v>455</v>
      </c>
      <c r="C154" s="19" t="s">
        <v>458</v>
      </c>
      <c r="D154" s="19" t="s">
        <v>22</v>
      </c>
      <c r="E154" s="19" t="s">
        <v>23</v>
      </c>
      <c r="F154" s="19" t="s">
        <v>24</v>
      </c>
      <c r="G154" s="19">
        <v>223.03999999979999</v>
      </c>
      <c r="H154" s="19">
        <v>107</v>
      </c>
      <c r="I154" s="19">
        <v>2.0844859812999998</v>
      </c>
      <c r="J154" s="19">
        <v>1278721.3600000001</v>
      </c>
      <c r="K154" s="19" t="s">
        <v>459</v>
      </c>
      <c r="L154" s="19">
        <v>1278944.3999999999</v>
      </c>
      <c r="M154" s="19" t="s">
        <v>460</v>
      </c>
      <c r="N154" s="19">
        <v>268384.5</v>
      </c>
      <c r="O154" s="19" t="s">
        <v>459</v>
      </c>
      <c r="P154" s="19">
        <v>268491.5</v>
      </c>
      <c r="Q154" s="19" t="s">
        <v>460</v>
      </c>
      <c r="R154" s="16">
        <v>5</v>
      </c>
      <c r="S154" s="20" t="s">
        <v>42</v>
      </c>
      <c r="T154" s="3"/>
    </row>
    <row r="155" spans="1:20">
      <c r="A155" s="18">
        <v>45818</v>
      </c>
      <c r="B155" s="19" t="s">
        <v>458</v>
      </c>
      <c r="C155" s="19" t="s">
        <v>461</v>
      </c>
      <c r="D155" s="19" t="s">
        <v>22</v>
      </c>
      <c r="E155" s="19" t="s">
        <v>23</v>
      </c>
      <c r="F155" s="19" t="s">
        <v>24</v>
      </c>
      <c r="G155" s="19">
        <v>272.8</v>
      </c>
      <c r="H155" s="19">
        <v>131</v>
      </c>
      <c r="I155" s="19">
        <v>2.0824427481000001</v>
      </c>
      <c r="J155" s="19">
        <v>1278944.48</v>
      </c>
      <c r="K155" s="19" t="s">
        <v>462</v>
      </c>
      <c r="L155" s="19">
        <v>1279217.28</v>
      </c>
      <c r="M155" s="19" t="s">
        <v>463</v>
      </c>
      <c r="N155" s="19">
        <v>268491.5</v>
      </c>
      <c r="O155" s="19" t="s">
        <v>462</v>
      </c>
      <c r="P155" s="19">
        <v>268622.5</v>
      </c>
      <c r="Q155" s="19" t="s">
        <v>463</v>
      </c>
      <c r="R155" s="16">
        <v>5</v>
      </c>
      <c r="S155" s="20">
        <v>0</v>
      </c>
      <c r="T155" s="3"/>
    </row>
    <row r="156" spans="1:20">
      <c r="A156" s="18">
        <v>45819</v>
      </c>
      <c r="B156" s="19" t="s">
        <v>461</v>
      </c>
      <c r="C156" s="19" t="s">
        <v>464</v>
      </c>
      <c r="D156" s="19" t="s">
        <v>22</v>
      </c>
      <c r="E156" s="19" t="s">
        <v>23</v>
      </c>
      <c r="F156" s="19" t="s">
        <v>24</v>
      </c>
      <c r="G156" s="19">
        <v>275.84000000010002</v>
      </c>
      <c r="H156" s="19">
        <v>136</v>
      </c>
      <c r="I156" s="19">
        <v>2.0282352940999999</v>
      </c>
      <c r="J156" s="19">
        <v>1279217.28</v>
      </c>
      <c r="K156" s="19" t="s">
        <v>465</v>
      </c>
      <c r="L156" s="19">
        <v>1279493.1200000001</v>
      </c>
      <c r="M156" s="19" t="s">
        <v>466</v>
      </c>
      <c r="N156" s="19">
        <v>268623.5</v>
      </c>
      <c r="O156" s="19" t="s">
        <v>465</v>
      </c>
      <c r="P156" s="19">
        <v>268759.5</v>
      </c>
      <c r="Q156" s="19" t="s">
        <v>466</v>
      </c>
      <c r="R156" s="16">
        <v>5</v>
      </c>
      <c r="S156" s="20">
        <v>0</v>
      </c>
      <c r="T156" s="3"/>
    </row>
    <row r="157" spans="1:20">
      <c r="A157" s="18">
        <v>45820</v>
      </c>
      <c r="B157" s="19" t="s">
        <v>464</v>
      </c>
      <c r="C157" s="19" t="s">
        <v>467</v>
      </c>
      <c r="D157" s="19" t="s">
        <v>22</v>
      </c>
      <c r="E157" s="19" t="s">
        <v>23</v>
      </c>
      <c r="F157" s="19" t="s">
        <v>24</v>
      </c>
      <c r="G157" s="19">
        <v>276</v>
      </c>
      <c r="H157" s="19">
        <v>135</v>
      </c>
      <c r="I157" s="19">
        <v>2.0444444443999998</v>
      </c>
      <c r="J157" s="19">
        <v>1279493.1200000001</v>
      </c>
      <c r="K157" s="19" t="s">
        <v>468</v>
      </c>
      <c r="L157" s="19">
        <v>1279769.1200000001</v>
      </c>
      <c r="M157" s="19" t="s">
        <v>469</v>
      </c>
      <c r="N157" s="19">
        <v>268760.5</v>
      </c>
      <c r="O157" s="19" t="s">
        <v>468</v>
      </c>
      <c r="P157" s="19">
        <v>268895.5</v>
      </c>
      <c r="Q157" s="19" t="s">
        <v>469</v>
      </c>
      <c r="R157" s="16">
        <v>5</v>
      </c>
      <c r="S157" s="20">
        <v>0</v>
      </c>
      <c r="T157" s="3"/>
    </row>
    <row r="158" spans="1:20">
      <c r="A158" s="18">
        <v>45821</v>
      </c>
      <c r="B158" s="19" t="s">
        <v>467</v>
      </c>
      <c r="C158" s="19" t="s">
        <v>470</v>
      </c>
      <c r="D158" s="19" t="s">
        <v>22</v>
      </c>
      <c r="E158" s="19" t="s">
        <v>23</v>
      </c>
      <c r="F158" s="19" t="s">
        <v>24</v>
      </c>
      <c r="G158" s="19">
        <v>267.5199999997858</v>
      </c>
      <c r="H158" s="19">
        <v>129</v>
      </c>
      <c r="I158" s="19">
        <v>2.073798449610742</v>
      </c>
      <c r="J158" s="19">
        <v>1279769.1200000001</v>
      </c>
      <c r="K158" s="19" t="s">
        <v>471</v>
      </c>
      <c r="L158" s="19">
        <v>1280036.6399999999</v>
      </c>
      <c r="M158" s="19" t="s">
        <v>472</v>
      </c>
      <c r="N158" s="19">
        <v>268896</v>
      </c>
      <c r="O158" s="19" t="s">
        <v>471</v>
      </c>
      <c r="P158" s="19">
        <v>269025</v>
      </c>
      <c r="Q158" s="19" t="s">
        <v>472</v>
      </c>
      <c r="R158" s="16">
        <v>5</v>
      </c>
      <c r="S158" s="20">
        <v>0</v>
      </c>
      <c r="T158" s="3"/>
    </row>
    <row r="159" spans="1:20">
      <c r="A159" s="18">
        <v>45822</v>
      </c>
      <c r="B159" s="19" t="s">
        <v>470</v>
      </c>
      <c r="C159" s="19" t="s">
        <v>473</v>
      </c>
      <c r="D159" s="19" t="s">
        <v>22</v>
      </c>
      <c r="E159" s="19" t="s">
        <v>23</v>
      </c>
      <c r="F159" s="19" t="s">
        <v>24</v>
      </c>
      <c r="G159" s="19">
        <v>84</v>
      </c>
      <c r="H159" s="19">
        <v>46.5</v>
      </c>
      <c r="I159" s="19">
        <v>1.8064516128999999</v>
      </c>
      <c r="J159" s="19">
        <v>1280036.6399999999</v>
      </c>
      <c r="K159" s="19" t="s">
        <v>474</v>
      </c>
      <c r="L159" s="19">
        <v>1280120.6399999999</v>
      </c>
      <c r="M159" s="19" t="s">
        <v>475</v>
      </c>
      <c r="N159" s="19">
        <v>269025</v>
      </c>
      <c r="O159" s="19" t="s">
        <v>474</v>
      </c>
      <c r="P159" s="19">
        <v>269071.5</v>
      </c>
      <c r="Q159" s="19" t="s">
        <v>475</v>
      </c>
      <c r="R159" s="16">
        <v>5</v>
      </c>
      <c r="S159" s="20" t="s">
        <v>42</v>
      </c>
      <c r="T159" s="3"/>
    </row>
    <row r="160" spans="1:20">
      <c r="A160" s="18">
        <v>45823</v>
      </c>
      <c r="B160" s="19" t="s">
        <v>473</v>
      </c>
      <c r="C160" s="19" t="s">
        <v>476</v>
      </c>
      <c r="D160" t="s">
        <v>22</v>
      </c>
      <c r="E160" t="s">
        <v>23</v>
      </c>
      <c r="F160" t="s">
        <v>24</v>
      </c>
      <c r="G160">
        <v>4</v>
      </c>
      <c r="H160">
        <v>3.5</v>
      </c>
      <c r="I160">
        <v>1.1428571429000001</v>
      </c>
      <c r="J160">
        <v>1280120.6399999999</v>
      </c>
      <c r="K160" t="s">
        <v>477</v>
      </c>
      <c r="L160">
        <v>1280124.6399999999</v>
      </c>
      <c r="M160" t="s">
        <v>478</v>
      </c>
      <c r="N160">
        <v>269072</v>
      </c>
      <c r="O160" t="s">
        <v>477</v>
      </c>
      <c r="P160">
        <v>269075.5</v>
      </c>
      <c r="Q160" t="s">
        <v>478</v>
      </c>
      <c r="R160" s="17" t="s">
        <v>301</v>
      </c>
      <c r="S160" s="20" t="s">
        <v>42</v>
      </c>
      <c r="T160" s="3"/>
    </row>
    <row r="161" spans="1:20">
      <c r="A161" s="18">
        <v>45824</v>
      </c>
      <c r="B161" s="19" t="s">
        <v>476</v>
      </c>
      <c r="C161" s="19" t="s">
        <v>479</v>
      </c>
      <c r="D161" t="s">
        <v>22</v>
      </c>
      <c r="E161" t="s">
        <v>23</v>
      </c>
      <c r="F161" t="s">
        <v>24</v>
      </c>
      <c r="G161">
        <v>178.56000000009999</v>
      </c>
      <c r="H161">
        <v>72</v>
      </c>
      <c r="I161">
        <v>2.48</v>
      </c>
      <c r="J161">
        <v>1280124.96</v>
      </c>
      <c r="K161" t="s">
        <v>480</v>
      </c>
      <c r="L161">
        <v>1280303.52</v>
      </c>
      <c r="M161" t="s">
        <v>481</v>
      </c>
      <c r="N161">
        <v>269076</v>
      </c>
      <c r="O161" t="s">
        <v>480</v>
      </c>
      <c r="P161">
        <v>269148</v>
      </c>
      <c r="Q161" t="s">
        <v>481</v>
      </c>
      <c r="R161" s="17">
        <v>197</v>
      </c>
      <c r="S161" s="20" t="s">
        <v>42</v>
      </c>
      <c r="T161" s="3"/>
    </row>
    <row r="162" spans="1:20">
      <c r="A162" s="26">
        <v>45825</v>
      </c>
      <c r="B162" s="27" t="s">
        <v>479</v>
      </c>
      <c r="C162" s="27" t="s">
        <v>482</v>
      </c>
      <c r="D162" s="27" t="s">
        <v>22</v>
      </c>
      <c r="E162" s="27" t="s">
        <v>23</v>
      </c>
      <c r="F162" s="27" t="s">
        <v>24</v>
      </c>
      <c r="G162" s="27">
        <v>223.52</v>
      </c>
      <c r="H162" s="27">
        <v>112.5</v>
      </c>
      <c r="I162" s="27">
        <v>1.9868444444</v>
      </c>
      <c r="J162" s="27">
        <v>1280303.52</v>
      </c>
      <c r="K162" s="27" t="s">
        <v>483</v>
      </c>
      <c r="L162" s="27">
        <v>1280527.04</v>
      </c>
      <c r="M162" s="27" t="s">
        <v>484</v>
      </c>
      <c r="N162" s="27">
        <v>269148</v>
      </c>
      <c r="O162" s="27" t="s">
        <v>483</v>
      </c>
      <c r="P162" s="27">
        <v>269260.5</v>
      </c>
      <c r="Q162" s="27" t="s">
        <v>484</v>
      </c>
      <c r="R162" s="16">
        <v>5</v>
      </c>
      <c r="S162" s="20">
        <v>0</v>
      </c>
      <c r="T162" s="3"/>
    </row>
    <row r="163" spans="1:20">
      <c r="A163" s="26">
        <v>45826</v>
      </c>
      <c r="B163" s="27" t="s">
        <v>482</v>
      </c>
      <c r="C163" s="27" t="s">
        <v>485</v>
      </c>
      <c r="D163" s="27" t="s">
        <v>22</v>
      </c>
      <c r="E163" s="27" t="s">
        <v>23</v>
      </c>
      <c r="F163" s="27" t="s">
        <v>24</v>
      </c>
      <c r="G163" s="27">
        <v>232.96000000020001</v>
      </c>
      <c r="H163" s="27">
        <v>116</v>
      </c>
      <c r="I163" s="27">
        <v>2.0082758621000001</v>
      </c>
      <c r="J163" s="27">
        <v>1280536.8799999999</v>
      </c>
      <c r="K163" s="27" t="s">
        <v>486</v>
      </c>
      <c r="L163" s="27">
        <v>1280769.8400000001</v>
      </c>
      <c r="M163" s="27" t="s">
        <v>487</v>
      </c>
      <c r="N163" s="27">
        <v>269264</v>
      </c>
      <c r="O163" s="27" t="s">
        <v>486</v>
      </c>
      <c r="P163" s="27">
        <v>269380</v>
      </c>
      <c r="Q163" s="27" t="s">
        <v>487</v>
      </c>
      <c r="R163" s="16">
        <v>5</v>
      </c>
      <c r="S163" s="20">
        <v>0</v>
      </c>
      <c r="T163" s="3"/>
    </row>
    <row r="164" spans="1:20">
      <c r="A164" s="26">
        <v>45827</v>
      </c>
      <c r="B164" s="27" t="s">
        <v>485</v>
      </c>
      <c r="C164" s="27" t="s">
        <v>488</v>
      </c>
      <c r="D164" s="27" t="s">
        <v>22</v>
      </c>
      <c r="E164" s="27" t="s">
        <v>23</v>
      </c>
      <c r="F164" s="27" t="s">
        <v>24</v>
      </c>
      <c r="G164" s="27">
        <v>224.6399999999</v>
      </c>
      <c r="H164" s="27">
        <v>115.5</v>
      </c>
      <c r="I164" s="27">
        <v>1.9449350648999999</v>
      </c>
      <c r="J164" s="27">
        <v>1280781.1200000001</v>
      </c>
      <c r="K164" s="27" t="s">
        <v>489</v>
      </c>
      <c r="L164" s="27">
        <v>1281005.76</v>
      </c>
      <c r="M164" s="27" t="s">
        <v>490</v>
      </c>
      <c r="N164" s="27">
        <v>269385</v>
      </c>
      <c r="O164" s="27" t="s">
        <v>489</v>
      </c>
      <c r="P164" s="27">
        <v>269500.5</v>
      </c>
      <c r="Q164" s="27" t="s">
        <v>490</v>
      </c>
      <c r="R164" s="16">
        <v>5</v>
      </c>
      <c r="S164" s="20">
        <v>0</v>
      </c>
      <c r="T164" s="3"/>
    </row>
    <row r="165" spans="1:20">
      <c r="A165" s="18">
        <v>45828</v>
      </c>
      <c r="B165" s="19" t="s">
        <v>488</v>
      </c>
      <c r="C165" s="19" t="s">
        <v>491</v>
      </c>
      <c r="D165" s="19" t="s">
        <v>22</v>
      </c>
      <c r="E165" s="19" t="s">
        <v>23</v>
      </c>
      <c r="F165" s="19" t="s">
        <v>24</v>
      </c>
      <c r="G165" s="19">
        <v>234.32000000006519</v>
      </c>
      <c r="H165" s="19">
        <v>118.5</v>
      </c>
      <c r="I165" s="19">
        <v>1.9773839662452799</v>
      </c>
      <c r="J165" s="19">
        <v>1281006.3999999999</v>
      </c>
      <c r="K165" s="19" t="s">
        <v>492</v>
      </c>
      <c r="L165" s="19">
        <v>1281240.72</v>
      </c>
      <c r="M165" s="19" t="s">
        <v>493</v>
      </c>
      <c r="N165" s="19">
        <v>269501</v>
      </c>
      <c r="O165" s="19" t="s">
        <v>492</v>
      </c>
      <c r="P165" s="19">
        <v>269619.5</v>
      </c>
      <c r="Q165" s="19" t="s">
        <v>493</v>
      </c>
      <c r="R165" s="16">
        <v>5</v>
      </c>
      <c r="S165" s="20" t="s">
        <v>42</v>
      </c>
      <c r="T165" s="3"/>
    </row>
    <row r="166" spans="1:20">
      <c r="A166" s="26">
        <v>45829</v>
      </c>
      <c r="B166" s="27" t="s">
        <v>491</v>
      </c>
      <c r="C166" s="27" t="s">
        <v>494</v>
      </c>
      <c r="D166" s="27" t="s">
        <v>22</v>
      </c>
      <c r="E166" s="27" t="s">
        <v>23</v>
      </c>
      <c r="F166" s="27" t="s">
        <v>24</v>
      </c>
      <c r="G166" s="27">
        <v>201.12000000009999</v>
      </c>
      <c r="H166" s="27">
        <v>100.5</v>
      </c>
      <c r="I166" s="27">
        <v>2.0011940299000002</v>
      </c>
      <c r="J166" s="27">
        <v>1281240.72</v>
      </c>
      <c r="K166" s="27" t="s">
        <v>495</v>
      </c>
      <c r="L166" s="27">
        <v>1281441.8400000001</v>
      </c>
      <c r="M166" s="27" t="s">
        <v>496</v>
      </c>
      <c r="N166" s="27">
        <v>269619.5</v>
      </c>
      <c r="O166" s="27" t="s">
        <v>495</v>
      </c>
      <c r="P166" s="27">
        <v>269720</v>
      </c>
      <c r="Q166" s="27" t="s">
        <v>496</v>
      </c>
      <c r="R166" s="16">
        <v>5</v>
      </c>
      <c r="S166" s="20">
        <v>0</v>
      </c>
      <c r="T166" s="3"/>
    </row>
    <row r="167" spans="1:20">
      <c r="A167" s="26">
        <v>45830</v>
      </c>
      <c r="B167" s="27" t="s">
        <v>494</v>
      </c>
      <c r="C167" s="27" t="s">
        <v>497</v>
      </c>
      <c r="D167" s="27" t="s">
        <v>22</v>
      </c>
      <c r="E167" s="27" t="s">
        <v>23</v>
      </c>
      <c r="F167" s="27" t="s">
        <v>24</v>
      </c>
      <c r="G167" s="27">
        <v>155.11999999989999</v>
      </c>
      <c r="H167" s="27">
        <v>84.5</v>
      </c>
      <c r="I167" s="27">
        <v>1.8357396450000001</v>
      </c>
      <c r="J167" s="27">
        <v>1281441.8400000001</v>
      </c>
      <c r="K167" s="27" t="s">
        <v>498</v>
      </c>
      <c r="L167" s="27">
        <v>1281596.96</v>
      </c>
      <c r="M167" s="27" t="s">
        <v>499</v>
      </c>
      <c r="N167" s="27">
        <v>269721</v>
      </c>
      <c r="O167" s="27" t="s">
        <v>498</v>
      </c>
      <c r="P167" s="27">
        <v>269805.5</v>
      </c>
      <c r="Q167" s="27" t="s">
        <v>499</v>
      </c>
      <c r="R167" s="16">
        <v>5</v>
      </c>
      <c r="S167" s="20">
        <v>0</v>
      </c>
      <c r="T167" s="3"/>
    </row>
    <row r="168" spans="1:20">
      <c r="A168" s="26">
        <v>45831</v>
      </c>
      <c r="B168" s="27" t="s">
        <v>497</v>
      </c>
      <c r="C168" s="27" t="s">
        <v>500</v>
      </c>
      <c r="D168" s="27" t="s">
        <v>22</v>
      </c>
      <c r="E168" s="27" t="s">
        <v>23</v>
      </c>
      <c r="F168" s="27" t="s">
        <v>24</v>
      </c>
      <c r="G168" s="27">
        <v>237.1199999998789</v>
      </c>
      <c r="H168" s="27">
        <v>118</v>
      </c>
      <c r="I168" s="27">
        <v>2.0094915254227028</v>
      </c>
      <c r="J168" s="27">
        <v>1281597.28</v>
      </c>
      <c r="K168" s="27" t="s">
        <v>501</v>
      </c>
      <c r="L168" s="27">
        <v>1281834.3999999999</v>
      </c>
      <c r="M168" s="27" t="s">
        <v>502</v>
      </c>
      <c r="N168" s="27">
        <v>269806</v>
      </c>
      <c r="O168" s="27" t="s">
        <v>501</v>
      </c>
      <c r="P168" s="27">
        <v>269924</v>
      </c>
      <c r="Q168" s="27" t="s">
        <v>502</v>
      </c>
      <c r="R168" s="16">
        <v>5</v>
      </c>
      <c r="S168" s="20">
        <v>0</v>
      </c>
      <c r="T168" s="3"/>
    </row>
    <row r="169" spans="1:20">
      <c r="A169" s="26">
        <v>45832</v>
      </c>
      <c r="B169" s="27" t="s">
        <v>500</v>
      </c>
      <c r="C169" s="27" t="s">
        <v>503</v>
      </c>
      <c r="D169" s="27" t="s">
        <v>22</v>
      </c>
      <c r="E169" s="27" t="s">
        <v>23</v>
      </c>
      <c r="F169" s="27" t="s">
        <v>24</v>
      </c>
      <c r="G169" s="27">
        <v>234</v>
      </c>
      <c r="H169" s="27">
        <v>116</v>
      </c>
      <c r="I169" s="27">
        <v>2.0172413793000001</v>
      </c>
      <c r="J169" s="27">
        <v>1281834.3999999999</v>
      </c>
      <c r="K169" s="27" t="s">
        <v>504</v>
      </c>
      <c r="L169" s="27">
        <v>1282068.3999999999</v>
      </c>
      <c r="M169" s="27" t="s">
        <v>505</v>
      </c>
      <c r="N169" s="27">
        <v>269924.5</v>
      </c>
      <c r="O169" s="27" t="s">
        <v>504</v>
      </c>
      <c r="P169" s="27">
        <v>270040.5</v>
      </c>
      <c r="Q169" s="27" t="s">
        <v>505</v>
      </c>
      <c r="R169" s="16">
        <v>5</v>
      </c>
      <c r="S169" s="20">
        <v>0</v>
      </c>
      <c r="T169" s="3"/>
    </row>
    <row r="170" spans="1:20">
      <c r="A170" s="26">
        <v>45833</v>
      </c>
      <c r="B170" s="27" t="s">
        <v>503</v>
      </c>
      <c r="C170" s="27" t="s">
        <v>506</v>
      </c>
      <c r="D170" s="27" t="s">
        <v>22</v>
      </c>
      <c r="E170" s="27" t="s">
        <v>23</v>
      </c>
      <c r="F170" s="27" t="s">
        <v>24</v>
      </c>
      <c r="G170" s="27">
        <v>215.4400000002</v>
      </c>
      <c r="H170" s="27">
        <v>104</v>
      </c>
      <c r="I170" s="27">
        <v>2.0715384614999999</v>
      </c>
      <c r="J170" s="27">
        <v>1282068.3999999999</v>
      </c>
      <c r="K170" s="27" t="s">
        <v>507</v>
      </c>
      <c r="L170" s="27">
        <v>1282283.8400000001</v>
      </c>
      <c r="M170" s="27" t="s">
        <v>508</v>
      </c>
      <c r="N170" s="27">
        <v>270040.5</v>
      </c>
      <c r="O170" s="27" t="s">
        <v>507</v>
      </c>
      <c r="P170" s="27">
        <v>270144.5</v>
      </c>
      <c r="Q170" s="27" t="s">
        <v>508</v>
      </c>
      <c r="R170" s="16">
        <v>5</v>
      </c>
      <c r="S170" s="20">
        <v>0</v>
      </c>
      <c r="T170" s="3"/>
    </row>
    <row r="171" spans="1:20">
      <c r="A171" s="26">
        <v>45834</v>
      </c>
      <c r="B171" s="27" t="s">
        <v>506</v>
      </c>
      <c r="C171" s="27" t="s">
        <v>509</v>
      </c>
      <c r="D171" s="27" t="s">
        <v>22</v>
      </c>
      <c r="E171" s="27" t="s">
        <v>23</v>
      </c>
      <c r="F171" s="27" t="s">
        <v>24</v>
      </c>
      <c r="G171" s="27">
        <v>233.4400000002</v>
      </c>
      <c r="H171" s="27">
        <v>119</v>
      </c>
      <c r="I171" s="27">
        <v>1.9616806723</v>
      </c>
      <c r="J171" s="27">
        <v>1282284.1599999999</v>
      </c>
      <c r="K171" s="27" t="s">
        <v>510</v>
      </c>
      <c r="L171" s="27">
        <v>1282517.6000000001</v>
      </c>
      <c r="M171" s="27" t="s">
        <v>511</v>
      </c>
      <c r="N171" s="27">
        <v>270144.5</v>
      </c>
      <c r="O171" s="27" t="s">
        <v>510</v>
      </c>
      <c r="P171" s="27">
        <v>270263.5</v>
      </c>
      <c r="Q171" s="27" t="s">
        <v>511</v>
      </c>
      <c r="R171" s="16">
        <v>5</v>
      </c>
      <c r="S171" s="20">
        <v>0</v>
      </c>
      <c r="T171" s="3"/>
    </row>
    <row r="172" spans="1:20">
      <c r="A172" s="26">
        <v>45835</v>
      </c>
      <c r="B172" s="27" t="s">
        <v>509</v>
      </c>
      <c r="C172" s="27" t="s">
        <v>512</v>
      </c>
      <c r="D172" s="27" t="s">
        <v>22</v>
      </c>
      <c r="E172" s="27" t="s">
        <v>23</v>
      </c>
      <c r="F172" s="27" t="s">
        <v>24</v>
      </c>
      <c r="G172" s="27">
        <v>249.91999999992549</v>
      </c>
      <c r="H172" s="27">
        <v>144.5</v>
      </c>
      <c r="I172" s="27">
        <v>1.729550173009865</v>
      </c>
      <c r="J172" s="27">
        <v>1282517.6000000001</v>
      </c>
      <c r="K172" s="27" t="s">
        <v>513</v>
      </c>
      <c r="L172" s="27">
        <v>1282767.52</v>
      </c>
      <c r="M172" s="27" t="s">
        <v>514</v>
      </c>
      <c r="N172" s="27">
        <v>270263.5</v>
      </c>
      <c r="O172" s="27" t="s">
        <v>513</v>
      </c>
      <c r="P172" s="27">
        <v>270408</v>
      </c>
      <c r="Q172" s="27" t="s">
        <v>514</v>
      </c>
      <c r="R172" s="16">
        <v>5</v>
      </c>
      <c r="S172" s="20">
        <v>0</v>
      </c>
      <c r="T172" s="3"/>
    </row>
    <row r="173" spans="1:20">
      <c r="A173" s="26">
        <v>45836</v>
      </c>
      <c r="B173" s="27" t="s">
        <v>512</v>
      </c>
      <c r="C173" s="27" t="s">
        <v>515</v>
      </c>
      <c r="D173" s="27" t="s">
        <v>22</v>
      </c>
      <c r="E173" s="27" t="s">
        <v>23</v>
      </c>
      <c r="F173" s="27" t="s">
        <v>24</v>
      </c>
      <c r="G173" s="27">
        <v>163.43999999990001</v>
      </c>
      <c r="H173" s="27">
        <v>82.5</v>
      </c>
      <c r="I173" s="27">
        <v>1.9810909091</v>
      </c>
      <c r="J173" s="27">
        <v>1282771.8400000001</v>
      </c>
      <c r="K173" s="27" t="s">
        <v>516</v>
      </c>
      <c r="L173" s="27">
        <v>1282935.28</v>
      </c>
      <c r="M173" s="27" t="s">
        <v>517</v>
      </c>
      <c r="N173" s="27">
        <v>270412.5</v>
      </c>
      <c r="O173" s="27" t="s">
        <v>516</v>
      </c>
      <c r="P173" s="27">
        <v>270495</v>
      </c>
      <c r="Q173" s="27" t="s">
        <v>517</v>
      </c>
      <c r="R173" s="16">
        <v>5</v>
      </c>
      <c r="S173" s="20">
        <v>0</v>
      </c>
      <c r="T173" s="3"/>
    </row>
    <row r="174" spans="1:20">
      <c r="A174" s="18">
        <v>45837</v>
      </c>
      <c r="B174" s="19" t="s">
        <v>515</v>
      </c>
      <c r="C174" s="19" t="s">
        <v>518</v>
      </c>
      <c r="R174" s="16">
        <v>5</v>
      </c>
      <c r="S174" s="20">
        <v>0</v>
      </c>
      <c r="T174" s="3" t="s">
        <v>246</v>
      </c>
    </row>
    <row r="175" spans="1:20">
      <c r="A175" s="26">
        <v>45838</v>
      </c>
      <c r="B175" s="27" t="s">
        <v>518</v>
      </c>
      <c r="C175" s="27" t="s">
        <v>519</v>
      </c>
      <c r="D175" s="27" t="s">
        <v>22</v>
      </c>
      <c r="E175" s="27" t="s">
        <v>23</v>
      </c>
      <c r="F175" s="27" t="s">
        <v>24</v>
      </c>
      <c r="G175" s="27">
        <v>234.48</v>
      </c>
      <c r="H175" s="27">
        <v>124.5</v>
      </c>
      <c r="I175" s="27">
        <v>1.883373494</v>
      </c>
      <c r="J175" s="27">
        <v>1283290.24</v>
      </c>
      <c r="K175" s="27" t="s">
        <v>520</v>
      </c>
      <c r="L175" s="27">
        <v>1283524.72</v>
      </c>
      <c r="M175" s="27" t="s">
        <v>521</v>
      </c>
      <c r="N175" s="27">
        <v>270697</v>
      </c>
      <c r="O175" s="27" t="s">
        <v>520</v>
      </c>
      <c r="P175" s="27">
        <v>270821.5</v>
      </c>
      <c r="Q175" s="27" t="s">
        <v>521</v>
      </c>
      <c r="R175" s="16">
        <v>5</v>
      </c>
      <c r="S175" s="20">
        <v>0</v>
      </c>
      <c r="T175" s="3"/>
    </row>
    <row r="176" spans="1:20">
      <c r="A176" s="18">
        <v>45839</v>
      </c>
      <c r="B176" s="19" t="s">
        <v>519</v>
      </c>
      <c r="C176" s="19" t="s">
        <v>522</v>
      </c>
      <c r="D176" t="s">
        <v>22</v>
      </c>
      <c r="E176" t="s">
        <v>23</v>
      </c>
      <c r="F176" t="s">
        <v>24</v>
      </c>
      <c r="G176">
        <v>238.8</v>
      </c>
      <c r="H176">
        <v>139.5</v>
      </c>
      <c r="I176">
        <v>1.7118279569999999</v>
      </c>
      <c r="J176">
        <v>1283524.72</v>
      </c>
      <c r="K176" t="s">
        <v>523</v>
      </c>
      <c r="L176">
        <v>1283763.52</v>
      </c>
      <c r="M176" t="s">
        <v>524</v>
      </c>
      <c r="N176">
        <v>270821.5</v>
      </c>
      <c r="O176" t="s">
        <v>523</v>
      </c>
      <c r="P176">
        <v>270961</v>
      </c>
      <c r="Q176" t="s">
        <v>524</v>
      </c>
      <c r="R176" s="16" t="s">
        <v>525</v>
      </c>
      <c r="S176" s="20">
        <v>0</v>
      </c>
      <c r="T176" s="3"/>
    </row>
    <row r="177" spans="1:20">
      <c r="A177" s="26">
        <v>45840</v>
      </c>
      <c r="B177" s="27" t="s">
        <v>522</v>
      </c>
      <c r="C177" s="27" t="s">
        <v>526</v>
      </c>
      <c r="D177" s="27" t="s">
        <v>22</v>
      </c>
      <c r="E177" s="27" t="s">
        <v>23</v>
      </c>
      <c r="F177" s="27" t="s">
        <v>24</v>
      </c>
      <c r="G177" s="27">
        <v>246.6399999999</v>
      </c>
      <c r="H177" s="27">
        <v>127</v>
      </c>
      <c r="I177" s="27">
        <v>1.9420472441000001</v>
      </c>
      <c r="J177" s="27">
        <v>1283763.52</v>
      </c>
      <c r="K177" s="27" t="s">
        <v>527</v>
      </c>
      <c r="L177" s="27">
        <v>1284010.1599999999</v>
      </c>
      <c r="M177" s="27" t="s">
        <v>528</v>
      </c>
      <c r="N177" s="27">
        <v>270961</v>
      </c>
      <c r="O177" s="27" t="s">
        <v>527</v>
      </c>
      <c r="P177" s="27">
        <v>271088</v>
      </c>
      <c r="Q177" s="27" t="s">
        <v>528</v>
      </c>
      <c r="R177" s="16">
        <v>5</v>
      </c>
      <c r="S177" s="20">
        <v>0</v>
      </c>
      <c r="T177" s="3"/>
    </row>
    <row r="178" spans="1:20">
      <c r="A178" s="18">
        <v>45841</v>
      </c>
      <c r="B178" s="19" t="s">
        <v>526</v>
      </c>
      <c r="C178" s="19" t="s">
        <v>529</v>
      </c>
      <c r="D178" t="s">
        <v>22</v>
      </c>
      <c r="E178" t="s">
        <v>23</v>
      </c>
      <c r="F178" t="s">
        <v>24</v>
      </c>
      <c r="G178">
        <v>267.60000000010001</v>
      </c>
      <c r="H178">
        <v>156</v>
      </c>
      <c r="I178">
        <v>1.7153846154000001</v>
      </c>
      <c r="J178">
        <v>1284010.3999999999</v>
      </c>
      <c r="K178" t="s">
        <v>530</v>
      </c>
      <c r="L178">
        <v>1284278</v>
      </c>
      <c r="M178" t="s">
        <v>531</v>
      </c>
      <c r="N178">
        <v>271088</v>
      </c>
      <c r="O178" t="s">
        <v>530</v>
      </c>
      <c r="P178">
        <v>271244</v>
      </c>
      <c r="Q178" t="s">
        <v>531</v>
      </c>
      <c r="R178" s="16">
        <v>33</v>
      </c>
      <c r="S178" s="20">
        <v>0</v>
      </c>
      <c r="T178" s="3"/>
    </row>
    <row r="179" spans="1:20">
      <c r="A179" s="26">
        <v>45842</v>
      </c>
      <c r="B179" s="27" t="s">
        <v>529</v>
      </c>
      <c r="C179" s="27" t="s">
        <v>532</v>
      </c>
      <c r="D179" s="27" t="s">
        <v>22</v>
      </c>
      <c r="E179" s="27" t="s">
        <v>23</v>
      </c>
      <c r="F179" s="27" t="s">
        <v>24</v>
      </c>
      <c r="G179" s="27">
        <v>276.87999999990001</v>
      </c>
      <c r="H179" s="27">
        <v>146</v>
      </c>
      <c r="I179" s="27">
        <v>1.8964383562</v>
      </c>
      <c r="J179" s="27">
        <v>1284278</v>
      </c>
      <c r="K179" s="27" t="s">
        <v>533</v>
      </c>
      <c r="L179" s="27">
        <v>1284554.8799999999</v>
      </c>
      <c r="M179" s="27" t="s">
        <v>534</v>
      </c>
      <c r="N179" s="27">
        <v>271244</v>
      </c>
      <c r="O179" s="27" t="s">
        <v>533</v>
      </c>
      <c r="P179" s="27">
        <v>271390</v>
      </c>
      <c r="Q179" s="27" t="s">
        <v>534</v>
      </c>
      <c r="R179" s="16">
        <v>5</v>
      </c>
      <c r="S179" s="20">
        <v>0</v>
      </c>
      <c r="T179" s="3"/>
    </row>
    <row r="180" spans="1:20">
      <c r="A180" s="26">
        <v>45843</v>
      </c>
      <c r="B180" s="27" t="s">
        <v>532</v>
      </c>
      <c r="C180" s="27" t="s">
        <v>535</v>
      </c>
      <c r="D180" s="27" t="s">
        <v>22</v>
      </c>
      <c r="E180" s="27" t="s">
        <v>23</v>
      </c>
      <c r="F180" s="27" t="s">
        <v>24</v>
      </c>
      <c r="G180" s="27">
        <v>143.76</v>
      </c>
      <c r="H180" s="27">
        <v>79</v>
      </c>
      <c r="I180" s="27">
        <v>1.8197468353999999</v>
      </c>
      <c r="J180" s="27">
        <v>1284554.8799999999</v>
      </c>
      <c r="K180" s="27" t="s">
        <v>536</v>
      </c>
      <c r="L180" s="27">
        <v>1284698.6399999999</v>
      </c>
      <c r="M180" s="27" t="s">
        <v>537</v>
      </c>
      <c r="N180" s="27">
        <v>271390.5</v>
      </c>
      <c r="O180" s="27" t="s">
        <v>536</v>
      </c>
      <c r="P180" s="27">
        <v>271469.5</v>
      </c>
      <c r="Q180" s="27" t="s">
        <v>537</v>
      </c>
      <c r="R180" s="16">
        <v>5</v>
      </c>
      <c r="S180" s="20">
        <v>0</v>
      </c>
      <c r="T180" s="3"/>
    </row>
    <row r="181" spans="1:20">
      <c r="A181" s="24">
        <v>45844</v>
      </c>
      <c r="B181" s="19" t="s">
        <v>535</v>
      </c>
      <c r="C181" s="19" t="s">
        <v>538</v>
      </c>
      <c r="R181" s="16">
        <v>123</v>
      </c>
      <c r="S181" s="20">
        <v>0</v>
      </c>
      <c r="T181" s="3" t="s">
        <v>246</v>
      </c>
    </row>
    <row r="182" spans="1:20">
      <c r="A182" s="26">
        <v>45845</v>
      </c>
      <c r="B182" s="27" t="s">
        <v>538</v>
      </c>
      <c r="C182" s="27" t="s">
        <v>539</v>
      </c>
      <c r="D182" s="27" t="s">
        <v>22</v>
      </c>
      <c r="E182" s="27" t="s">
        <v>23</v>
      </c>
      <c r="F182" s="27" t="s">
        <v>24</v>
      </c>
      <c r="G182" s="27">
        <v>238</v>
      </c>
      <c r="H182" s="27">
        <v>127</v>
      </c>
      <c r="I182" s="27">
        <v>1.8740157479999999</v>
      </c>
      <c r="J182" s="27">
        <v>1285050.48</v>
      </c>
      <c r="K182" s="27" t="s">
        <v>540</v>
      </c>
      <c r="L182" s="27">
        <v>1285288.48</v>
      </c>
      <c r="M182" s="27" t="s">
        <v>541</v>
      </c>
      <c r="N182" s="27">
        <v>271666</v>
      </c>
      <c r="O182" s="27" t="s">
        <v>540</v>
      </c>
      <c r="P182" s="27">
        <v>271793</v>
      </c>
      <c r="Q182" s="27" t="s">
        <v>541</v>
      </c>
      <c r="R182" s="16">
        <v>5</v>
      </c>
      <c r="S182" s="20">
        <v>0</v>
      </c>
      <c r="T182" s="3"/>
    </row>
    <row r="183" spans="1:20">
      <c r="A183" s="26">
        <v>45846</v>
      </c>
      <c r="B183" s="27" t="s">
        <v>539</v>
      </c>
      <c r="C183" s="27" t="s">
        <v>542</v>
      </c>
      <c r="D183" s="27" t="s">
        <v>22</v>
      </c>
      <c r="E183" s="27" t="s">
        <v>23</v>
      </c>
      <c r="F183" s="27" t="s">
        <v>24</v>
      </c>
      <c r="G183" s="27">
        <v>235.12000000009999</v>
      </c>
      <c r="H183" s="27">
        <v>120</v>
      </c>
      <c r="I183" s="27">
        <v>1.9593333333</v>
      </c>
      <c r="J183" s="27">
        <v>1285288.48</v>
      </c>
      <c r="K183" s="27" t="s">
        <v>543</v>
      </c>
      <c r="L183" s="27">
        <v>1285523.6000000001</v>
      </c>
      <c r="M183" s="27" t="s">
        <v>544</v>
      </c>
      <c r="N183" s="27">
        <v>271793.5</v>
      </c>
      <c r="O183" s="27" t="s">
        <v>543</v>
      </c>
      <c r="P183" s="27">
        <v>271913.5</v>
      </c>
      <c r="Q183" s="27" t="s">
        <v>544</v>
      </c>
      <c r="R183" s="16">
        <v>5</v>
      </c>
      <c r="S183" s="20">
        <v>0</v>
      </c>
      <c r="T183" s="3"/>
    </row>
    <row r="184" spans="1:20">
      <c r="A184" s="26">
        <v>45847</v>
      </c>
      <c r="B184" s="27" t="s">
        <v>542</v>
      </c>
      <c r="C184" s="27" t="s">
        <v>545</v>
      </c>
      <c r="D184" s="27" t="s">
        <v>22</v>
      </c>
      <c r="E184" s="27" t="s">
        <v>23</v>
      </c>
      <c r="F184" s="27" t="s">
        <v>24</v>
      </c>
      <c r="G184" s="27">
        <v>222.6399999999</v>
      </c>
      <c r="H184" s="27">
        <v>119.5</v>
      </c>
      <c r="I184" s="27">
        <v>1.8630962342999999</v>
      </c>
      <c r="J184" s="27">
        <v>1285523.6000000001</v>
      </c>
      <c r="K184" s="27" t="s">
        <v>546</v>
      </c>
      <c r="L184" s="27">
        <v>1285746.24</v>
      </c>
      <c r="M184" s="27" t="s">
        <v>547</v>
      </c>
      <c r="N184" s="27">
        <v>271913.5</v>
      </c>
      <c r="O184" s="27" t="s">
        <v>546</v>
      </c>
      <c r="P184" s="27">
        <v>272033</v>
      </c>
      <c r="Q184" s="27" t="s">
        <v>547</v>
      </c>
      <c r="R184" s="16">
        <v>5</v>
      </c>
      <c r="S184" s="20">
        <v>0</v>
      </c>
      <c r="T184" s="3"/>
    </row>
    <row r="185" spans="1:20">
      <c r="A185" s="26">
        <v>45848</v>
      </c>
      <c r="B185" s="27" t="s">
        <v>545</v>
      </c>
      <c r="C185" s="27" t="s">
        <v>548</v>
      </c>
      <c r="D185" s="27" t="s">
        <v>22</v>
      </c>
      <c r="E185" s="27" t="s">
        <v>23</v>
      </c>
      <c r="F185" s="27" t="s">
        <v>24</v>
      </c>
      <c r="G185" s="27">
        <v>232.15999999990001</v>
      </c>
      <c r="H185" s="27">
        <v>127</v>
      </c>
      <c r="I185" s="27">
        <v>1.8280314960999999</v>
      </c>
      <c r="J185" s="27">
        <v>1285757.8400000001</v>
      </c>
      <c r="K185" s="27" t="s">
        <v>549</v>
      </c>
      <c r="L185" s="27">
        <v>1285990</v>
      </c>
      <c r="M185" s="27" t="s">
        <v>550</v>
      </c>
      <c r="N185" s="27">
        <v>272038</v>
      </c>
      <c r="O185" s="27" t="s">
        <v>549</v>
      </c>
      <c r="P185" s="27">
        <v>272165</v>
      </c>
      <c r="Q185" s="27" t="s">
        <v>550</v>
      </c>
      <c r="R185" s="16">
        <v>5</v>
      </c>
      <c r="S185" s="20">
        <v>0</v>
      </c>
      <c r="T185" s="3"/>
    </row>
    <row r="186" spans="1:20">
      <c r="A186" s="24">
        <v>45849</v>
      </c>
      <c r="B186" s="23" t="s">
        <v>548</v>
      </c>
      <c r="C186" s="23" t="s">
        <v>551</v>
      </c>
      <c r="D186" s="23" t="s">
        <v>22</v>
      </c>
      <c r="E186" s="23" t="s">
        <v>23</v>
      </c>
      <c r="F186" s="23" t="s">
        <v>24</v>
      </c>
      <c r="G186" s="23">
        <v>220</v>
      </c>
      <c r="H186" s="23">
        <v>128</v>
      </c>
      <c r="I186" s="23">
        <v>1.71875</v>
      </c>
      <c r="J186" s="23">
        <v>1285991.52</v>
      </c>
      <c r="K186" s="23" t="s">
        <v>552</v>
      </c>
      <c r="L186" s="23">
        <v>1286211.52</v>
      </c>
      <c r="M186" s="23" t="s">
        <v>553</v>
      </c>
      <c r="N186" s="23">
        <v>272165.5</v>
      </c>
      <c r="O186" s="23" t="s">
        <v>552</v>
      </c>
      <c r="P186" s="23">
        <v>272293.5</v>
      </c>
      <c r="Q186" s="23" t="s">
        <v>553</v>
      </c>
      <c r="R186" s="16" t="s">
        <v>554</v>
      </c>
      <c r="S186" s="20">
        <v>0</v>
      </c>
      <c r="T186" s="3"/>
    </row>
    <row r="187" spans="1:20">
      <c r="A187" s="26">
        <v>45850</v>
      </c>
      <c r="B187" s="27" t="s">
        <v>551</v>
      </c>
      <c r="C187" s="27" t="s">
        <v>555</v>
      </c>
      <c r="D187" s="27" t="s">
        <v>22</v>
      </c>
      <c r="E187" s="27" t="s">
        <v>23</v>
      </c>
      <c r="F187" s="27" t="s">
        <v>24</v>
      </c>
      <c r="G187" s="27">
        <v>199.84000000008379</v>
      </c>
      <c r="H187" s="27">
        <v>97</v>
      </c>
      <c r="I187" s="27">
        <v>2.0602061855678739</v>
      </c>
      <c r="J187" s="27">
        <v>1286211.76</v>
      </c>
      <c r="K187" s="27" t="s">
        <v>556</v>
      </c>
      <c r="L187" s="27">
        <v>1286411.6000000001</v>
      </c>
      <c r="M187" s="27" t="s">
        <v>557</v>
      </c>
      <c r="N187" s="27">
        <v>272294</v>
      </c>
      <c r="O187" s="27" t="s">
        <v>556</v>
      </c>
      <c r="P187" s="27">
        <v>272391</v>
      </c>
      <c r="Q187" s="27" t="s">
        <v>557</v>
      </c>
      <c r="R187" s="16">
        <v>5</v>
      </c>
      <c r="S187" s="20">
        <v>0</v>
      </c>
      <c r="T187" s="3"/>
    </row>
    <row r="188" spans="1:20">
      <c r="A188" s="24">
        <v>45851</v>
      </c>
      <c r="B188" s="23" t="s">
        <v>555</v>
      </c>
      <c r="C188" s="23" t="s">
        <v>558</v>
      </c>
      <c r="D188" s="23" t="s">
        <v>22</v>
      </c>
      <c r="E188" s="23" t="s">
        <v>23</v>
      </c>
      <c r="F188" s="23" t="s">
        <v>24</v>
      </c>
      <c r="G188" s="23">
        <v>115.4399999999</v>
      </c>
      <c r="H188" s="23">
        <v>55.5</v>
      </c>
      <c r="I188" s="23">
        <v>2.08</v>
      </c>
      <c r="J188" s="23">
        <v>1286411.8400000001</v>
      </c>
      <c r="K188" s="23" t="s">
        <v>559</v>
      </c>
      <c r="L188" s="23">
        <v>1286527.28</v>
      </c>
      <c r="M188" s="23" t="s">
        <v>560</v>
      </c>
      <c r="N188" s="23">
        <v>272391</v>
      </c>
      <c r="O188" s="23" t="s">
        <v>559</v>
      </c>
      <c r="P188" s="23">
        <v>272446.5</v>
      </c>
      <c r="Q188" s="23" t="s">
        <v>560</v>
      </c>
      <c r="R188" s="16" t="s">
        <v>301</v>
      </c>
      <c r="S188" s="20" t="s">
        <v>42</v>
      </c>
      <c r="T188" s="3"/>
    </row>
    <row r="189" spans="1:20">
      <c r="A189" s="24">
        <v>45852</v>
      </c>
      <c r="B189" s="23" t="s">
        <v>558</v>
      </c>
      <c r="C189" s="23" t="s">
        <v>561</v>
      </c>
      <c r="D189" s="23" t="s">
        <v>22</v>
      </c>
      <c r="E189" s="23" t="s">
        <v>23</v>
      </c>
      <c r="F189" s="23" t="s">
        <v>24</v>
      </c>
      <c r="G189" s="23">
        <v>152.87999999990001</v>
      </c>
      <c r="H189" s="23">
        <v>90.5</v>
      </c>
      <c r="I189" s="23">
        <v>1.6892817680000001</v>
      </c>
      <c r="J189" s="23">
        <v>1286527.28</v>
      </c>
      <c r="K189" s="23" t="s">
        <v>562</v>
      </c>
      <c r="L189" s="23">
        <v>1286680.1599999999</v>
      </c>
      <c r="M189" s="23" t="s">
        <v>563</v>
      </c>
      <c r="N189" s="23">
        <v>272446.5</v>
      </c>
      <c r="O189" s="23" t="s">
        <v>562</v>
      </c>
      <c r="P189" s="23">
        <v>272537</v>
      </c>
      <c r="Q189" s="23" t="s">
        <v>563</v>
      </c>
      <c r="R189" s="16">
        <v>16</v>
      </c>
      <c r="S189" s="20">
        <v>0</v>
      </c>
      <c r="T189" s="3"/>
    </row>
    <row r="190" spans="1:20">
      <c r="A190" s="26">
        <v>45853</v>
      </c>
      <c r="B190" s="27" t="s">
        <v>561</v>
      </c>
      <c r="C190" s="27" t="s">
        <v>564</v>
      </c>
      <c r="D190" s="27" t="s">
        <v>22</v>
      </c>
      <c r="E190" s="27" t="s">
        <v>23</v>
      </c>
      <c r="F190" s="27" t="s">
        <v>24</v>
      </c>
      <c r="G190" s="27">
        <v>344</v>
      </c>
      <c r="H190" s="27">
        <v>188.5</v>
      </c>
      <c r="I190" s="27">
        <v>1.8249336869999999</v>
      </c>
      <c r="J190" s="27">
        <v>1286680.1599999999</v>
      </c>
      <c r="K190" s="27" t="s">
        <v>565</v>
      </c>
      <c r="L190" s="27">
        <v>1287024.1599999999</v>
      </c>
      <c r="M190" s="27" t="s">
        <v>566</v>
      </c>
      <c r="N190" s="27">
        <v>272541</v>
      </c>
      <c r="O190" s="27" t="s">
        <v>565</v>
      </c>
      <c r="P190" s="27">
        <v>272729.5</v>
      </c>
      <c r="Q190" s="27" t="s">
        <v>566</v>
      </c>
      <c r="R190" s="16">
        <v>5</v>
      </c>
      <c r="S190" s="20">
        <v>0</v>
      </c>
      <c r="T190" s="3"/>
    </row>
    <row r="191" spans="1:20">
      <c r="A191" s="26">
        <v>45854</v>
      </c>
      <c r="B191" s="27" t="s">
        <v>564</v>
      </c>
      <c r="C191" s="27" t="s">
        <v>567</v>
      </c>
      <c r="D191" s="27" t="s">
        <v>22</v>
      </c>
      <c r="E191" s="27" t="s">
        <v>23</v>
      </c>
      <c r="F191" s="27" t="s">
        <v>24</v>
      </c>
      <c r="G191" s="27">
        <v>270.08000000009997</v>
      </c>
      <c r="H191" s="27">
        <v>129.5</v>
      </c>
      <c r="I191" s="27">
        <v>2.0855598456000002</v>
      </c>
      <c r="J191" s="27">
        <v>1287024.1599999999</v>
      </c>
      <c r="K191" s="27" t="s">
        <v>568</v>
      </c>
      <c r="L191" s="27">
        <v>1287294.24</v>
      </c>
      <c r="M191" s="27" t="s">
        <v>569</v>
      </c>
      <c r="N191" s="27">
        <v>272729.5</v>
      </c>
      <c r="O191" s="27" t="s">
        <v>568</v>
      </c>
      <c r="P191" s="27">
        <v>272859</v>
      </c>
      <c r="Q191" s="27" t="s">
        <v>569</v>
      </c>
      <c r="R191" s="16">
        <v>5</v>
      </c>
      <c r="S191" s="20">
        <v>0</v>
      </c>
      <c r="T191" s="3"/>
    </row>
    <row r="192" spans="1:20">
      <c r="A192" s="24">
        <v>45855</v>
      </c>
      <c r="B192" s="23" t="s">
        <v>567</v>
      </c>
      <c r="C192" s="23" t="s">
        <v>570</v>
      </c>
      <c r="D192" t="s">
        <v>22</v>
      </c>
      <c r="E192" t="s">
        <v>23</v>
      </c>
      <c r="F192" t="s">
        <v>24</v>
      </c>
      <c r="G192">
        <v>160</v>
      </c>
      <c r="H192">
        <v>100</v>
      </c>
      <c r="I192">
        <v>1.6</v>
      </c>
      <c r="J192">
        <v>1287294.3999999999</v>
      </c>
      <c r="K192" t="s">
        <v>571</v>
      </c>
      <c r="L192">
        <v>1287454.3999999999</v>
      </c>
      <c r="M192" t="s">
        <v>572</v>
      </c>
      <c r="N192">
        <v>272859</v>
      </c>
      <c r="O192" t="s">
        <v>571</v>
      </c>
      <c r="P192">
        <v>272959</v>
      </c>
      <c r="Q192" t="s">
        <v>572</v>
      </c>
      <c r="R192" s="17" t="s">
        <v>301</v>
      </c>
      <c r="S192" s="20" t="s">
        <v>42</v>
      </c>
      <c r="T192" s="3"/>
    </row>
    <row r="193" spans="1:20">
      <c r="A193" s="24">
        <v>45856</v>
      </c>
      <c r="B193" s="23" t="s">
        <v>570</v>
      </c>
      <c r="C193" s="23" t="s">
        <v>573</v>
      </c>
      <c r="D193" t="s">
        <v>22</v>
      </c>
      <c r="E193" t="s">
        <v>23</v>
      </c>
      <c r="F193" t="s">
        <v>24</v>
      </c>
      <c r="G193">
        <v>194.88000000010001</v>
      </c>
      <c r="H193">
        <v>131.5</v>
      </c>
      <c r="I193">
        <v>1.4819771863</v>
      </c>
      <c r="J193">
        <v>1287454.72</v>
      </c>
      <c r="K193" t="s">
        <v>574</v>
      </c>
      <c r="L193">
        <v>1287649.6000000001</v>
      </c>
      <c r="M193" t="s">
        <v>575</v>
      </c>
      <c r="N193">
        <v>272960</v>
      </c>
      <c r="O193" t="s">
        <v>574</v>
      </c>
      <c r="P193">
        <v>273091.5</v>
      </c>
      <c r="Q193" t="s">
        <v>575</v>
      </c>
      <c r="R193" s="16">
        <v>131</v>
      </c>
      <c r="S193" s="20" t="s">
        <v>42</v>
      </c>
      <c r="T193" s="3"/>
    </row>
    <row r="194" spans="1:20">
      <c r="A194" s="26">
        <v>45857</v>
      </c>
      <c r="B194" s="27" t="s">
        <v>573</v>
      </c>
      <c r="C194" s="27" t="s">
        <v>576</v>
      </c>
      <c r="D194" s="27" t="s">
        <v>22</v>
      </c>
      <c r="E194" s="27" t="s">
        <v>23</v>
      </c>
      <c r="F194" s="27" t="s">
        <v>24</v>
      </c>
      <c r="G194" s="27">
        <v>144</v>
      </c>
      <c r="H194" s="27">
        <v>77</v>
      </c>
      <c r="I194" s="27">
        <v>1.8701298701</v>
      </c>
      <c r="J194" s="27">
        <v>1287649.6000000001</v>
      </c>
      <c r="K194" s="27" t="s">
        <v>577</v>
      </c>
      <c r="L194" s="27">
        <v>1287793.6000000001</v>
      </c>
      <c r="M194" s="27" t="s">
        <v>578</v>
      </c>
      <c r="N194" s="27">
        <v>273091.5</v>
      </c>
      <c r="O194" s="27" t="s">
        <v>577</v>
      </c>
      <c r="P194" s="27">
        <v>273168.5</v>
      </c>
      <c r="Q194" s="27" t="s">
        <v>578</v>
      </c>
      <c r="R194" s="16">
        <v>5</v>
      </c>
      <c r="S194" s="20">
        <v>0</v>
      </c>
      <c r="T194" s="3"/>
    </row>
    <row r="195" spans="1:20">
      <c r="A195" s="26">
        <v>45858</v>
      </c>
      <c r="B195" s="27" t="s">
        <v>576</v>
      </c>
      <c r="C195" s="27" t="s">
        <v>579</v>
      </c>
      <c r="D195" s="27" t="s">
        <v>22</v>
      </c>
      <c r="E195" s="27" t="s">
        <v>23</v>
      </c>
      <c r="F195" s="27" t="s">
        <v>24</v>
      </c>
      <c r="G195" s="27">
        <v>284.39999999989999</v>
      </c>
      <c r="H195" s="27">
        <v>153.5</v>
      </c>
      <c r="I195" s="27">
        <v>1.8527687295999999</v>
      </c>
      <c r="J195" s="27">
        <v>1287793.6000000001</v>
      </c>
      <c r="K195" s="27" t="s">
        <v>580</v>
      </c>
      <c r="L195" s="27">
        <v>1288078</v>
      </c>
      <c r="M195" s="27" t="s">
        <v>581</v>
      </c>
      <c r="N195" s="27">
        <v>273169</v>
      </c>
      <c r="O195" s="27" t="s">
        <v>580</v>
      </c>
      <c r="P195" s="27">
        <v>273322.5</v>
      </c>
      <c r="Q195" s="27" t="s">
        <v>581</v>
      </c>
      <c r="R195" s="16">
        <v>5</v>
      </c>
      <c r="S195" s="20">
        <v>0</v>
      </c>
      <c r="T195" s="3"/>
    </row>
    <row r="196" spans="1:20">
      <c r="A196" s="26">
        <v>45859</v>
      </c>
      <c r="B196" s="27" t="s">
        <v>579</v>
      </c>
      <c r="C196" s="27" t="s">
        <v>582</v>
      </c>
      <c r="D196" s="27" t="s">
        <v>22</v>
      </c>
      <c r="E196" s="27" t="s">
        <v>23</v>
      </c>
      <c r="F196" s="27" t="s">
        <v>24</v>
      </c>
      <c r="G196" s="27">
        <v>274</v>
      </c>
      <c r="H196" s="27">
        <v>135.5</v>
      </c>
      <c r="I196" s="27">
        <v>2.0221402213999999</v>
      </c>
      <c r="J196" s="27">
        <v>1288078</v>
      </c>
      <c r="K196" s="27" t="s">
        <v>583</v>
      </c>
      <c r="L196" s="27">
        <v>1288352</v>
      </c>
      <c r="M196" s="27" t="s">
        <v>584</v>
      </c>
      <c r="N196" s="27">
        <v>273322.5</v>
      </c>
      <c r="O196" s="27" t="s">
        <v>583</v>
      </c>
      <c r="P196" s="27">
        <v>273458</v>
      </c>
      <c r="Q196" s="27" t="s">
        <v>584</v>
      </c>
      <c r="R196" s="16">
        <v>5</v>
      </c>
      <c r="S196" s="20">
        <v>0</v>
      </c>
      <c r="T196" s="3"/>
    </row>
    <row r="197" spans="1:20">
      <c r="A197" s="26">
        <v>45860</v>
      </c>
      <c r="B197" s="27" t="s">
        <v>582</v>
      </c>
      <c r="C197" s="27" t="s">
        <v>585</v>
      </c>
      <c r="D197" s="27" t="s">
        <v>22</v>
      </c>
      <c r="E197" s="27" t="s">
        <v>23</v>
      </c>
      <c r="F197" s="27" t="s">
        <v>24</v>
      </c>
      <c r="G197" s="27">
        <v>277.27999999999997</v>
      </c>
      <c r="H197" s="27">
        <v>150.5</v>
      </c>
      <c r="I197" s="27">
        <v>1.8423920266</v>
      </c>
      <c r="J197" s="27">
        <v>1288352</v>
      </c>
      <c r="K197" s="27" t="s">
        <v>586</v>
      </c>
      <c r="L197" s="27">
        <v>1288629.28</v>
      </c>
      <c r="M197" s="27" t="s">
        <v>587</v>
      </c>
      <c r="N197" s="27">
        <v>273458.5</v>
      </c>
      <c r="O197" s="27" t="s">
        <v>586</v>
      </c>
      <c r="P197" s="27">
        <v>273609</v>
      </c>
      <c r="Q197" s="27" t="s">
        <v>587</v>
      </c>
      <c r="R197" s="16">
        <v>5</v>
      </c>
      <c r="S197" s="20">
        <v>0</v>
      </c>
      <c r="T197" s="3"/>
    </row>
    <row r="198" spans="1:20">
      <c r="A198" s="26">
        <v>45861</v>
      </c>
      <c r="B198" s="27" t="s">
        <v>585</v>
      </c>
      <c r="C198" s="27" t="s">
        <v>588</v>
      </c>
      <c r="D198" s="27" t="s">
        <v>22</v>
      </c>
      <c r="E198" s="27" t="s">
        <v>23</v>
      </c>
      <c r="F198" s="27" t="s">
        <v>24</v>
      </c>
      <c r="G198" s="27">
        <v>269.03999999980442</v>
      </c>
      <c r="H198" s="27">
        <v>131</v>
      </c>
      <c r="I198" s="27">
        <v>2.0537404580137739</v>
      </c>
      <c r="J198" s="27">
        <v>1288629.3600000001</v>
      </c>
      <c r="K198" s="27" t="s">
        <v>589</v>
      </c>
      <c r="L198" s="27">
        <v>1288898.3999999999</v>
      </c>
      <c r="M198" s="27" t="s">
        <v>590</v>
      </c>
      <c r="N198" s="27">
        <v>273609</v>
      </c>
      <c r="O198" s="27" t="s">
        <v>589</v>
      </c>
      <c r="P198" s="27">
        <v>273740</v>
      </c>
      <c r="Q198" s="27" t="s">
        <v>590</v>
      </c>
      <c r="R198" s="16">
        <v>5</v>
      </c>
      <c r="S198" s="20">
        <v>0</v>
      </c>
      <c r="T198" s="3"/>
    </row>
    <row r="199" spans="1:20">
      <c r="A199" s="26">
        <v>45862</v>
      </c>
      <c r="B199" s="27" t="s">
        <v>588</v>
      </c>
      <c r="C199" s="27" t="s">
        <v>591</v>
      </c>
      <c r="D199" s="27" t="s">
        <v>22</v>
      </c>
      <c r="E199" s="27" t="s">
        <v>23</v>
      </c>
      <c r="F199" s="27" t="s">
        <v>24</v>
      </c>
      <c r="G199" s="27">
        <v>274</v>
      </c>
      <c r="H199" s="27">
        <v>142</v>
      </c>
      <c r="I199" s="27">
        <v>1.9295774647999999</v>
      </c>
      <c r="J199" s="27">
        <v>1288898.3999999999</v>
      </c>
      <c r="K199" s="27" t="s">
        <v>592</v>
      </c>
      <c r="L199" s="27">
        <v>1289172.3999999999</v>
      </c>
      <c r="M199" s="27" t="s">
        <v>593</v>
      </c>
      <c r="N199" s="27">
        <v>273740</v>
      </c>
      <c r="O199" s="27" t="s">
        <v>592</v>
      </c>
      <c r="P199" s="27">
        <v>273882</v>
      </c>
      <c r="Q199" s="27" t="s">
        <v>593</v>
      </c>
      <c r="R199" s="16">
        <v>5</v>
      </c>
      <c r="S199" s="20">
        <v>0</v>
      </c>
      <c r="T199" s="3"/>
    </row>
    <row r="200" spans="1:20">
      <c r="A200" s="26">
        <v>45863</v>
      </c>
      <c r="B200" s="27" t="s">
        <v>591</v>
      </c>
      <c r="C200" s="27" t="s">
        <v>594</v>
      </c>
      <c r="D200" s="27" t="s">
        <v>22</v>
      </c>
      <c r="E200" s="27" t="s">
        <v>23</v>
      </c>
      <c r="F200" s="27" t="s">
        <v>24</v>
      </c>
      <c r="G200" s="27">
        <v>279.12000000009999</v>
      </c>
      <c r="H200" s="27">
        <v>152.5</v>
      </c>
      <c r="I200" s="27">
        <v>1.8302950819999999</v>
      </c>
      <c r="J200" s="27">
        <v>1289172.3999999999</v>
      </c>
      <c r="K200" s="27" t="s">
        <v>595</v>
      </c>
      <c r="L200" s="27">
        <v>1289451.52</v>
      </c>
      <c r="M200" s="27" t="s">
        <v>596</v>
      </c>
      <c r="N200" s="27">
        <v>273882.5</v>
      </c>
      <c r="O200" s="27" t="s">
        <v>595</v>
      </c>
      <c r="P200" s="27">
        <v>274035</v>
      </c>
      <c r="Q200" s="27" t="s">
        <v>596</v>
      </c>
      <c r="R200" s="16">
        <v>5</v>
      </c>
      <c r="S200" s="20">
        <v>0</v>
      </c>
      <c r="T200" s="3"/>
    </row>
    <row r="201" spans="1:20">
      <c r="A201" s="24">
        <v>45864</v>
      </c>
      <c r="B201" s="23" t="s">
        <v>594</v>
      </c>
      <c r="C201" s="23" t="s">
        <v>597</v>
      </c>
      <c r="D201" t="s">
        <v>22</v>
      </c>
      <c r="E201" t="s">
        <v>23</v>
      </c>
      <c r="F201" t="s">
        <v>24</v>
      </c>
      <c r="G201">
        <v>19.679999999900001</v>
      </c>
      <c r="H201">
        <v>13</v>
      </c>
      <c r="I201">
        <v>1.5138461538000001</v>
      </c>
      <c r="J201">
        <v>1289451.6000000001</v>
      </c>
      <c r="K201" t="s">
        <v>598</v>
      </c>
      <c r="L201">
        <v>1289471.28</v>
      </c>
      <c r="M201" t="s">
        <v>599</v>
      </c>
      <c r="N201">
        <v>274035.5</v>
      </c>
      <c r="O201" t="s">
        <v>598</v>
      </c>
      <c r="P201">
        <v>274048.5</v>
      </c>
      <c r="Q201" t="s">
        <v>599</v>
      </c>
      <c r="R201" s="25" t="s">
        <v>301</v>
      </c>
      <c r="S201" s="20" t="s">
        <v>42</v>
      </c>
      <c r="T201" s="3"/>
    </row>
    <row r="202" spans="1:20">
      <c r="A202" s="26">
        <v>45865</v>
      </c>
      <c r="B202" s="27" t="s">
        <v>597</v>
      </c>
      <c r="C202" s="27" t="s">
        <v>600</v>
      </c>
      <c r="D202" s="27" t="s">
        <v>22</v>
      </c>
      <c r="E202" s="27" t="s">
        <v>23</v>
      </c>
      <c r="F202" s="27" t="s">
        <v>24</v>
      </c>
      <c r="G202" s="27">
        <v>231.11999999989999</v>
      </c>
      <c r="H202" s="27">
        <v>115</v>
      </c>
      <c r="I202" s="27">
        <v>2.0097391303999999</v>
      </c>
      <c r="J202" s="27">
        <v>1289471.28</v>
      </c>
      <c r="K202" s="27" t="s">
        <v>601</v>
      </c>
      <c r="L202" s="27">
        <v>1289702.3999999999</v>
      </c>
      <c r="M202" s="27" t="s">
        <v>602</v>
      </c>
      <c r="N202" s="27">
        <v>274050</v>
      </c>
      <c r="O202" s="27" t="s">
        <v>601</v>
      </c>
      <c r="P202" s="27">
        <v>274165</v>
      </c>
      <c r="Q202" s="27" t="s">
        <v>602</v>
      </c>
      <c r="R202" s="16">
        <v>5</v>
      </c>
      <c r="S202" s="20">
        <v>0</v>
      </c>
      <c r="T202" s="3"/>
    </row>
    <row r="203" spans="1:20">
      <c r="A203" s="6">
        <v>45866</v>
      </c>
      <c r="B203" s="7" t="s">
        <v>600</v>
      </c>
      <c r="C203" s="7" t="s">
        <v>603</v>
      </c>
      <c r="D203" s="7" t="s">
        <v>22</v>
      </c>
      <c r="E203" s="7" t="s">
        <v>23</v>
      </c>
      <c r="F203" s="7" t="s">
        <v>24</v>
      </c>
      <c r="G203" s="7">
        <v>270.7200000002</v>
      </c>
      <c r="H203" s="7">
        <v>135</v>
      </c>
      <c r="I203" s="7">
        <v>2.0053333332999999</v>
      </c>
      <c r="J203" s="7">
        <v>1289702.3999999999</v>
      </c>
      <c r="K203" s="7" t="s">
        <v>604</v>
      </c>
      <c r="L203" s="7">
        <v>1289973.1200000001</v>
      </c>
      <c r="M203" s="7" t="s">
        <v>605</v>
      </c>
      <c r="N203" s="7">
        <v>274165</v>
      </c>
      <c r="O203" s="7" t="s">
        <v>604</v>
      </c>
      <c r="P203" s="7">
        <v>274300</v>
      </c>
      <c r="Q203" s="7" t="s">
        <v>605</v>
      </c>
      <c r="R203" s="16">
        <v>5</v>
      </c>
      <c r="S203" s="20">
        <v>0</v>
      </c>
      <c r="T203" s="3"/>
    </row>
    <row r="204" spans="1:20">
      <c r="A204" s="6">
        <v>45867</v>
      </c>
      <c r="B204" s="7" t="s">
        <v>603</v>
      </c>
      <c r="C204" s="7" t="s">
        <v>606</v>
      </c>
      <c r="D204" s="7" t="s">
        <v>22</v>
      </c>
      <c r="E204" s="7" t="s">
        <v>23</v>
      </c>
      <c r="F204" s="7" t="s">
        <v>24</v>
      </c>
      <c r="G204" s="7">
        <v>282.24</v>
      </c>
      <c r="H204" s="7">
        <v>153.5</v>
      </c>
      <c r="I204" s="7">
        <v>1.8386970683999999</v>
      </c>
      <c r="J204" s="7">
        <v>1289973.1200000001</v>
      </c>
      <c r="K204" s="7" t="s">
        <v>607</v>
      </c>
      <c r="L204" s="7">
        <v>1290255.3600000001</v>
      </c>
      <c r="M204" s="7" t="s">
        <v>608</v>
      </c>
      <c r="N204" s="7">
        <v>274300</v>
      </c>
      <c r="O204" s="7" t="s">
        <v>607</v>
      </c>
      <c r="P204" s="7">
        <v>274453.5</v>
      </c>
      <c r="Q204" s="7" t="s">
        <v>608</v>
      </c>
      <c r="R204" s="16">
        <v>5</v>
      </c>
      <c r="S204" s="20">
        <v>0</v>
      </c>
      <c r="T204" s="3"/>
    </row>
    <row r="205" spans="1:20">
      <c r="A205" s="6">
        <v>45868</v>
      </c>
      <c r="B205" s="7" t="s">
        <v>606</v>
      </c>
      <c r="C205" s="7" t="s">
        <v>609</v>
      </c>
      <c r="D205" s="7" t="s">
        <v>22</v>
      </c>
      <c r="E205" s="7" t="s">
        <v>23</v>
      </c>
      <c r="F205" s="7" t="s">
        <v>24</v>
      </c>
      <c r="G205" s="7">
        <v>308.48</v>
      </c>
      <c r="H205" s="7">
        <v>159</v>
      </c>
      <c r="I205" s="7">
        <v>1.9401257862000001</v>
      </c>
      <c r="J205" s="7">
        <v>1290255.3600000001</v>
      </c>
      <c r="K205" s="7" t="s">
        <v>610</v>
      </c>
      <c r="L205" s="7">
        <v>1290563.8400000001</v>
      </c>
      <c r="M205" s="7" t="s">
        <v>611</v>
      </c>
      <c r="N205" s="7">
        <v>274453.5</v>
      </c>
      <c r="O205" s="7" t="s">
        <v>610</v>
      </c>
      <c r="P205" s="7">
        <v>274612.5</v>
      </c>
      <c r="Q205" s="7" t="s">
        <v>611</v>
      </c>
      <c r="R205" s="16">
        <v>5</v>
      </c>
      <c r="S205" s="20">
        <v>0</v>
      </c>
      <c r="T205" s="3"/>
    </row>
    <row r="206" spans="1:20">
      <c r="A206" s="6">
        <v>45869</v>
      </c>
      <c r="B206" s="7" t="s">
        <v>609</v>
      </c>
      <c r="C206" s="7" t="s">
        <v>612</v>
      </c>
      <c r="R206" s="16">
        <v>5</v>
      </c>
      <c r="S206" s="20">
        <v>0</v>
      </c>
      <c r="T206" s="3" t="s">
        <v>246</v>
      </c>
    </row>
    <row r="207" spans="1:20">
      <c r="A207" s="6">
        <v>45870</v>
      </c>
      <c r="B207" s="7" t="s">
        <v>612</v>
      </c>
      <c r="C207" s="7" t="s">
        <v>613</v>
      </c>
      <c r="R207" s="16">
        <v>5</v>
      </c>
      <c r="S207" s="20">
        <v>0</v>
      </c>
      <c r="T207" s="3" t="s">
        <v>246</v>
      </c>
    </row>
    <row r="208" spans="1:20">
      <c r="A208" s="6">
        <v>45871</v>
      </c>
      <c r="B208" s="7" t="s">
        <v>613</v>
      </c>
      <c r="C208" s="7" t="s">
        <v>614</v>
      </c>
      <c r="D208" s="7" t="s">
        <v>22</v>
      </c>
      <c r="E208" s="7" t="s">
        <v>23</v>
      </c>
      <c r="F208" s="7" t="s">
        <v>24</v>
      </c>
      <c r="G208" s="7">
        <v>193.2</v>
      </c>
      <c r="H208" s="7">
        <v>104</v>
      </c>
      <c r="I208" s="7">
        <v>1.8576923077</v>
      </c>
      <c r="J208" s="7">
        <v>1291341.28</v>
      </c>
      <c r="K208" s="7" t="s">
        <v>615</v>
      </c>
      <c r="L208" s="7">
        <v>1291534.48</v>
      </c>
      <c r="M208" s="7" t="s">
        <v>616</v>
      </c>
      <c r="N208" s="7">
        <v>275037.5</v>
      </c>
      <c r="O208" s="7" t="s">
        <v>615</v>
      </c>
      <c r="P208" s="7">
        <v>275141.5</v>
      </c>
      <c r="Q208" s="7" t="s">
        <v>616</v>
      </c>
      <c r="R208" s="16">
        <v>5</v>
      </c>
      <c r="S208" s="20">
        <v>0</v>
      </c>
      <c r="T208" s="3"/>
    </row>
    <row r="209" spans="1:20">
      <c r="A209" s="6">
        <v>45872</v>
      </c>
      <c r="B209" s="7" t="s">
        <v>614</v>
      </c>
      <c r="C209" s="7" t="s">
        <v>617</v>
      </c>
      <c r="R209" s="16">
        <v>5</v>
      </c>
      <c r="S209" s="20">
        <v>0</v>
      </c>
      <c r="T209" s="3" t="s">
        <v>246</v>
      </c>
    </row>
    <row r="210" spans="1:20">
      <c r="A210" s="6">
        <v>45873</v>
      </c>
      <c r="B210" s="7" t="s">
        <v>617</v>
      </c>
      <c r="C210" s="7" t="s">
        <v>618</v>
      </c>
      <c r="D210" s="7" t="s">
        <v>22</v>
      </c>
      <c r="E210" s="7" t="s">
        <v>23</v>
      </c>
      <c r="F210" s="7" t="s">
        <v>24</v>
      </c>
      <c r="G210" s="7">
        <v>276.88000000009998</v>
      </c>
      <c r="H210" s="7">
        <v>141.5</v>
      </c>
      <c r="I210" s="7">
        <v>1.9567491165999999</v>
      </c>
      <c r="J210" s="7">
        <v>1291534.6399999999</v>
      </c>
      <c r="K210" s="7" t="s">
        <v>619</v>
      </c>
      <c r="L210" s="7">
        <v>1291811.52</v>
      </c>
      <c r="M210" s="7" t="s">
        <v>620</v>
      </c>
      <c r="N210" s="7">
        <v>275142.5</v>
      </c>
      <c r="O210" s="7" t="s">
        <v>619</v>
      </c>
      <c r="P210" s="7">
        <v>275284</v>
      </c>
      <c r="Q210" s="7" t="s">
        <v>620</v>
      </c>
      <c r="R210" s="16">
        <v>5</v>
      </c>
      <c r="S210" s="20" t="s">
        <v>42</v>
      </c>
      <c r="T210" s="3"/>
    </row>
    <row r="211" spans="1:20">
      <c r="A211" s="6">
        <v>45874</v>
      </c>
      <c r="B211" s="7" t="s">
        <v>618</v>
      </c>
      <c r="C211" s="7" t="s">
        <v>621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16" t="s">
        <v>301</v>
      </c>
      <c r="S211" s="20" t="s">
        <v>42</v>
      </c>
      <c r="T211" s="3" t="s">
        <v>246</v>
      </c>
    </row>
    <row r="212" spans="1:20">
      <c r="A212" s="6">
        <v>45875</v>
      </c>
      <c r="B212" s="7" t="s">
        <v>621</v>
      </c>
      <c r="C212" s="7" t="s">
        <v>622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16" t="s">
        <v>301</v>
      </c>
      <c r="S212" s="20" t="s">
        <v>42</v>
      </c>
      <c r="T212" s="3" t="s">
        <v>246</v>
      </c>
    </row>
    <row r="213" spans="1:20">
      <c r="A213" s="6">
        <v>45876</v>
      </c>
      <c r="B213" s="7" t="s">
        <v>622</v>
      </c>
      <c r="C213" s="7" t="s">
        <v>623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16" t="s">
        <v>301</v>
      </c>
      <c r="S213" s="20" t="s">
        <v>42</v>
      </c>
      <c r="T213" s="3" t="s">
        <v>246</v>
      </c>
    </row>
    <row r="214" spans="1:20">
      <c r="A214" s="6">
        <v>45877</v>
      </c>
      <c r="B214" s="7" t="s">
        <v>623</v>
      </c>
      <c r="C214" s="7" t="s">
        <v>624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16" t="s">
        <v>301</v>
      </c>
      <c r="S214" s="20" t="s">
        <v>42</v>
      </c>
      <c r="T214" s="3" t="s">
        <v>246</v>
      </c>
    </row>
    <row r="215" spans="1:20">
      <c r="A215" s="6">
        <v>45878</v>
      </c>
      <c r="B215" s="7" t="s">
        <v>624</v>
      </c>
      <c r="C215" s="7" t="s">
        <v>625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16" t="s">
        <v>301</v>
      </c>
      <c r="S215" s="20" t="s">
        <v>42</v>
      </c>
      <c r="T215" s="3" t="s">
        <v>246</v>
      </c>
    </row>
    <row r="216" spans="1:20">
      <c r="A216" s="6">
        <v>45879</v>
      </c>
      <c r="B216" s="7" t="s">
        <v>625</v>
      </c>
      <c r="C216" s="7" t="s">
        <v>626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16" t="s">
        <v>301</v>
      </c>
      <c r="S216" s="20" t="s">
        <v>42</v>
      </c>
      <c r="T216" s="3" t="s">
        <v>246</v>
      </c>
    </row>
    <row r="217" spans="1:20">
      <c r="A217" s="6">
        <v>45880</v>
      </c>
      <c r="B217" s="7" t="s">
        <v>626</v>
      </c>
      <c r="C217" s="7" t="s">
        <v>627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16" t="s">
        <v>301</v>
      </c>
      <c r="S217" s="20" t="s">
        <v>42</v>
      </c>
      <c r="T217" s="3" t="s">
        <v>246</v>
      </c>
    </row>
    <row r="218" spans="1:20">
      <c r="A218" s="6">
        <v>45881</v>
      </c>
      <c r="B218" s="7" t="s">
        <v>627</v>
      </c>
      <c r="C218" s="7" t="s">
        <v>628</v>
      </c>
      <c r="D218" t="s">
        <v>22</v>
      </c>
      <c r="E218" t="s">
        <v>23</v>
      </c>
      <c r="F218" t="s">
        <v>24</v>
      </c>
      <c r="G218">
        <v>4.4800000000000004</v>
      </c>
      <c r="H218">
        <v>3.5</v>
      </c>
      <c r="I218">
        <v>1.28</v>
      </c>
      <c r="J218">
        <v>1291813.1200000001</v>
      </c>
      <c r="K218" t="s">
        <v>629</v>
      </c>
      <c r="L218">
        <v>1291817.6000000001</v>
      </c>
      <c r="M218" t="s">
        <v>630</v>
      </c>
      <c r="N218">
        <v>275287</v>
      </c>
      <c r="O218" t="s">
        <v>629</v>
      </c>
      <c r="P218">
        <v>275290.5</v>
      </c>
      <c r="Q218" t="s">
        <v>630</v>
      </c>
      <c r="R218" s="16" t="s">
        <v>301</v>
      </c>
      <c r="S218" s="20" t="s">
        <v>42</v>
      </c>
      <c r="T218" s="3" t="s">
        <v>246</v>
      </c>
    </row>
    <row r="219" spans="1:20">
      <c r="A219" s="6">
        <v>45882</v>
      </c>
      <c r="B219" s="7" t="s">
        <v>628</v>
      </c>
      <c r="C219" s="7" t="s">
        <v>631</v>
      </c>
      <c r="R219" s="16" t="s">
        <v>301</v>
      </c>
      <c r="S219" s="20" t="s">
        <v>42</v>
      </c>
      <c r="T219" s="3" t="s">
        <v>246</v>
      </c>
    </row>
    <row r="220" spans="1:20">
      <c r="A220" s="6">
        <v>45883</v>
      </c>
      <c r="B220" s="7" t="s">
        <v>631</v>
      </c>
      <c r="C220" s="7" t="s">
        <v>632</v>
      </c>
      <c r="D220" t="s">
        <v>22</v>
      </c>
      <c r="E220" t="s">
        <v>23</v>
      </c>
      <c r="F220" t="s">
        <v>24</v>
      </c>
      <c r="G220">
        <v>41.119999999900003</v>
      </c>
      <c r="H220">
        <v>20</v>
      </c>
      <c r="I220">
        <v>2.056</v>
      </c>
      <c r="J220">
        <v>1291819.8400000001</v>
      </c>
      <c r="K220" t="s">
        <v>633</v>
      </c>
      <c r="L220">
        <v>1291860.96</v>
      </c>
      <c r="M220" t="s">
        <v>634</v>
      </c>
      <c r="N220">
        <v>275293</v>
      </c>
      <c r="O220" t="s">
        <v>633</v>
      </c>
      <c r="P220">
        <v>275313</v>
      </c>
      <c r="Q220" t="s">
        <v>634</v>
      </c>
      <c r="R220" s="16" t="s">
        <v>301</v>
      </c>
      <c r="S220" s="20" t="s">
        <v>42</v>
      </c>
      <c r="T220" s="3"/>
    </row>
    <row r="221" spans="1:20">
      <c r="A221" s="6">
        <v>45884</v>
      </c>
      <c r="B221" s="7" t="s">
        <v>632</v>
      </c>
      <c r="C221" s="7" t="s">
        <v>635</v>
      </c>
      <c r="D221" t="s">
        <v>22</v>
      </c>
      <c r="E221" t="s">
        <v>23</v>
      </c>
      <c r="F221" t="s">
        <v>24</v>
      </c>
      <c r="G221">
        <v>186.87999999990001</v>
      </c>
      <c r="H221">
        <v>108</v>
      </c>
      <c r="I221">
        <v>1.7303703704</v>
      </c>
      <c r="J221">
        <v>1291861.52</v>
      </c>
      <c r="K221" t="s">
        <v>636</v>
      </c>
      <c r="L221">
        <v>1292048.3999999999</v>
      </c>
      <c r="M221" t="s">
        <v>637</v>
      </c>
      <c r="N221">
        <v>275313</v>
      </c>
      <c r="O221" t="s">
        <v>636</v>
      </c>
      <c r="P221">
        <v>275421</v>
      </c>
      <c r="Q221" t="s">
        <v>637</v>
      </c>
      <c r="R221" s="16">
        <v>10</v>
      </c>
      <c r="S221" s="20" t="s">
        <v>42</v>
      </c>
      <c r="T221" s="3"/>
    </row>
    <row r="222" spans="1:20">
      <c r="A222" s="6">
        <v>45885</v>
      </c>
      <c r="B222" s="7" t="s">
        <v>635</v>
      </c>
      <c r="C222" s="7" t="s">
        <v>638</v>
      </c>
      <c r="D222" s="7" t="s">
        <v>22</v>
      </c>
      <c r="E222" s="7" t="s">
        <v>23</v>
      </c>
      <c r="F222" s="7" t="s">
        <v>24</v>
      </c>
      <c r="G222" s="7">
        <v>289.67999999990002</v>
      </c>
      <c r="H222" s="7">
        <v>176</v>
      </c>
      <c r="I222" s="7">
        <v>1.6459090909</v>
      </c>
      <c r="J222" s="7">
        <v>1292048.48</v>
      </c>
      <c r="K222" s="7" t="s">
        <v>639</v>
      </c>
      <c r="L222" s="7">
        <v>1292338.1599999999</v>
      </c>
      <c r="M222" s="7" t="s">
        <v>640</v>
      </c>
      <c r="N222" s="7">
        <v>275421</v>
      </c>
      <c r="O222" s="7" t="s">
        <v>639</v>
      </c>
      <c r="P222" s="7">
        <v>275597</v>
      </c>
      <c r="Q222" s="7" t="s">
        <v>640</v>
      </c>
      <c r="R222" s="16">
        <v>5</v>
      </c>
      <c r="S222" s="20">
        <v>0</v>
      </c>
      <c r="T222" s="3"/>
    </row>
    <row r="223" spans="1:20">
      <c r="A223" s="6">
        <v>45886</v>
      </c>
      <c r="B223" s="7" t="s">
        <v>638</v>
      </c>
      <c r="C223" s="7" t="s">
        <v>641</v>
      </c>
      <c r="D223" s="7" t="s">
        <v>22</v>
      </c>
      <c r="E223" s="7" t="s">
        <v>23</v>
      </c>
      <c r="F223" s="7" t="s">
        <v>24</v>
      </c>
      <c r="G223" s="7">
        <v>344</v>
      </c>
      <c r="H223" s="7">
        <v>185</v>
      </c>
      <c r="I223" s="7">
        <v>1.8594594595</v>
      </c>
      <c r="J223" s="7">
        <v>1292338.3999999999</v>
      </c>
      <c r="K223" s="7" t="s">
        <v>642</v>
      </c>
      <c r="L223" s="7">
        <v>1292682.3999999999</v>
      </c>
      <c r="M223" s="7" t="s">
        <v>643</v>
      </c>
      <c r="N223" s="7">
        <v>275597.5</v>
      </c>
      <c r="O223" s="7" t="s">
        <v>642</v>
      </c>
      <c r="P223" s="7">
        <v>275782.5</v>
      </c>
      <c r="Q223" s="7" t="s">
        <v>643</v>
      </c>
      <c r="R223" s="16">
        <v>5</v>
      </c>
      <c r="S223" s="20">
        <v>0</v>
      </c>
      <c r="T223" s="3"/>
    </row>
  </sheetData>
  <autoFilter ref="A1:T223" xr:uid="{8C9C6C1A-52FF-4F8D-BC32-210407CEF67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E7AE-0F07-4385-9D0F-7B11D0C2BFAA}">
  <dimension ref="A1:T223"/>
  <sheetViews>
    <sheetView tabSelected="1" zoomScale="110" zoomScaleNormal="110"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13.42578125" customWidth="1"/>
    <col min="2" max="2" width="26.5703125" customWidth="1"/>
    <col min="3" max="3" width="26" customWidth="1"/>
    <col min="4" max="4" width="9.85546875" customWidth="1"/>
    <col min="5" max="5" width="9.140625" customWidth="1"/>
    <col min="6" max="6" width="39.140625" customWidth="1"/>
    <col min="7" max="9" width="9.140625" customWidth="1"/>
    <col min="10" max="10" width="11.42578125" customWidth="1"/>
    <col min="11" max="11" width="20.85546875" customWidth="1"/>
    <col min="12" max="12" width="9.140625" customWidth="1"/>
    <col min="13" max="13" width="19.85546875" customWidth="1"/>
    <col min="14" max="14" width="13.85546875" customWidth="1"/>
    <col min="15" max="15" width="19.5703125" customWidth="1"/>
    <col min="16" max="17" width="10.5703125" customWidth="1"/>
    <col min="18" max="18" width="18.42578125" customWidth="1"/>
    <col min="19" max="19" width="17.85546875" customWidth="1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644</v>
      </c>
      <c r="S1" s="1" t="s">
        <v>18</v>
      </c>
    </row>
    <row r="2" spans="1:19">
      <c r="A2" s="6">
        <v>45665</v>
      </c>
      <c r="B2" s="7" t="s">
        <v>20</v>
      </c>
      <c r="C2" s="7" t="s">
        <v>21</v>
      </c>
      <c r="D2" s="7" t="s">
        <v>645</v>
      </c>
      <c r="E2" s="7" t="s">
        <v>23</v>
      </c>
      <c r="F2" s="7" t="s">
        <v>646</v>
      </c>
      <c r="G2" s="7">
        <v>215.20000000019999</v>
      </c>
      <c r="H2" s="7">
        <v>98</v>
      </c>
      <c r="I2" s="7">
        <v>2.1959183673</v>
      </c>
      <c r="J2" s="7">
        <v>1116766.3999999999</v>
      </c>
      <c r="K2" s="7" t="s">
        <v>647</v>
      </c>
      <c r="L2" s="7">
        <v>1116981.6000000001</v>
      </c>
      <c r="M2" s="7" t="s">
        <v>648</v>
      </c>
      <c r="N2" s="7">
        <v>44333</v>
      </c>
      <c r="O2" s="7" t="s">
        <v>647</v>
      </c>
      <c r="P2" s="7">
        <v>44431</v>
      </c>
      <c r="Q2" s="7" t="s">
        <v>648</v>
      </c>
      <c r="R2" s="16">
        <v>5</v>
      </c>
      <c r="S2" s="16">
        <v>0</v>
      </c>
    </row>
    <row r="3" spans="1:19">
      <c r="A3" s="2">
        <v>45666</v>
      </c>
      <c r="B3" t="s">
        <v>21</v>
      </c>
      <c r="C3" t="s">
        <v>27</v>
      </c>
      <c r="D3" t="s">
        <v>645</v>
      </c>
      <c r="E3" t="s">
        <v>23</v>
      </c>
      <c r="F3" t="s">
        <v>646</v>
      </c>
      <c r="G3">
        <v>150.87999999988821</v>
      </c>
      <c r="H3">
        <v>78</v>
      </c>
      <c r="I3">
        <v>1.934358974357542</v>
      </c>
      <c r="J3">
        <v>1116981.6000000001</v>
      </c>
      <c r="K3" t="s">
        <v>649</v>
      </c>
      <c r="L3">
        <v>1117132.48</v>
      </c>
      <c r="M3" t="s">
        <v>650</v>
      </c>
      <c r="N3">
        <v>44431.5</v>
      </c>
      <c r="O3" t="s">
        <v>649</v>
      </c>
      <c r="P3">
        <v>44509.5</v>
      </c>
      <c r="Q3" t="s">
        <v>650</v>
      </c>
      <c r="R3" s="16">
        <v>5</v>
      </c>
      <c r="S3" s="16" t="s">
        <v>42</v>
      </c>
    </row>
    <row r="4" spans="1:19">
      <c r="A4" s="6">
        <v>45667</v>
      </c>
      <c r="B4" s="7" t="s">
        <v>27</v>
      </c>
      <c r="C4" s="7" t="s">
        <v>30</v>
      </c>
      <c r="D4" s="7" t="s">
        <v>645</v>
      </c>
      <c r="E4" s="7" t="s">
        <v>23</v>
      </c>
      <c r="F4" s="7" t="s">
        <v>646</v>
      </c>
      <c r="G4" s="7">
        <v>343.04</v>
      </c>
      <c r="H4" s="7">
        <v>143.5</v>
      </c>
      <c r="I4" s="7">
        <v>2.3905226481000001</v>
      </c>
      <c r="J4" s="7">
        <v>1117132.48</v>
      </c>
      <c r="K4" s="7" t="s">
        <v>651</v>
      </c>
      <c r="L4" s="7">
        <v>1117475.52</v>
      </c>
      <c r="M4" s="7" t="s">
        <v>652</v>
      </c>
      <c r="N4" s="7">
        <v>44510</v>
      </c>
      <c r="O4" s="7" t="s">
        <v>651</v>
      </c>
      <c r="P4" s="7">
        <v>44653.5</v>
      </c>
      <c r="Q4" s="7" t="s">
        <v>652</v>
      </c>
      <c r="R4" s="16">
        <v>5</v>
      </c>
      <c r="S4" s="16">
        <v>0</v>
      </c>
    </row>
    <row r="5" spans="1:19">
      <c r="A5" s="6">
        <v>45668</v>
      </c>
      <c r="B5" s="7" t="s">
        <v>30</v>
      </c>
      <c r="C5" s="7" t="s">
        <v>33</v>
      </c>
      <c r="D5" s="7" t="s">
        <v>645</v>
      </c>
      <c r="E5" s="7" t="s">
        <v>23</v>
      </c>
      <c r="F5" s="7" t="s">
        <v>646</v>
      </c>
      <c r="G5" s="7">
        <v>144.0800000001</v>
      </c>
      <c r="H5" s="7">
        <v>59</v>
      </c>
      <c r="I5" s="7">
        <v>2.4420338983000001</v>
      </c>
      <c r="J5" s="7">
        <v>1117475.52</v>
      </c>
      <c r="K5" s="7" t="s">
        <v>653</v>
      </c>
      <c r="L5" s="7">
        <v>1117619.6000000001</v>
      </c>
      <c r="M5" s="7" t="s">
        <v>654</v>
      </c>
      <c r="N5" s="7">
        <v>44653.5</v>
      </c>
      <c r="O5" s="7" t="s">
        <v>653</v>
      </c>
      <c r="P5" s="7">
        <v>44712.5</v>
      </c>
      <c r="Q5" s="7" t="s">
        <v>654</v>
      </c>
      <c r="R5" s="16">
        <v>5</v>
      </c>
      <c r="S5" s="16">
        <v>0</v>
      </c>
    </row>
    <row r="6" spans="1:19">
      <c r="A6" s="6">
        <v>45669</v>
      </c>
      <c r="B6" s="7" t="s">
        <v>33</v>
      </c>
      <c r="C6" s="7" t="s">
        <v>36</v>
      </c>
      <c r="D6" s="7" t="s">
        <v>645</v>
      </c>
      <c r="E6" s="7" t="s">
        <v>23</v>
      </c>
      <c r="F6" s="7" t="s">
        <v>646</v>
      </c>
      <c r="G6" s="7">
        <v>206.79999999980001</v>
      </c>
      <c r="H6" s="7">
        <v>96.5</v>
      </c>
      <c r="I6" s="7">
        <v>2.1430051813</v>
      </c>
      <c r="J6" s="7">
        <v>1117619.6000000001</v>
      </c>
      <c r="K6" s="7" t="s">
        <v>655</v>
      </c>
      <c r="L6" s="7">
        <v>1117826.3999999999</v>
      </c>
      <c r="M6" s="7" t="s">
        <v>656</v>
      </c>
      <c r="N6" s="7">
        <v>44712.5</v>
      </c>
      <c r="O6" s="7" t="s">
        <v>655</v>
      </c>
      <c r="P6" s="7">
        <v>44809</v>
      </c>
      <c r="Q6" s="7" t="s">
        <v>656</v>
      </c>
      <c r="R6" s="16">
        <v>5</v>
      </c>
      <c r="S6" s="16">
        <v>0</v>
      </c>
    </row>
    <row r="7" spans="1:19">
      <c r="A7" s="6">
        <v>45670</v>
      </c>
      <c r="B7" s="7" t="s">
        <v>36</v>
      </c>
      <c r="C7" s="7" t="s">
        <v>39</v>
      </c>
      <c r="D7" s="7" t="s">
        <v>645</v>
      </c>
      <c r="E7" s="7" t="s">
        <v>23</v>
      </c>
      <c r="F7" s="7" t="s">
        <v>646</v>
      </c>
      <c r="G7" s="7">
        <v>244.32000000010001</v>
      </c>
      <c r="H7" s="7">
        <v>112</v>
      </c>
      <c r="I7" s="7">
        <v>2.1814285714000001</v>
      </c>
      <c r="J7" s="7">
        <v>1117826.3999999999</v>
      </c>
      <c r="K7" s="7" t="s">
        <v>657</v>
      </c>
      <c r="L7" s="7">
        <v>1118070.72</v>
      </c>
      <c r="M7" s="7" t="s">
        <v>658</v>
      </c>
      <c r="N7" s="7">
        <v>44809.5</v>
      </c>
      <c r="O7" s="7" t="s">
        <v>657</v>
      </c>
      <c r="P7" s="7">
        <v>44921.5</v>
      </c>
      <c r="Q7" s="7" t="s">
        <v>658</v>
      </c>
      <c r="R7" s="16">
        <v>5</v>
      </c>
      <c r="S7" s="16">
        <v>0</v>
      </c>
    </row>
    <row r="8" spans="1:19">
      <c r="A8" s="2">
        <v>45671</v>
      </c>
      <c r="B8" t="s">
        <v>39</v>
      </c>
      <c r="C8" t="s">
        <v>43</v>
      </c>
      <c r="D8" t="s">
        <v>645</v>
      </c>
      <c r="E8" t="s">
        <v>23</v>
      </c>
      <c r="F8" t="s">
        <v>646</v>
      </c>
      <c r="G8">
        <v>161.28</v>
      </c>
      <c r="H8">
        <v>65</v>
      </c>
      <c r="I8">
        <v>2.4812307692000002</v>
      </c>
      <c r="J8">
        <v>1118070.72</v>
      </c>
      <c r="K8" t="s">
        <v>659</v>
      </c>
      <c r="L8">
        <v>1118232</v>
      </c>
      <c r="M8" t="s">
        <v>660</v>
      </c>
      <c r="N8">
        <v>44922</v>
      </c>
      <c r="O8" t="s">
        <v>659</v>
      </c>
      <c r="P8">
        <v>44987</v>
      </c>
      <c r="Q8" t="s">
        <v>660</v>
      </c>
      <c r="R8" s="16">
        <v>5</v>
      </c>
      <c r="S8" s="16" t="s">
        <v>42</v>
      </c>
    </row>
    <row r="9" spans="1:19">
      <c r="A9" s="6">
        <v>45672</v>
      </c>
      <c r="B9" s="7" t="s">
        <v>43</v>
      </c>
      <c r="C9" s="7" t="s">
        <v>46</v>
      </c>
      <c r="D9" s="7" t="s">
        <v>645</v>
      </c>
      <c r="E9" s="7" t="s">
        <v>23</v>
      </c>
      <c r="F9" s="7" t="s">
        <v>646</v>
      </c>
      <c r="G9" s="7">
        <v>276.15999999989998</v>
      </c>
      <c r="H9" s="7">
        <v>120</v>
      </c>
      <c r="I9" s="7">
        <v>2.3013333333000001</v>
      </c>
      <c r="J9" s="7">
        <v>1118232</v>
      </c>
      <c r="K9" s="7" t="s">
        <v>661</v>
      </c>
      <c r="L9" s="7">
        <v>1118508.1599999999</v>
      </c>
      <c r="M9" s="7" t="s">
        <v>662</v>
      </c>
      <c r="N9" s="7">
        <v>44987</v>
      </c>
      <c r="O9" s="7" t="s">
        <v>661</v>
      </c>
      <c r="P9" s="7">
        <v>45107</v>
      </c>
      <c r="Q9" s="7" t="s">
        <v>662</v>
      </c>
      <c r="R9" s="16">
        <v>5</v>
      </c>
      <c r="S9" s="16">
        <v>0</v>
      </c>
    </row>
    <row r="10" spans="1:19">
      <c r="A10" s="6">
        <v>45673</v>
      </c>
      <c r="B10" s="7" t="s">
        <v>46</v>
      </c>
      <c r="C10" s="7" t="s">
        <v>49</v>
      </c>
      <c r="D10" s="7" t="s">
        <v>645</v>
      </c>
      <c r="E10" s="7" t="s">
        <v>23</v>
      </c>
      <c r="F10" s="7" t="s">
        <v>646</v>
      </c>
      <c r="G10" s="7">
        <v>231.60000000010001</v>
      </c>
      <c r="H10" s="7">
        <v>109</v>
      </c>
      <c r="I10" s="7">
        <v>2.1247706422000001</v>
      </c>
      <c r="J10" s="7">
        <v>1118508.24</v>
      </c>
      <c r="K10" s="7" t="s">
        <v>663</v>
      </c>
      <c r="L10" s="7">
        <v>1118739.8400000001</v>
      </c>
      <c r="M10" s="7" t="s">
        <v>664</v>
      </c>
      <c r="N10" s="7">
        <v>45107.5</v>
      </c>
      <c r="O10" s="7" t="s">
        <v>663</v>
      </c>
      <c r="P10" s="7">
        <v>45216.5</v>
      </c>
      <c r="Q10" s="7" t="s">
        <v>664</v>
      </c>
      <c r="R10" s="16">
        <v>5</v>
      </c>
      <c r="S10" s="16">
        <v>0</v>
      </c>
    </row>
    <row r="11" spans="1:19">
      <c r="A11" s="6">
        <v>45674</v>
      </c>
      <c r="B11" s="7" t="s">
        <v>49</v>
      </c>
      <c r="C11" s="7" t="s">
        <v>52</v>
      </c>
      <c r="D11" s="7" t="s">
        <v>645</v>
      </c>
      <c r="E11" s="7" t="s">
        <v>23</v>
      </c>
      <c r="F11" s="7" t="s">
        <v>646</v>
      </c>
      <c r="G11" s="7">
        <v>155.03999999979999</v>
      </c>
      <c r="H11" s="7">
        <v>71.5</v>
      </c>
      <c r="I11" s="7">
        <v>2.1683916083999999</v>
      </c>
      <c r="J11" s="7">
        <v>1118739.8400000001</v>
      </c>
      <c r="K11" s="7" t="s">
        <v>665</v>
      </c>
      <c r="L11" s="7">
        <v>1118894.8799999999</v>
      </c>
      <c r="M11" s="7" t="s">
        <v>666</v>
      </c>
      <c r="N11" s="7">
        <v>45217</v>
      </c>
      <c r="O11" s="7" t="s">
        <v>665</v>
      </c>
      <c r="P11" s="7">
        <v>45288.5</v>
      </c>
      <c r="Q11" s="7" t="s">
        <v>666</v>
      </c>
      <c r="R11" s="16">
        <v>5</v>
      </c>
      <c r="S11" s="16">
        <v>0</v>
      </c>
    </row>
    <row r="12" spans="1:19">
      <c r="A12" s="6">
        <v>45675</v>
      </c>
      <c r="B12" s="7" t="s">
        <v>52</v>
      </c>
      <c r="C12" s="7" t="s">
        <v>55</v>
      </c>
      <c r="D12" s="7" t="s">
        <v>645</v>
      </c>
      <c r="E12" s="7" t="s">
        <v>23</v>
      </c>
      <c r="F12" s="7" t="s">
        <v>646</v>
      </c>
      <c r="G12" s="7">
        <v>193.43999999990001</v>
      </c>
      <c r="H12" s="7">
        <v>85</v>
      </c>
      <c r="I12" s="7">
        <v>2.2757647058999999</v>
      </c>
      <c r="J12" s="7">
        <v>1118895.04</v>
      </c>
      <c r="K12" s="7" t="s">
        <v>667</v>
      </c>
      <c r="L12" s="7">
        <v>1119088.48</v>
      </c>
      <c r="M12" s="7" t="s">
        <v>668</v>
      </c>
      <c r="N12" s="7">
        <v>45288.5</v>
      </c>
      <c r="O12" s="7" t="s">
        <v>667</v>
      </c>
      <c r="P12" s="7">
        <v>45373.5</v>
      </c>
      <c r="Q12" s="7" t="s">
        <v>668</v>
      </c>
      <c r="R12" s="16">
        <v>5</v>
      </c>
      <c r="S12" s="16">
        <v>0</v>
      </c>
    </row>
    <row r="13" spans="1:19">
      <c r="A13" s="6">
        <v>45676</v>
      </c>
      <c r="B13" s="7" t="s">
        <v>55</v>
      </c>
      <c r="C13" s="7" t="s">
        <v>58</v>
      </c>
      <c r="D13" s="7" t="s">
        <v>645</v>
      </c>
      <c r="E13" s="7" t="s">
        <v>23</v>
      </c>
      <c r="F13" s="7" t="s">
        <v>646</v>
      </c>
      <c r="G13" s="7">
        <v>205.52</v>
      </c>
      <c r="H13" s="7">
        <v>89</v>
      </c>
      <c r="I13" s="7">
        <v>2.3092134831000002</v>
      </c>
      <c r="J13" s="7">
        <v>1119088.48</v>
      </c>
      <c r="K13" s="7" t="s">
        <v>669</v>
      </c>
      <c r="L13" s="7">
        <v>1119294</v>
      </c>
      <c r="M13" s="7" t="s">
        <v>670</v>
      </c>
      <c r="N13" s="7">
        <v>45374</v>
      </c>
      <c r="O13" s="7" t="s">
        <v>669</v>
      </c>
      <c r="P13" s="7">
        <v>45463</v>
      </c>
      <c r="Q13" s="7" t="s">
        <v>670</v>
      </c>
      <c r="R13" s="16">
        <v>5</v>
      </c>
      <c r="S13" s="16">
        <v>0</v>
      </c>
    </row>
    <row r="14" spans="1:19">
      <c r="A14" s="6">
        <v>45677</v>
      </c>
      <c r="B14" s="7" t="s">
        <v>58</v>
      </c>
      <c r="C14" s="7" t="s">
        <v>61</v>
      </c>
      <c r="D14" s="7" t="s">
        <v>645</v>
      </c>
      <c r="E14" s="7" t="s">
        <v>23</v>
      </c>
      <c r="F14" s="7" t="s">
        <v>646</v>
      </c>
      <c r="G14" s="7">
        <v>132.72</v>
      </c>
      <c r="H14" s="7">
        <v>76.5</v>
      </c>
      <c r="I14" s="7">
        <v>1.7349019608</v>
      </c>
      <c r="J14" s="7">
        <v>1119339.04</v>
      </c>
      <c r="K14" s="7" t="s">
        <v>671</v>
      </c>
      <c r="L14" s="7">
        <v>1119471.76</v>
      </c>
      <c r="M14" s="7" t="s">
        <v>672</v>
      </c>
      <c r="N14" s="7">
        <v>45488</v>
      </c>
      <c r="O14" s="7" t="s">
        <v>671</v>
      </c>
      <c r="P14" s="7">
        <v>45564.5</v>
      </c>
      <c r="Q14" s="7" t="s">
        <v>672</v>
      </c>
      <c r="R14" s="16">
        <v>5</v>
      </c>
      <c r="S14" s="16">
        <v>0</v>
      </c>
    </row>
    <row r="15" spans="1:19">
      <c r="A15" s="2">
        <v>45678</v>
      </c>
      <c r="B15" t="s">
        <v>61</v>
      </c>
      <c r="C15" t="s">
        <v>64</v>
      </c>
      <c r="D15" t="s">
        <v>645</v>
      </c>
      <c r="E15" t="s">
        <v>23</v>
      </c>
      <c r="F15" t="s">
        <v>646</v>
      </c>
      <c r="G15">
        <v>215.3600000001</v>
      </c>
      <c r="H15">
        <v>96.5</v>
      </c>
      <c r="I15">
        <v>2.2317098446000001</v>
      </c>
      <c r="J15">
        <v>1119471.76</v>
      </c>
      <c r="K15" t="s">
        <v>673</v>
      </c>
      <c r="L15">
        <v>1119687.1200000001</v>
      </c>
      <c r="M15" t="s">
        <v>674</v>
      </c>
      <c r="N15">
        <v>45564.5</v>
      </c>
      <c r="O15" t="s">
        <v>673</v>
      </c>
      <c r="P15">
        <v>45661</v>
      </c>
      <c r="Q15" t="s">
        <v>674</v>
      </c>
      <c r="R15" s="16">
        <f>[1]Transpose!$C18</f>
        <v>123</v>
      </c>
      <c r="S15" s="16">
        <v>0</v>
      </c>
    </row>
    <row r="16" spans="1:19">
      <c r="A16" s="6">
        <v>45679</v>
      </c>
      <c r="B16" s="7" t="s">
        <v>64</v>
      </c>
      <c r="C16" s="7" t="s">
        <v>67</v>
      </c>
      <c r="D16" s="7" t="s">
        <v>645</v>
      </c>
      <c r="E16" s="7" t="s">
        <v>23</v>
      </c>
      <c r="F16" s="7" t="s">
        <v>646</v>
      </c>
      <c r="G16" s="7">
        <v>156.0800000001</v>
      </c>
      <c r="H16" s="7">
        <v>82</v>
      </c>
      <c r="I16" s="7">
        <v>1.9034146341</v>
      </c>
      <c r="J16" s="7">
        <v>1119687.28</v>
      </c>
      <c r="K16" s="7" t="s">
        <v>675</v>
      </c>
      <c r="L16" s="7">
        <v>1119843.3600000001</v>
      </c>
      <c r="M16" s="7" t="s">
        <v>676</v>
      </c>
      <c r="N16" s="7">
        <v>45661</v>
      </c>
      <c r="O16" s="7" t="s">
        <v>675</v>
      </c>
      <c r="P16" s="7">
        <v>45743</v>
      </c>
      <c r="Q16" s="7" t="s">
        <v>676</v>
      </c>
      <c r="R16" s="16">
        <v>5</v>
      </c>
      <c r="S16" s="16">
        <v>0</v>
      </c>
    </row>
    <row r="17" spans="1:20">
      <c r="A17" s="6">
        <v>45680</v>
      </c>
      <c r="B17" s="7" t="s">
        <v>67</v>
      </c>
      <c r="C17" s="7" t="s">
        <v>70</v>
      </c>
      <c r="D17" s="7" t="s">
        <v>645</v>
      </c>
      <c r="E17" s="7" t="s">
        <v>23</v>
      </c>
      <c r="F17" s="7" t="s">
        <v>646</v>
      </c>
      <c r="G17" s="7">
        <v>221.59999999990001</v>
      </c>
      <c r="H17" s="7">
        <v>88.5</v>
      </c>
      <c r="I17" s="7">
        <v>2.5039548023</v>
      </c>
      <c r="J17" s="7">
        <v>1119843.3600000001</v>
      </c>
      <c r="K17" s="7" t="s">
        <v>677</v>
      </c>
      <c r="L17" s="7">
        <v>1120064.96</v>
      </c>
      <c r="M17" s="7" t="s">
        <v>678</v>
      </c>
      <c r="N17" s="7">
        <v>45743</v>
      </c>
      <c r="O17" s="7" t="s">
        <v>677</v>
      </c>
      <c r="P17" s="7">
        <v>45831.5</v>
      </c>
      <c r="Q17" s="7" t="s">
        <v>678</v>
      </c>
      <c r="R17" s="16">
        <v>5</v>
      </c>
      <c r="S17" s="16">
        <v>0</v>
      </c>
    </row>
    <row r="18" spans="1:20">
      <c r="A18" s="2">
        <v>45681</v>
      </c>
      <c r="B18" t="s">
        <v>70</v>
      </c>
      <c r="C18" t="s">
        <v>73</v>
      </c>
      <c r="D18" t="s">
        <v>645</v>
      </c>
      <c r="E18" t="s">
        <v>23</v>
      </c>
      <c r="F18" t="s">
        <v>679</v>
      </c>
      <c r="G18">
        <f>L18-J18</f>
        <v>393.28000000002794</v>
      </c>
      <c r="H18">
        <f>P18-N18</f>
        <v>171</v>
      </c>
      <c r="I18">
        <f>G18/H18</f>
        <v>2.299883040935836</v>
      </c>
      <c r="J18">
        <v>1120064.96</v>
      </c>
      <c r="K18" t="s">
        <v>680</v>
      </c>
      <c r="L18">
        <v>1120458.24</v>
      </c>
      <c r="M18" t="s">
        <v>681</v>
      </c>
      <c r="N18">
        <v>45831.5</v>
      </c>
      <c r="O18" t="s">
        <v>680</v>
      </c>
      <c r="P18">
        <v>46002.5</v>
      </c>
      <c r="Q18" t="s">
        <v>681</v>
      </c>
      <c r="R18" s="16">
        <v>5</v>
      </c>
      <c r="S18" s="16" t="s">
        <v>42</v>
      </c>
    </row>
    <row r="19" spans="1:20">
      <c r="A19" s="6">
        <v>45682</v>
      </c>
      <c r="B19" s="7" t="s">
        <v>73</v>
      </c>
      <c r="C19" s="7" t="s">
        <v>76</v>
      </c>
      <c r="D19" s="7" t="s">
        <v>645</v>
      </c>
      <c r="E19" s="7" t="s">
        <v>23</v>
      </c>
      <c r="F19" s="7" t="s">
        <v>646</v>
      </c>
      <c r="G19" s="7">
        <v>193.04</v>
      </c>
      <c r="H19" s="7">
        <v>90</v>
      </c>
      <c r="I19" s="7">
        <v>2.1448888889000002</v>
      </c>
      <c r="J19" s="7">
        <v>1120458.24</v>
      </c>
      <c r="K19" s="7" t="s">
        <v>682</v>
      </c>
      <c r="L19" s="7">
        <v>1120651.28</v>
      </c>
      <c r="M19" s="7" t="s">
        <v>683</v>
      </c>
      <c r="N19" s="7">
        <v>46002.5</v>
      </c>
      <c r="O19" s="7" t="s">
        <v>682</v>
      </c>
      <c r="P19" s="7">
        <v>46092.5</v>
      </c>
      <c r="Q19" s="7" t="s">
        <v>683</v>
      </c>
      <c r="R19" s="16">
        <v>5</v>
      </c>
      <c r="S19" s="16">
        <v>0</v>
      </c>
    </row>
    <row r="20" spans="1:20">
      <c r="A20" s="6">
        <v>45683</v>
      </c>
      <c r="B20" s="7" t="s">
        <v>76</v>
      </c>
      <c r="C20" s="7" t="s">
        <v>79</v>
      </c>
      <c r="D20" s="7" t="s">
        <v>645</v>
      </c>
      <c r="E20" s="7" t="s">
        <v>23</v>
      </c>
      <c r="F20" s="7" t="s">
        <v>646</v>
      </c>
      <c r="G20" s="7">
        <v>346.48</v>
      </c>
      <c r="H20" s="7">
        <v>167</v>
      </c>
      <c r="I20" s="7">
        <v>2.0747305388999999</v>
      </c>
      <c r="J20" s="7">
        <v>1120651.3600000001</v>
      </c>
      <c r="K20" s="7" t="s">
        <v>684</v>
      </c>
      <c r="L20" s="7">
        <v>1120997.8400000001</v>
      </c>
      <c r="M20" s="7" t="s">
        <v>685</v>
      </c>
      <c r="N20" s="7">
        <v>46092.5</v>
      </c>
      <c r="O20" s="7" t="s">
        <v>684</v>
      </c>
      <c r="P20" s="7">
        <v>46259.5</v>
      </c>
      <c r="Q20" s="7" t="s">
        <v>685</v>
      </c>
      <c r="R20" s="16">
        <v>5</v>
      </c>
      <c r="S20" s="16">
        <v>0</v>
      </c>
    </row>
    <row r="21" spans="1:20">
      <c r="A21" s="6">
        <v>45684</v>
      </c>
      <c r="B21" s="7" t="s">
        <v>79</v>
      </c>
      <c r="C21" s="7" t="s">
        <v>82</v>
      </c>
      <c r="D21" s="7" t="s">
        <v>645</v>
      </c>
      <c r="E21" s="7" t="s">
        <v>23</v>
      </c>
      <c r="F21" s="7" t="s">
        <v>646</v>
      </c>
      <c r="G21" s="7">
        <v>233.2</v>
      </c>
      <c r="H21" s="7">
        <v>99.5</v>
      </c>
      <c r="I21" s="7">
        <v>2.3437185930000002</v>
      </c>
      <c r="J21" s="7">
        <v>1120997.8400000001</v>
      </c>
      <c r="K21" s="7" t="s">
        <v>686</v>
      </c>
      <c r="L21" s="7">
        <v>1121231.04</v>
      </c>
      <c r="M21" s="7" t="s">
        <v>687</v>
      </c>
      <c r="N21" s="7">
        <v>46260</v>
      </c>
      <c r="O21" s="7" t="s">
        <v>686</v>
      </c>
      <c r="P21" s="7">
        <v>46359.5</v>
      </c>
      <c r="Q21" s="7" t="s">
        <v>687</v>
      </c>
      <c r="R21" s="16">
        <v>5</v>
      </c>
      <c r="S21" s="16">
        <v>0</v>
      </c>
    </row>
    <row r="22" spans="1:20">
      <c r="A22" s="6">
        <v>45685</v>
      </c>
      <c r="B22" s="7" t="s">
        <v>82</v>
      </c>
      <c r="C22" s="7" t="s">
        <v>85</v>
      </c>
      <c r="D22" s="7" t="s">
        <v>645</v>
      </c>
      <c r="E22" s="7" t="s">
        <v>23</v>
      </c>
      <c r="F22" s="7" t="s">
        <v>646</v>
      </c>
      <c r="G22" s="7">
        <v>88.48</v>
      </c>
      <c r="H22" s="7">
        <v>38.5</v>
      </c>
      <c r="I22" s="7">
        <v>2.2981818181999998</v>
      </c>
      <c r="J22" s="7">
        <v>1121231.04</v>
      </c>
      <c r="K22" s="7" t="s">
        <v>688</v>
      </c>
      <c r="L22" s="7">
        <v>1121319.52</v>
      </c>
      <c r="M22" s="7" t="s">
        <v>689</v>
      </c>
      <c r="N22" s="7">
        <v>46360</v>
      </c>
      <c r="O22" s="7" t="s">
        <v>688</v>
      </c>
      <c r="P22" s="7">
        <v>46398.5</v>
      </c>
      <c r="Q22" s="7" t="s">
        <v>689</v>
      </c>
      <c r="R22" s="16">
        <v>5</v>
      </c>
      <c r="S22" s="16">
        <v>0</v>
      </c>
    </row>
    <row r="23" spans="1:20">
      <c r="A23" s="6">
        <v>45686</v>
      </c>
      <c r="B23" s="7" t="s">
        <v>85</v>
      </c>
      <c r="C23" s="7" t="s">
        <v>88</v>
      </c>
      <c r="D23" s="7" t="s">
        <v>645</v>
      </c>
      <c r="E23" s="7" t="s">
        <v>23</v>
      </c>
      <c r="F23" s="7" t="s">
        <v>646</v>
      </c>
      <c r="G23" s="7">
        <v>198.0800000001</v>
      </c>
      <c r="H23" s="7">
        <v>75.5</v>
      </c>
      <c r="I23" s="7">
        <v>2.6235761589000002</v>
      </c>
      <c r="J23" s="7">
        <v>1121319.52</v>
      </c>
      <c r="K23" s="7" t="s">
        <v>690</v>
      </c>
      <c r="L23" s="7">
        <v>1121517.6000000001</v>
      </c>
      <c r="M23" s="7" t="s">
        <v>691</v>
      </c>
      <c r="N23" s="7">
        <v>46398.5</v>
      </c>
      <c r="O23" s="7" t="s">
        <v>690</v>
      </c>
      <c r="P23" s="7">
        <v>46474</v>
      </c>
      <c r="Q23" s="7" t="s">
        <v>691</v>
      </c>
      <c r="R23" s="16">
        <v>5</v>
      </c>
      <c r="S23" s="16">
        <v>0</v>
      </c>
    </row>
    <row r="24" spans="1:20">
      <c r="A24" s="6">
        <v>45687</v>
      </c>
      <c r="B24" s="7" t="s">
        <v>88</v>
      </c>
      <c r="C24" s="7" t="s">
        <v>91</v>
      </c>
      <c r="D24" s="7" t="s">
        <v>645</v>
      </c>
      <c r="E24" s="7" t="s">
        <v>23</v>
      </c>
      <c r="F24" s="7" t="s">
        <v>646</v>
      </c>
      <c r="G24" s="7">
        <v>333.27999999979511</v>
      </c>
      <c r="H24" s="7">
        <v>141</v>
      </c>
      <c r="I24" s="7">
        <v>2.3636879432609579</v>
      </c>
      <c r="J24" s="7">
        <v>1121517.6000000001</v>
      </c>
      <c r="K24" s="7" t="s">
        <v>692</v>
      </c>
      <c r="L24" s="7">
        <v>1121850.8799999999</v>
      </c>
      <c r="M24" s="7" t="s">
        <v>693</v>
      </c>
      <c r="N24" s="7">
        <v>46474</v>
      </c>
      <c r="O24" s="7" t="s">
        <v>692</v>
      </c>
      <c r="P24" s="7">
        <v>46615</v>
      </c>
      <c r="Q24" s="7" t="s">
        <v>693</v>
      </c>
      <c r="R24" s="16">
        <v>5</v>
      </c>
      <c r="S24" s="16">
        <v>0</v>
      </c>
    </row>
    <row r="25" spans="1:20">
      <c r="A25" s="6">
        <v>45688</v>
      </c>
      <c r="B25" s="7" t="s">
        <v>91</v>
      </c>
      <c r="C25" s="7" t="s">
        <v>94</v>
      </c>
      <c r="D25" s="7" t="s">
        <v>645</v>
      </c>
      <c r="E25" s="7" t="s">
        <v>23</v>
      </c>
      <c r="F25" s="7" t="s">
        <v>646</v>
      </c>
      <c r="G25" s="7">
        <v>156.47999999999999</v>
      </c>
      <c r="H25" s="7">
        <v>77.5</v>
      </c>
      <c r="I25" s="7">
        <v>2.0190967741999999</v>
      </c>
      <c r="J25" s="7">
        <v>1121851.04</v>
      </c>
      <c r="K25" s="7" t="s">
        <v>694</v>
      </c>
      <c r="L25" s="7">
        <v>1122007.52</v>
      </c>
      <c r="M25" s="7" t="s">
        <v>695</v>
      </c>
      <c r="N25" s="7">
        <v>46615</v>
      </c>
      <c r="O25" s="7" t="s">
        <v>694</v>
      </c>
      <c r="P25" s="7">
        <v>46692.5</v>
      </c>
      <c r="Q25" s="7" t="s">
        <v>695</v>
      </c>
      <c r="R25" s="16">
        <v>5</v>
      </c>
      <c r="S25" s="16">
        <v>0</v>
      </c>
    </row>
    <row r="26" spans="1:20">
      <c r="A26" s="6">
        <v>45689</v>
      </c>
      <c r="B26" s="7" t="s">
        <v>94</v>
      </c>
      <c r="C26" s="7" t="s">
        <v>97</v>
      </c>
      <c r="D26" s="7" t="s">
        <v>645</v>
      </c>
      <c r="E26" s="7" t="s">
        <v>23</v>
      </c>
      <c r="F26" s="7" t="s">
        <v>646</v>
      </c>
      <c r="G26" s="7">
        <v>287.43999999990001</v>
      </c>
      <c r="H26" s="7">
        <v>138</v>
      </c>
      <c r="I26" s="7">
        <v>2.0828985507</v>
      </c>
      <c r="J26" s="7">
        <v>1122007.6000000001</v>
      </c>
      <c r="K26" s="7" t="s">
        <v>696</v>
      </c>
      <c r="L26" s="7">
        <v>1122295.04</v>
      </c>
      <c r="M26" s="7" t="s">
        <v>697</v>
      </c>
      <c r="N26" s="7">
        <v>46692.5</v>
      </c>
      <c r="O26" s="7" t="s">
        <v>696</v>
      </c>
      <c r="P26" s="7">
        <v>46830.5</v>
      </c>
      <c r="Q26" s="7" t="s">
        <v>697</v>
      </c>
      <c r="R26" s="16">
        <v>5</v>
      </c>
      <c r="S26" s="16">
        <v>0</v>
      </c>
    </row>
    <row r="27" spans="1:20">
      <c r="A27" s="6">
        <v>45690</v>
      </c>
      <c r="B27" s="7" t="s">
        <v>97</v>
      </c>
      <c r="C27" s="7" t="s">
        <v>100</v>
      </c>
      <c r="D27" s="7" t="s">
        <v>645</v>
      </c>
      <c r="E27" s="7" t="s">
        <v>23</v>
      </c>
      <c r="F27" s="7" t="s">
        <v>646</v>
      </c>
      <c r="G27" s="7">
        <v>193.3599999999</v>
      </c>
      <c r="H27" s="7">
        <v>98</v>
      </c>
      <c r="I27" s="7">
        <v>1.9730612245000001</v>
      </c>
      <c r="J27" s="7">
        <v>1122295.1200000001</v>
      </c>
      <c r="K27" s="7" t="s">
        <v>698</v>
      </c>
      <c r="L27" s="7">
        <v>1122488.48</v>
      </c>
      <c r="M27" s="7" t="s">
        <v>699</v>
      </c>
      <c r="N27" s="7">
        <v>46830.5</v>
      </c>
      <c r="O27" s="7" t="s">
        <v>698</v>
      </c>
      <c r="P27" s="7">
        <v>46928.5</v>
      </c>
      <c r="Q27" s="7" t="s">
        <v>699</v>
      </c>
      <c r="R27" s="16">
        <v>5</v>
      </c>
      <c r="S27" s="16">
        <v>0</v>
      </c>
    </row>
    <row r="28" spans="1:20">
      <c r="A28" s="6">
        <v>45691</v>
      </c>
      <c r="B28" s="7" t="s">
        <v>100</v>
      </c>
      <c r="C28" s="7" t="s">
        <v>103</v>
      </c>
      <c r="D28" s="7" t="s">
        <v>645</v>
      </c>
      <c r="E28" s="7" t="s">
        <v>23</v>
      </c>
      <c r="F28" s="7" t="s">
        <v>646</v>
      </c>
      <c r="G28" s="7">
        <v>232.48</v>
      </c>
      <c r="H28" s="7">
        <v>103.5</v>
      </c>
      <c r="I28" s="7">
        <v>2.2461835748999999</v>
      </c>
      <c r="J28" s="7">
        <v>1122488.48</v>
      </c>
      <c r="K28" s="7" t="s">
        <v>700</v>
      </c>
      <c r="L28" s="7">
        <v>1122720.96</v>
      </c>
      <c r="M28" s="7" t="s">
        <v>701</v>
      </c>
      <c r="N28" s="7">
        <v>46928.5</v>
      </c>
      <c r="O28" s="7" t="s">
        <v>700</v>
      </c>
      <c r="P28" s="7">
        <v>47032</v>
      </c>
      <c r="Q28" s="7" t="s">
        <v>701</v>
      </c>
      <c r="R28" s="16">
        <v>5</v>
      </c>
      <c r="S28" s="16">
        <v>0</v>
      </c>
    </row>
    <row r="29" spans="1:20">
      <c r="A29" s="6">
        <v>45692</v>
      </c>
      <c r="B29" s="7" t="s">
        <v>103</v>
      </c>
      <c r="C29" s="7" t="s">
        <v>106</v>
      </c>
      <c r="D29" s="7" t="s">
        <v>645</v>
      </c>
      <c r="E29" s="7" t="s">
        <v>23</v>
      </c>
      <c r="F29" s="7" t="s">
        <v>646</v>
      </c>
      <c r="G29" s="7">
        <v>276.39999999989999</v>
      </c>
      <c r="H29" s="7">
        <v>123.5</v>
      </c>
      <c r="I29" s="7">
        <v>2.2380566802000001</v>
      </c>
      <c r="J29" s="7">
        <v>1122721.1200000001</v>
      </c>
      <c r="K29" s="7" t="s">
        <v>702</v>
      </c>
      <c r="L29" s="7">
        <v>1122997.52</v>
      </c>
      <c r="M29" s="7" t="s">
        <v>703</v>
      </c>
      <c r="N29" s="7">
        <v>47032</v>
      </c>
      <c r="O29" s="7" t="s">
        <v>702</v>
      </c>
      <c r="P29" s="7">
        <v>47155.5</v>
      </c>
      <c r="Q29" s="7" t="s">
        <v>703</v>
      </c>
      <c r="R29" s="16">
        <v>5</v>
      </c>
      <c r="S29" s="16">
        <v>0</v>
      </c>
    </row>
    <row r="30" spans="1:20">
      <c r="A30" s="2">
        <v>45693</v>
      </c>
      <c r="B30" t="s">
        <v>106</v>
      </c>
      <c r="C30" t="s">
        <v>109</v>
      </c>
      <c r="D30" t="s">
        <v>645</v>
      </c>
      <c r="E30" t="s">
        <v>23</v>
      </c>
      <c r="F30" t="s">
        <v>646</v>
      </c>
      <c r="G30">
        <v>98</v>
      </c>
      <c r="H30">
        <v>40.5</v>
      </c>
      <c r="I30">
        <v>2.4197530864000001</v>
      </c>
      <c r="J30">
        <v>1122997.52</v>
      </c>
      <c r="K30" t="s">
        <v>704</v>
      </c>
      <c r="L30">
        <v>1123095.52</v>
      </c>
      <c r="M30" t="s">
        <v>705</v>
      </c>
      <c r="N30">
        <v>47155.5</v>
      </c>
      <c r="O30" t="s">
        <v>704</v>
      </c>
      <c r="P30">
        <v>47196</v>
      </c>
      <c r="Q30" t="s">
        <v>705</v>
      </c>
      <c r="R30" s="16">
        <v>5</v>
      </c>
      <c r="S30" s="16" t="s">
        <v>42</v>
      </c>
    </row>
    <row r="31" spans="1:20">
      <c r="A31" s="2">
        <v>45694</v>
      </c>
      <c r="B31" t="s">
        <v>109</v>
      </c>
      <c r="C31" t="s">
        <v>112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16" t="str">
        <f>[1]Transpose!$C34</f>
        <v>X</v>
      </c>
      <c r="S31" s="16">
        <v>0</v>
      </c>
      <c r="T31" t="s">
        <v>706</v>
      </c>
    </row>
    <row r="32" spans="1:20">
      <c r="A32" s="2">
        <v>45695</v>
      </c>
      <c r="B32" t="s">
        <v>115</v>
      </c>
      <c r="C32" t="s">
        <v>116</v>
      </c>
      <c r="D32" t="s">
        <v>645</v>
      </c>
      <c r="E32" t="s">
        <v>23</v>
      </c>
      <c r="F32" t="s">
        <v>646</v>
      </c>
      <c r="G32">
        <v>19.52000000001863</v>
      </c>
      <c r="H32">
        <v>7.5</v>
      </c>
      <c r="I32">
        <v>2.6026666666691498</v>
      </c>
      <c r="J32">
        <v>1123095.76</v>
      </c>
      <c r="K32" t="s">
        <v>707</v>
      </c>
      <c r="L32">
        <v>1123115.28</v>
      </c>
      <c r="M32" t="s">
        <v>708</v>
      </c>
      <c r="N32">
        <v>47197</v>
      </c>
      <c r="O32" t="s">
        <v>707</v>
      </c>
      <c r="P32">
        <v>47204.5</v>
      </c>
      <c r="Q32" t="s">
        <v>708</v>
      </c>
      <c r="R32" s="16" t="str">
        <f>[1]Transpose!$C35</f>
        <v>X</v>
      </c>
      <c r="S32" s="16" t="s">
        <v>42</v>
      </c>
    </row>
    <row r="33" spans="1:20">
      <c r="A33" s="6">
        <v>45696</v>
      </c>
      <c r="B33" s="7" t="s">
        <v>116</v>
      </c>
      <c r="C33" s="7" t="s">
        <v>119</v>
      </c>
      <c r="D33" s="7" t="s">
        <v>645</v>
      </c>
      <c r="E33" s="7" t="s">
        <v>23</v>
      </c>
      <c r="F33" s="7" t="s">
        <v>646</v>
      </c>
      <c r="G33" s="7">
        <v>339.2</v>
      </c>
      <c r="H33" s="7">
        <v>152</v>
      </c>
      <c r="I33" s="7">
        <v>2.2315789474000001</v>
      </c>
      <c r="J33" s="7">
        <v>1123115.28</v>
      </c>
      <c r="K33" s="7" t="s">
        <v>709</v>
      </c>
      <c r="L33" s="7">
        <v>1123454.48</v>
      </c>
      <c r="M33" s="7" t="s">
        <v>710</v>
      </c>
      <c r="N33" s="7">
        <v>47204.5</v>
      </c>
      <c r="O33" s="7" t="s">
        <v>709</v>
      </c>
      <c r="P33" s="7">
        <v>47356.5</v>
      </c>
      <c r="Q33" s="7" t="s">
        <v>710</v>
      </c>
      <c r="R33" s="16">
        <v>5</v>
      </c>
      <c r="S33" s="16">
        <v>0</v>
      </c>
    </row>
    <row r="34" spans="1:20">
      <c r="A34" s="6">
        <v>45697</v>
      </c>
      <c r="B34" s="7" t="s">
        <v>119</v>
      </c>
      <c r="C34" s="7" t="s">
        <v>122</v>
      </c>
      <c r="D34" s="7" t="s">
        <v>645</v>
      </c>
      <c r="E34" s="7" t="s">
        <v>23</v>
      </c>
      <c r="F34" s="7" t="s">
        <v>646</v>
      </c>
      <c r="G34" s="7">
        <v>204.24</v>
      </c>
      <c r="H34" s="7">
        <v>92</v>
      </c>
      <c r="I34" s="7">
        <v>2.2200000000000002</v>
      </c>
      <c r="J34" s="7">
        <v>1123454.48</v>
      </c>
      <c r="K34" s="7" t="s">
        <v>711</v>
      </c>
      <c r="L34" s="7">
        <v>1123658.72</v>
      </c>
      <c r="M34" s="7" t="s">
        <v>712</v>
      </c>
      <c r="N34" s="7">
        <v>47357</v>
      </c>
      <c r="O34" s="7" t="s">
        <v>711</v>
      </c>
      <c r="P34" s="7">
        <v>47449</v>
      </c>
      <c r="Q34" s="7" t="s">
        <v>712</v>
      </c>
      <c r="R34" s="16">
        <v>5</v>
      </c>
      <c r="S34" s="16">
        <v>0</v>
      </c>
    </row>
    <row r="35" spans="1:20">
      <c r="A35" s="6">
        <v>45698</v>
      </c>
      <c r="B35" s="7" t="s">
        <v>122</v>
      </c>
      <c r="C35" s="7" t="s">
        <v>125</v>
      </c>
      <c r="D35" s="7" t="s">
        <v>645</v>
      </c>
      <c r="E35" s="7" t="s">
        <v>23</v>
      </c>
      <c r="F35" s="7" t="s">
        <v>646</v>
      </c>
      <c r="G35" s="7">
        <v>229.28</v>
      </c>
      <c r="H35" s="7">
        <v>103.5</v>
      </c>
      <c r="I35" s="7">
        <v>2.2152657004999998</v>
      </c>
      <c r="J35" s="7">
        <v>1123658.72</v>
      </c>
      <c r="K35" s="7" t="s">
        <v>713</v>
      </c>
      <c r="L35" s="7">
        <v>1123888</v>
      </c>
      <c r="M35" s="7" t="s">
        <v>714</v>
      </c>
      <c r="N35" s="7">
        <v>47449</v>
      </c>
      <c r="O35" s="7" t="s">
        <v>713</v>
      </c>
      <c r="P35" s="7">
        <v>47552.5</v>
      </c>
      <c r="Q35" s="7" t="s">
        <v>714</v>
      </c>
      <c r="R35" s="16">
        <v>5</v>
      </c>
      <c r="S35" s="16">
        <v>0</v>
      </c>
    </row>
    <row r="36" spans="1:20">
      <c r="A36" s="6">
        <v>45699</v>
      </c>
      <c r="B36" s="7" t="s">
        <v>125</v>
      </c>
      <c r="C36" s="7" t="s">
        <v>128</v>
      </c>
      <c r="D36" s="7" t="s">
        <v>645</v>
      </c>
      <c r="E36" s="7" t="s">
        <v>23</v>
      </c>
      <c r="F36" s="7" t="s">
        <v>646</v>
      </c>
      <c r="G36" s="7">
        <v>160.87999999990001</v>
      </c>
      <c r="H36" s="7">
        <v>66.5</v>
      </c>
      <c r="I36" s="7">
        <v>2.4192481202999998</v>
      </c>
      <c r="J36" s="7">
        <v>1123888</v>
      </c>
      <c r="K36" s="7" t="s">
        <v>715</v>
      </c>
      <c r="L36" s="7">
        <v>1124048.8799999999</v>
      </c>
      <c r="M36" s="7" t="s">
        <v>716</v>
      </c>
      <c r="N36" s="7">
        <v>47552.5</v>
      </c>
      <c r="O36" s="7" t="s">
        <v>715</v>
      </c>
      <c r="P36" s="7">
        <v>47619</v>
      </c>
      <c r="Q36" s="7" t="s">
        <v>716</v>
      </c>
      <c r="R36" s="16">
        <v>5</v>
      </c>
      <c r="S36" s="16">
        <v>0</v>
      </c>
    </row>
    <row r="37" spans="1:20">
      <c r="A37" s="6">
        <v>45700</v>
      </c>
      <c r="B37" s="7" t="s">
        <v>128</v>
      </c>
      <c r="C37" s="7" t="s">
        <v>131</v>
      </c>
      <c r="D37" s="7" t="s">
        <v>645</v>
      </c>
      <c r="E37" s="7" t="s">
        <v>23</v>
      </c>
      <c r="F37" s="7" t="s">
        <v>646</v>
      </c>
      <c r="G37" s="7">
        <v>270.79999999979998</v>
      </c>
      <c r="H37" s="7">
        <v>119.5</v>
      </c>
      <c r="I37" s="7">
        <v>2.2661087865999998</v>
      </c>
      <c r="J37" s="7">
        <v>1124101.6000000001</v>
      </c>
      <c r="K37" s="7" t="s">
        <v>717</v>
      </c>
      <c r="L37" s="7">
        <v>1124372.3999999999</v>
      </c>
      <c r="M37" s="7" t="s">
        <v>718</v>
      </c>
      <c r="N37" s="7">
        <v>47646.5</v>
      </c>
      <c r="O37" s="7" t="s">
        <v>717</v>
      </c>
      <c r="P37" s="7">
        <v>47766</v>
      </c>
      <c r="Q37" s="7" t="s">
        <v>718</v>
      </c>
      <c r="R37" s="16">
        <v>5</v>
      </c>
      <c r="S37" s="16">
        <v>0</v>
      </c>
    </row>
    <row r="38" spans="1:20">
      <c r="A38" s="6">
        <v>45701</v>
      </c>
      <c r="B38" s="7" t="s">
        <v>131</v>
      </c>
      <c r="C38" s="7" t="s">
        <v>134</v>
      </c>
      <c r="D38" s="7" t="s">
        <v>645</v>
      </c>
      <c r="E38" s="7" t="s">
        <v>23</v>
      </c>
      <c r="F38" s="7" t="s">
        <v>646</v>
      </c>
      <c r="G38" s="7">
        <v>288</v>
      </c>
      <c r="H38" s="7">
        <v>141.5</v>
      </c>
      <c r="I38" s="7">
        <v>2.0353356890000001</v>
      </c>
      <c r="J38" s="7">
        <v>1124372.3999999999</v>
      </c>
      <c r="K38" s="7" t="s">
        <v>719</v>
      </c>
      <c r="L38" s="7">
        <v>1124660.3999999999</v>
      </c>
      <c r="M38" s="7" t="s">
        <v>720</v>
      </c>
      <c r="N38" s="7">
        <v>47766</v>
      </c>
      <c r="O38" s="7" t="s">
        <v>719</v>
      </c>
      <c r="P38" s="7">
        <v>47907.5</v>
      </c>
      <c r="Q38" s="7" t="s">
        <v>720</v>
      </c>
      <c r="R38" s="16">
        <v>5</v>
      </c>
      <c r="S38" s="16">
        <v>0</v>
      </c>
    </row>
    <row r="39" spans="1:20">
      <c r="A39" s="6">
        <v>45702</v>
      </c>
      <c r="B39" s="7" t="s">
        <v>134</v>
      </c>
      <c r="C39" s="7" t="s">
        <v>137</v>
      </c>
      <c r="D39" s="7" t="s">
        <v>645</v>
      </c>
      <c r="E39" s="7" t="s">
        <v>23</v>
      </c>
      <c r="F39" s="7" t="s">
        <v>646</v>
      </c>
      <c r="G39" s="7">
        <v>75.840000000100005</v>
      </c>
      <c r="H39" s="7">
        <v>31.5</v>
      </c>
      <c r="I39" s="7">
        <v>2.4076190475999999</v>
      </c>
      <c r="J39" s="7">
        <v>1124660.3999999999</v>
      </c>
      <c r="K39" s="7" t="s">
        <v>721</v>
      </c>
      <c r="L39" s="7">
        <v>1124736.24</v>
      </c>
      <c r="M39" s="7" t="s">
        <v>722</v>
      </c>
      <c r="N39" s="7">
        <v>47908</v>
      </c>
      <c r="O39" s="7" t="s">
        <v>721</v>
      </c>
      <c r="P39" s="7">
        <v>47939.5</v>
      </c>
      <c r="Q39" s="7" t="s">
        <v>722</v>
      </c>
      <c r="R39" s="16">
        <v>5</v>
      </c>
      <c r="S39" s="16">
        <v>0</v>
      </c>
    </row>
    <row r="40" spans="1:20">
      <c r="A40" s="6">
        <v>45703</v>
      </c>
      <c r="B40" s="7" t="s">
        <v>137</v>
      </c>
      <c r="C40" s="7" t="s">
        <v>140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16" t="str">
        <f>[1]Transpose!$C43</f>
        <v>X</v>
      </c>
      <c r="S40" s="16">
        <v>0</v>
      </c>
      <c r="T40" t="s">
        <v>706</v>
      </c>
    </row>
    <row r="41" spans="1:20">
      <c r="A41" s="6">
        <v>45704</v>
      </c>
      <c r="B41" s="7" t="s">
        <v>140</v>
      </c>
      <c r="C41" s="7" t="s">
        <v>143</v>
      </c>
      <c r="D41" s="7" t="s">
        <v>645</v>
      </c>
      <c r="E41" s="7" t="s">
        <v>23</v>
      </c>
      <c r="F41" s="7" t="s">
        <v>646</v>
      </c>
      <c r="G41" s="7">
        <v>201.04</v>
      </c>
      <c r="H41" s="7">
        <v>97.5</v>
      </c>
      <c r="I41" s="7">
        <v>2.0619487179</v>
      </c>
      <c r="J41" s="7">
        <v>1124736.24</v>
      </c>
      <c r="K41" s="7" t="s">
        <v>723</v>
      </c>
      <c r="L41" s="7">
        <v>1124937.28</v>
      </c>
      <c r="M41" s="7" t="s">
        <v>724</v>
      </c>
      <c r="N41" s="7">
        <v>47939.5</v>
      </c>
      <c r="O41" s="7" t="s">
        <v>723</v>
      </c>
      <c r="P41" s="7">
        <v>48037</v>
      </c>
      <c r="Q41" s="7" t="s">
        <v>724</v>
      </c>
      <c r="R41" s="16">
        <v>5</v>
      </c>
      <c r="S41" s="16">
        <v>0</v>
      </c>
    </row>
    <row r="42" spans="1:20">
      <c r="A42" s="6">
        <v>45705</v>
      </c>
      <c r="B42" s="7" t="s">
        <v>143</v>
      </c>
      <c r="C42" s="7" t="s">
        <v>146</v>
      </c>
      <c r="D42" s="7" t="s">
        <v>645</v>
      </c>
      <c r="E42" s="7" t="s">
        <v>23</v>
      </c>
      <c r="F42" s="7" t="s">
        <v>646</v>
      </c>
      <c r="G42" s="7">
        <v>267.67999999990002</v>
      </c>
      <c r="H42" s="7">
        <v>111.5</v>
      </c>
      <c r="I42" s="7">
        <v>2.4007174887999998</v>
      </c>
      <c r="J42" s="7">
        <v>1124937.28</v>
      </c>
      <c r="K42" s="7" t="s">
        <v>725</v>
      </c>
      <c r="L42" s="7">
        <v>1125204.96</v>
      </c>
      <c r="M42" s="7" t="s">
        <v>726</v>
      </c>
      <c r="N42" s="7">
        <v>48037</v>
      </c>
      <c r="O42" s="7" t="s">
        <v>725</v>
      </c>
      <c r="P42" s="7">
        <v>48148.5</v>
      </c>
      <c r="Q42" s="7" t="s">
        <v>726</v>
      </c>
      <c r="R42" s="16">
        <v>5</v>
      </c>
      <c r="S42" s="16">
        <v>0</v>
      </c>
    </row>
    <row r="43" spans="1:20">
      <c r="A43" s="6">
        <v>45706</v>
      </c>
      <c r="B43" s="7" t="s">
        <v>146</v>
      </c>
      <c r="C43" s="7" t="s">
        <v>149</v>
      </c>
      <c r="D43" s="7" t="s">
        <v>645</v>
      </c>
      <c r="E43" s="7" t="s">
        <v>23</v>
      </c>
      <c r="F43" s="7" t="s">
        <v>646</v>
      </c>
      <c r="G43" s="7">
        <v>267.43999999990001</v>
      </c>
      <c r="H43" s="7">
        <v>107</v>
      </c>
      <c r="I43" s="7">
        <v>2.4994392523000002</v>
      </c>
      <c r="J43" s="7">
        <v>1125205.28</v>
      </c>
      <c r="K43" s="7" t="s">
        <v>727</v>
      </c>
      <c r="L43" s="7">
        <v>1125472.72</v>
      </c>
      <c r="M43" s="7" t="s">
        <v>728</v>
      </c>
      <c r="N43" s="7">
        <v>48149</v>
      </c>
      <c r="O43" s="7" t="s">
        <v>727</v>
      </c>
      <c r="P43" s="7">
        <v>48256</v>
      </c>
      <c r="Q43" s="7" t="s">
        <v>728</v>
      </c>
      <c r="R43" s="16">
        <v>5</v>
      </c>
      <c r="S43" s="16">
        <v>0</v>
      </c>
    </row>
    <row r="44" spans="1:20">
      <c r="A44" s="6">
        <v>45707</v>
      </c>
      <c r="B44" s="7" t="s">
        <v>149</v>
      </c>
      <c r="C44" s="7" t="s">
        <v>152</v>
      </c>
      <c r="D44" s="7" t="s">
        <v>645</v>
      </c>
      <c r="E44" s="7" t="s">
        <v>23</v>
      </c>
      <c r="F44" s="7" t="s">
        <v>646</v>
      </c>
      <c r="G44" s="7">
        <v>274.64000000013039</v>
      </c>
      <c r="H44" s="7">
        <v>123.5</v>
      </c>
      <c r="I44" s="7">
        <v>2.22380566801725</v>
      </c>
      <c r="J44" s="7">
        <v>1125472.72</v>
      </c>
      <c r="K44" s="7" t="s">
        <v>729</v>
      </c>
      <c r="L44" s="7">
        <v>1125747.3600000001</v>
      </c>
      <c r="M44" s="7" t="s">
        <v>730</v>
      </c>
      <c r="N44" s="7">
        <v>48256</v>
      </c>
      <c r="O44" s="7" t="s">
        <v>729</v>
      </c>
      <c r="P44" s="7">
        <v>48379.5</v>
      </c>
      <c r="Q44" s="7" t="s">
        <v>730</v>
      </c>
      <c r="R44" s="16">
        <v>5</v>
      </c>
      <c r="S44" s="16">
        <v>0</v>
      </c>
    </row>
    <row r="45" spans="1:20">
      <c r="A45" s="6">
        <v>45708</v>
      </c>
      <c r="B45" s="7" t="s">
        <v>152</v>
      </c>
      <c r="C45" s="7" t="s">
        <v>155</v>
      </c>
      <c r="D45" s="7" t="s">
        <v>645</v>
      </c>
      <c r="E45" s="7" t="s">
        <v>23</v>
      </c>
      <c r="F45" s="7" t="s">
        <v>646</v>
      </c>
      <c r="G45" s="7">
        <v>229.76</v>
      </c>
      <c r="H45" s="7">
        <v>104.5</v>
      </c>
      <c r="I45" s="7">
        <v>2.1986602871000001</v>
      </c>
      <c r="J45" s="7">
        <v>1125747.3600000001</v>
      </c>
      <c r="K45" s="7" t="s">
        <v>731</v>
      </c>
      <c r="L45" s="7">
        <v>1125977.1200000001</v>
      </c>
      <c r="M45" s="7" t="s">
        <v>732</v>
      </c>
      <c r="N45" s="7">
        <v>48380</v>
      </c>
      <c r="O45" s="7" t="s">
        <v>731</v>
      </c>
      <c r="P45" s="7">
        <v>48484.5</v>
      </c>
      <c r="Q45" s="7" t="s">
        <v>732</v>
      </c>
      <c r="R45" s="16">
        <v>5</v>
      </c>
      <c r="S45" s="16" t="s">
        <v>42</v>
      </c>
    </row>
    <row r="46" spans="1:20">
      <c r="A46" s="6">
        <v>45709</v>
      </c>
      <c r="B46" s="7" t="s">
        <v>155</v>
      </c>
      <c r="C46" s="7" t="s">
        <v>158</v>
      </c>
      <c r="D46" s="7" t="s">
        <v>645</v>
      </c>
      <c r="E46" s="7" t="s">
        <v>23</v>
      </c>
      <c r="F46" s="7" t="s">
        <v>646</v>
      </c>
      <c r="G46" s="7">
        <v>229.5999999998603</v>
      </c>
      <c r="H46" s="7">
        <v>100</v>
      </c>
      <c r="I46" s="7">
        <v>2.2959999999986032</v>
      </c>
      <c r="J46" s="7">
        <v>1125977.1200000001</v>
      </c>
      <c r="K46" s="7" t="s">
        <v>733</v>
      </c>
      <c r="L46" s="7">
        <v>1126206.72</v>
      </c>
      <c r="M46" s="7" t="s">
        <v>734</v>
      </c>
      <c r="N46" s="7">
        <v>48484.5</v>
      </c>
      <c r="O46" s="7" t="s">
        <v>733</v>
      </c>
      <c r="P46" s="7">
        <v>48584.5</v>
      </c>
      <c r="Q46" s="7" t="s">
        <v>734</v>
      </c>
      <c r="R46" s="16">
        <v>5</v>
      </c>
      <c r="S46" s="16">
        <v>0</v>
      </c>
    </row>
    <row r="47" spans="1:20">
      <c r="A47" s="6">
        <v>45710</v>
      </c>
      <c r="B47" s="7" t="s">
        <v>158</v>
      </c>
      <c r="C47" s="7" t="s">
        <v>161</v>
      </c>
      <c r="D47" s="7" t="s">
        <v>645</v>
      </c>
      <c r="E47" s="7" t="s">
        <v>23</v>
      </c>
      <c r="F47" s="7" t="s">
        <v>646</v>
      </c>
      <c r="G47" s="7">
        <v>287.91999999990003</v>
      </c>
      <c r="H47" s="7">
        <v>146</v>
      </c>
      <c r="I47" s="7">
        <v>1.9720547945</v>
      </c>
      <c r="J47" s="7">
        <v>1126206.72</v>
      </c>
      <c r="K47" s="7" t="s">
        <v>735</v>
      </c>
      <c r="L47" s="7">
        <v>1126494.6399999999</v>
      </c>
      <c r="M47" s="7" t="s">
        <v>736</v>
      </c>
      <c r="N47" s="7">
        <v>48585</v>
      </c>
      <c r="O47" s="7" t="s">
        <v>735</v>
      </c>
      <c r="P47" s="7">
        <v>48731</v>
      </c>
      <c r="Q47" s="7" t="s">
        <v>736</v>
      </c>
      <c r="R47" s="16">
        <v>5</v>
      </c>
      <c r="S47" s="16">
        <v>0</v>
      </c>
    </row>
    <row r="48" spans="1:20">
      <c r="A48" s="6">
        <v>45711</v>
      </c>
      <c r="B48" s="7" t="s">
        <v>161</v>
      </c>
      <c r="C48" s="7" t="s">
        <v>164</v>
      </c>
      <c r="D48" s="7" t="s">
        <v>645</v>
      </c>
      <c r="E48" s="7" t="s">
        <v>23</v>
      </c>
      <c r="F48" s="7" t="s">
        <v>646</v>
      </c>
      <c r="G48" s="7">
        <v>191.52</v>
      </c>
      <c r="H48" s="7">
        <v>91.5</v>
      </c>
      <c r="I48" s="7">
        <v>2.0931147541000001</v>
      </c>
      <c r="J48" s="7">
        <v>1126494.6399999999</v>
      </c>
      <c r="K48" s="7" t="s">
        <v>737</v>
      </c>
      <c r="L48" s="7">
        <v>1126686.1599999999</v>
      </c>
      <c r="M48" s="7" t="s">
        <v>738</v>
      </c>
      <c r="N48" s="7">
        <v>48731</v>
      </c>
      <c r="O48" s="7" t="s">
        <v>737</v>
      </c>
      <c r="P48" s="7">
        <v>48822.5</v>
      </c>
      <c r="Q48" s="7" t="s">
        <v>738</v>
      </c>
      <c r="R48" s="16">
        <v>5</v>
      </c>
      <c r="S48" s="16">
        <v>0</v>
      </c>
    </row>
    <row r="49" spans="1:19">
      <c r="A49" s="6">
        <v>45712</v>
      </c>
      <c r="B49" s="7" t="s">
        <v>164</v>
      </c>
      <c r="C49" s="7" t="s">
        <v>167</v>
      </c>
      <c r="D49" s="7" t="s">
        <v>645</v>
      </c>
      <c r="E49" s="7" t="s">
        <v>23</v>
      </c>
      <c r="F49" s="7" t="s">
        <v>646</v>
      </c>
      <c r="G49" s="7">
        <v>223.20000000019999</v>
      </c>
      <c r="H49" s="7">
        <v>113.5</v>
      </c>
      <c r="I49" s="7">
        <v>1.9665198237999999</v>
      </c>
      <c r="J49" s="7">
        <v>1126686.1599999999</v>
      </c>
      <c r="K49" s="7" t="s">
        <v>739</v>
      </c>
      <c r="L49" s="7">
        <v>1126909.3600000001</v>
      </c>
      <c r="M49" s="7" t="s">
        <v>740</v>
      </c>
      <c r="N49" s="7">
        <v>48822.5</v>
      </c>
      <c r="O49" s="7" t="s">
        <v>739</v>
      </c>
      <c r="P49" s="7">
        <v>48936</v>
      </c>
      <c r="Q49" s="7" t="s">
        <v>740</v>
      </c>
      <c r="R49" s="16">
        <v>5</v>
      </c>
      <c r="S49" s="16">
        <v>0</v>
      </c>
    </row>
    <row r="50" spans="1:19">
      <c r="A50" s="6">
        <v>45713</v>
      </c>
      <c r="B50" s="7" t="s">
        <v>167</v>
      </c>
      <c r="C50" s="7" t="s">
        <v>170</v>
      </c>
      <c r="D50" s="7" t="s">
        <v>645</v>
      </c>
      <c r="E50" s="7" t="s">
        <v>23</v>
      </c>
      <c r="F50" s="7" t="s">
        <v>646</v>
      </c>
      <c r="G50" s="7">
        <v>230.39999999989999</v>
      </c>
      <c r="H50" s="7">
        <v>111.5</v>
      </c>
      <c r="I50" s="7">
        <v>2.066367713</v>
      </c>
      <c r="J50" s="7">
        <v>1126915.8400000001</v>
      </c>
      <c r="K50" s="7" t="s">
        <v>741</v>
      </c>
      <c r="L50" s="7">
        <v>1127146.24</v>
      </c>
      <c r="M50" s="7" t="s">
        <v>742</v>
      </c>
      <c r="N50" s="7">
        <v>48938</v>
      </c>
      <c r="O50" s="7" t="s">
        <v>741</v>
      </c>
      <c r="P50" s="7">
        <v>49049.5</v>
      </c>
      <c r="Q50" s="7" t="s">
        <v>742</v>
      </c>
      <c r="R50" s="16">
        <v>5</v>
      </c>
      <c r="S50" s="16">
        <v>0</v>
      </c>
    </row>
    <row r="51" spans="1:19">
      <c r="A51" s="6">
        <v>45714</v>
      </c>
      <c r="B51" s="7" t="s">
        <v>170</v>
      </c>
      <c r="C51" s="7" t="s">
        <v>173</v>
      </c>
      <c r="D51" s="7" t="s">
        <v>645</v>
      </c>
      <c r="E51" s="7" t="s">
        <v>23</v>
      </c>
      <c r="F51" s="7" t="s">
        <v>646</v>
      </c>
      <c r="G51" s="7">
        <v>233.04</v>
      </c>
      <c r="H51" s="7">
        <v>108</v>
      </c>
      <c r="I51" s="7">
        <v>2.1577777777999998</v>
      </c>
      <c r="J51" s="7">
        <v>1127146.24</v>
      </c>
      <c r="K51" s="7" t="s">
        <v>743</v>
      </c>
      <c r="L51" s="7">
        <v>1127379.28</v>
      </c>
      <c r="M51" s="7" t="s">
        <v>744</v>
      </c>
      <c r="N51" s="7">
        <v>49049.5</v>
      </c>
      <c r="O51" s="7" t="s">
        <v>743</v>
      </c>
      <c r="P51" s="7">
        <v>49157.5</v>
      </c>
      <c r="Q51" s="7" t="s">
        <v>744</v>
      </c>
      <c r="R51" s="16">
        <v>5</v>
      </c>
      <c r="S51" s="16">
        <v>0</v>
      </c>
    </row>
    <row r="52" spans="1:19">
      <c r="A52" s="6">
        <v>45715</v>
      </c>
      <c r="B52" s="7" t="s">
        <v>173</v>
      </c>
      <c r="C52" s="7" t="s">
        <v>176</v>
      </c>
      <c r="D52" s="7" t="s">
        <v>645</v>
      </c>
      <c r="E52" s="7" t="s">
        <v>23</v>
      </c>
      <c r="F52" s="7" t="s">
        <v>646</v>
      </c>
      <c r="G52" s="7">
        <v>232.87999999990001</v>
      </c>
      <c r="H52" s="7">
        <v>106</v>
      </c>
      <c r="I52" s="7">
        <v>2.1969811320999999</v>
      </c>
      <c r="J52" s="7">
        <v>1127379.28</v>
      </c>
      <c r="K52" s="7" t="s">
        <v>745</v>
      </c>
      <c r="L52" s="7">
        <v>1127612.1599999999</v>
      </c>
      <c r="M52" s="7" t="s">
        <v>746</v>
      </c>
      <c r="N52" s="7">
        <v>49157.5</v>
      </c>
      <c r="O52" s="7" t="s">
        <v>745</v>
      </c>
      <c r="P52" s="7">
        <v>49263.5</v>
      </c>
      <c r="Q52" s="7" t="s">
        <v>746</v>
      </c>
      <c r="R52" s="16">
        <v>5</v>
      </c>
      <c r="S52" s="16">
        <v>0</v>
      </c>
    </row>
    <row r="53" spans="1:19">
      <c r="A53" s="6">
        <v>45716</v>
      </c>
      <c r="B53" s="7" t="s">
        <v>176</v>
      </c>
      <c r="C53" s="7" t="s">
        <v>179</v>
      </c>
      <c r="D53" s="7" t="s">
        <v>645</v>
      </c>
      <c r="E53" s="7" t="s">
        <v>23</v>
      </c>
      <c r="F53" s="7" t="s">
        <v>646</v>
      </c>
      <c r="G53" s="7">
        <v>232.72</v>
      </c>
      <c r="H53" s="7">
        <v>106</v>
      </c>
      <c r="I53" s="7">
        <v>2.1954716981</v>
      </c>
      <c r="J53" s="7">
        <v>1127612.1599999999</v>
      </c>
      <c r="K53" s="7" t="s">
        <v>747</v>
      </c>
      <c r="L53" s="7">
        <v>1127844.8799999999</v>
      </c>
      <c r="M53" s="7" t="s">
        <v>748</v>
      </c>
      <c r="N53" s="7">
        <v>49263.5</v>
      </c>
      <c r="O53" s="7" t="s">
        <v>747</v>
      </c>
      <c r="P53" s="7">
        <v>49369.5</v>
      </c>
      <c r="Q53" s="7" t="s">
        <v>748</v>
      </c>
      <c r="R53" s="16">
        <v>5</v>
      </c>
      <c r="S53" s="16">
        <v>0</v>
      </c>
    </row>
    <row r="54" spans="1:19">
      <c r="A54" s="6">
        <v>45717</v>
      </c>
      <c r="B54" s="7" t="s">
        <v>179</v>
      </c>
      <c r="C54" s="7" t="s">
        <v>182</v>
      </c>
      <c r="D54" s="7" t="s">
        <v>645</v>
      </c>
      <c r="E54" s="7" t="s">
        <v>23</v>
      </c>
      <c r="F54" s="7" t="s">
        <v>646</v>
      </c>
      <c r="G54" s="7">
        <v>329.28</v>
      </c>
      <c r="H54" s="7">
        <v>169</v>
      </c>
      <c r="I54" s="7">
        <v>1.9484023668999999</v>
      </c>
      <c r="J54" s="7">
        <v>1127844.8799999999</v>
      </c>
      <c r="K54" s="7" t="s">
        <v>749</v>
      </c>
      <c r="L54" s="7">
        <v>1128174.1599999999</v>
      </c>
      <c r="M54" s="7" t="s">
        <v>750</v>
      </c>
      <c r="N54" s="7">
        <v>49369.5</v>
      </c>
      <c r="O54" s="7" t="s">
        <v>749</v>
      </c>
      <c r="P54" s="7">
        <v>49538.5</v>
      </c>
      <c r="Q54" s="7" t="s">
        <v>750</v>
      </c>
      <c r="R54" s="16">
        <v>5</v>
      </c>
      <c r="S54" s="16">
        <v>0</v>
      </c>
    </row>
    <row r="55" spans="1:19">
      <c r="A55" s="6">
        <v>45718</v>
      </c>
      <c r="B55" s="7" t="s">
        <v>182</v>
      </c>
      <c r="C55" s="7" t="s">
        <v>185</v>
      </c>
      <c r="D55" s="7" t="s">
        <v>645</v>
      </c>
      <c r="E55" s="7" t="s">
        <v>23</v>
      </c>
      <c r="F55" s="7" t="s">
        <v>646</v>
      </c>
      <c r="G55" s="7">
        <v>334.8</v>
      </c>
      <c r="H55" s="7">
        <v>157</v>
      </c>
      <c r="I55" s="7">
        <v>2.1324840763999999</v>
      </c>
      <c r="J55" s="7">
        <v>1128174.1599999999</v>
      </c>
      <c r="K55" s="7" t="s">
        <v>751</v>
      </c>
      <c r="L55" s="7">
        <v>1128508.96</v>
      </c>
      <c r="M55" s="7" t="s">
        <v>752</v>
      </c>
      <c r="N55" s="7">
        <v>49538.5</v>
      </c>
      <c r="O55" s="7" t="s">
        <v>751</v>
      </c>
      <c r="P55" s="7">
        <v>49695.5</v>
      </c>
      <c r="Q55" s="7" t="s">
        <v>752</v>
      </c>
      <c r="R55" s="16">
        <v>5</v>
      </c>
      <c r="S55" s="16">
        <v>0</v>
      </c>
    </row>
    <row r="56" spans="1:19">
      <c r="A56" s="6">
        <v>45719</v>
      </c>
      <c r="B56" s="7" t="s">
        <v>185</v>
      </c>
      <c r="C56" s="7" t="s">
        <v>188</v>
      </c>
      <c r="D56" s="7" t="s">
        <v>645</v>
      </c>
      <c r="E56" s="7" t="s">
        <v>23</v>
      </c>
      <c r="F56" s="7" t="s">
        <v>646</v>
      </c>
      <c r="G56" s="7">
        <v>230.88000000010001</v>
      </c>
      <c r="H56" s="7">
        <v>116</v>
      </c>
      <c r="I56" s="7">
        <v>1.9903448276</v>
      </c>
      <c r="J56" s="7">
        <v>1128508.96</v>
      </c>
      <c r="K56" s="7" t="s">
        <v>753</v>
      </c>
      <c r="L56" s="7">
        <v>1128739.8400000001</v>
      </c>
      <c r="M56" s="7" t="s">
        <v>754</v>
      </c>
      <c r="N56" s="7">
        <v>49695.5</v>
      </c>
      <c r="O56" s="7" t="s">
        <v>753</v>
      </c>
      <c r="P56" s="7">
        <v>49811.5</v>
      </c>
      <c r="Q56" s="7" t="s">
        <v>754</v>
      </c>
      <c r="R56" s="16">
        <f>[1]Transpose!$C59</f>
        <v>123</v>
      </c>
      <c r="S56" s="16">
        <v>0</v>
      </c>
    </row>
    <row r="57" spans="1:19">
      <c r="A57" s="6">
        <v>45720</v>
      </c>
      <c r="B57" s="7" t="s">
        <v>188</v>
      </c>
      <c r="C57" s="7" t="s">
        <v>191</v>
      </c>
      <c r="D57" s="7" t="s">
        <v>645</v>
      </c>
      <c r="E57" s="7" t="s">
        <v>23</v>
      </c>
      <c r="F57" s="7" t="s">
        <v>646</v>
      </c>
      <c r="G57" s="7">
        <v>230.5599999998</v>
      </c>
      <c r="H57" s="7">
        <v>114</v>
      </c>
      <c r="I57" s="7">
        <v>2.0224561403000001</v>
      </c>
      <c r="J57" s="7">
        <v>1128739.8400000001</v>
      </c>
      <c r="K57" s="7" t="s">
        <v>755</v>
      </c>
      <c r="L57" s="7">
        <v>1128970.3999999999</v>
      </c>
      <c r="M57" s="7" t="s">
        <v>756</v>
      </c>
      <c r="N57" s="7">
        <v>49811.5</v>
      </c>
      <c r="O57" s="7" t="s">
        <v>755</v>
      </c>
      <c r="P57" s="7">
        <v>49925.5</v>
      </c>
      <c r="Q57" s="7" t="s">
        <v>756</v>
      </c>
      <c r="R57" s="16">
        <f>[1]Transpose!$C60</f>
        <v>123</v>
      </c>
      <c r="S57" s="16">
        <v>0</v>
      </c>
    </row>
    <row r="58" spans="1:19">
      <c r="A58" s="6">
        <v>45721</v>
      </c>
      <c r="B58" s="7" t="s">
        <v>191</v>
      </c>
      <c r="C58" s="7" t="s">
        <v>194</v>
      </c>
      <c r="D58" s="7" t="s">
        <v>645</v>
      </c>
      <c r="E58" s="7" t="s">
        <v>23</v>
      </c>
      <c r="F58" s="7" t="s">
        <v>646</v>
      </c>
      <c r="G58" s="7">
        <v>230.56000000009999</v>
      </c>
      <c r="H58" s="7">
        <v>111.5</v>
      </c>
      <c r="I58" s="7">
        <v>2.0678026906000002</v>
      </c>
      <c r="J58" s="7">
        <v>1128970.3999999999</v>
      </c>
      <c r="K58" s="7" t="s">
        <v>757</v>
      </c>
      <c r="L58" s="7">
        <v>1129200.96</v>
      </c>
      <c r="M58" s="7" t="s">
        <v>758</v>
      </c>
      <c r="N58" s="7">
        <v>49925.5</v>
      </c>
      <c r="O58" s="7" t="s">
        <v>757</v>
      </c>
      <c r="P58" s="7">
        <v>50037</v>
      </c>
      <c r="Q58" s="7" t="s">
        <v>758</v>
      </c>
      <c r="R58" s="16">
        <f>[1]Transpose!$C61</f>
        <v>123</v>
      </c>
      <c r="S58" s="16">
        <v>0</v>
      </c>
    </row>
    <row r="59" spans="1:19">
      <c r="A59" s="6">
        <v>45722</v>
      </c>
      <c r="B59" s="7" t="s">
        <v>194</v>
      </c>
      <c r="C59" s="7" t="s">
        <v>197</v>
      </c>
      <c r="D59" s="7" t="s">
        <v>645</v>
      </c>
      <c r="E59" s="7" t="s">
        <v>23</v>
      </c>
      <c r="F59" s="7" t="s">
        <v>646</v>
      </c>
      <c r="G59" s="7">
        <v>231.04</v>
      </c>
      <c r="H59" s="7">
        <v>107.5</v>
      </c>
      <c r="I59" s="7">
        <v>2.1492093023000001</v>
      </c>
      <c r="J59" s="7">
        <v>1129200.96</v>
      </c>
      <c r="K59" s="7" t="s">
        <v>759</v>
      </c>
      <c r="L59" s="7">
        <v>1129432</v>
      </c>
      <c r="M59" s="7" t="s">
        <v>760</v>
      </c>
      <c r="N59" s="7">
        <v>50037.5</v>
      </c>
      <c r="O59" s="7" t="s">
        <v>759</v>
      </c>
      <c r="P59" s="7">
        <v>50145</v>
      </c>
      <c r="Q59" s="7" t="s">
        <v>760</v>
      </c>
      <c r="R59" s="16">
        <f>[1]Transpose!$C62</f>
        <v>123</v>
      </c>
      <c r="S59" s="16">
        <v>0</v>
      </c>
    </row>
    <row r="60" spans="1:19">
      <c r="A60" s="6">
        <v>45723</v>
      </c>
      <c r="B60" s="7" t="s">
        <v>197</v>
      </c>
      <c r="C60" s="7" t="s">
        <v>200</v>
      </c>
      <c r="D60" s="7" t="s">
        <v>645</v>
      </c>
      <c r="E60" s="7" t="s">
        <v>23</v>
      </c>
      <c r="F60" s="7" t="s">
        <v>646</v>
      </c>
      <c r="G60" s="7">
        <v>229.52</v>
      </c>
      <c r="H60" s="7">
        <v>112.5</v>
      </c>
      <c r="I60" s="7">
        <v>2.0401777777999999</v>
      </c>
      <c r="J60" s="7">
        <v>1129432</v>
      </c>
      <c r="K60" s="7" t="s">
        <v>761</v>
      </c>
      <c r="L60" s="7">
        <v>1129661.52</v>
      </c>
      <c r="M60" s="7" t="s">
        <v>762</v>
      </c>
      <c r="N60" s="7">
        <v>50145</v>
      </c>
      <c r="O60" s="7" t="s">
        <v>761</v>
      </c>
      <c r="P60" s="7">
        <v>50257.5</v>
      </c>
      <c r="Q60" s="7" t="s">
        <v>762</v>
      </c>
      <c r="R60" s="16">
        <f>[1]Transpose!$C63</f>
        <v>123</v>
      </c>
      <c r="S60" s="16">
        <v>0</v>
      </c>
    </row>
    <row r="61" spans="1:19">
      <c r="A61" s="6">
        <v>45724</v>
      </c>
      <c r="B61" s="7" t="s">
        <v>200</v>
      </c>
      <c r="C61" s="7" t="s">
        <v>203</v>
      </c>
      <c r="D61" s="7" t="s">
        <v>645</v>
      </c>
      <c r="E61" s="7" t="s">
        <v>23</v>
      </c>
      <c r="F61" s="7" t="s">
        <v>646</v>
      </c>
      <c r="G61" s="7">
        <v>277.52</v>
      </c>
      <c r="H61" s="7">
        <v>139.5</v>
      </c>
      <c r="I61" s="7">
        <v>1.9893906809999999</v>
      </c>
      <c r="J61" s="7">
        <v>1129661.52</v>
      </c>
      <c r="K61" s="7" t="s">
        <v>763</v>
      </c>
      <c r="L61" s="7">
        <v>1129939.04</v>
      </c>
      <c r="M61" s="7" t="s">
        <v>764</v>
      </c>
      <c r="N61" s="7">
        <v>50257.5</v>
      </c>
      <c r="O61" s="7" t="s">
        <v>763</v>
      </c>
      <c r="P61" s="7">
        <v>50397</v>
      </c>
      <c r="Q61" s="7" t="s">
        <v>764</v>
      </c>
      <c r="R61" s="16">
        <v>5</v>
      </c>
      <c r="S61" s="16">
        <v>0</v>
      </c>
    </row>
    <row r="62" spans="1:19">
      <c r="A62" s="6">
        <v>45725</v>
      </c>
      <c r="B62" s="7" t="s">
        <v>203</v>
      </c>
      <c r="C62" s="7" t="s">
        <v>206</v>
      </c>
      <c r="D62" s="7" t="s">
        <v>645</v>
      </c>
      <c r="E62" s="7" t="s">
        <v>23</v>
      </c>
      <c r="F62" s="7" t="s">
        <v>646</v>
      </c>
      <c r="G62" s="7">
        <v>203.67999999989999</v>
      </c>
      <c r="H62" s="7">
        <v>85.5</v>
      </c>
      <c r="I62" s="7">
        <v>2.3822222221999998</v>
      </c>
      <c r="J62" s="7">
        <v>1129939.04</v>
      </c>
      <c r="K62" s="7" t="s">
        <v>765</v>
      </c>
      <c r="L62" s="7">
        <v>1130142.72</v>
      </c>
      <c r="M62" s="7" t="s">
        <v>766</v>
      </c>
      <c r="N62" s="7">
        <v>50397</v>
      </c>
      <c r="O62" s="7" t="s">
        <v>765</v>
      </c>
      <c r="P62" s="7">
        <v>50482.5</v>
      </c>
      <c r="Q62" s="7" t="s">
        <v>766</v>
      </c>
      <c r="R62" s="16">
        <v>5</v>
      </c>
      <c r="S62" s="16">
        <v>0</v>
      </c>
    </row>
    <row r="63" spans="1:19">
      <c r="A63" s="6">
        <v>45726</v>
      </c>
      <c r="B63" s="7" t="s">
        <v>206</v>
      </c>
      <c r="C63" s="7" t="s">
        <v>209</v>
      </c>
      <c r="D63" s="7" t="s">
        <v>645</v>
      </c>
      <c r="E63" s="7" t="s">
        <v>23</v>
      </c>
      <c r="F63" s="7" t="s">
        <v>646</v>
      </c>
      <c r="G63" s="7">
        <v>234.8</v>
      </c>
      <c r="H63" s="7">
        <v>118</v>
      </c>
      <c r="I63" s="7">
        <v>1.9898305085000001</v>
      </c>
      <c r="J63" s="7">
        <v>1130142.72</v>
      </c>
      <c r="K63" s="7" t="s">
        <v>767</v>
      </c>
      <c r="L63" s="7">
        <v>1130377.52</v>
      </c>
      <c r="M63" s="7" t="s">
        <v>768</v>
      </c>
      <c r="N63" s="7">
        <v>50482.5</v>
      </c>
      <c r="O63" s="7" t="s">
        <v>767</v>
      </c>
      <c r="P63" s="7">
        <v>50600.5</v>
      </c>
      <c r="Q63" s="7" t="s">
        <v>768</v>
      </c>
      <c r="R63" s="16">
        <f>[1]Transpose!$C66</f>
        <v>123</v>
      </c>
      <c r="S63" s="16" t="s">
        <v>42</v>
      </c>
    </row>
    <row r="64" spans="1:19">
      <c r="A64" s="6">
        <v>45727</v>
      </c>
      <c r="B64" s="7" t="s">
        <v>209</v>
      </c>
      <c r="C64" s="7" t="s">
        <v>212</v>
      </c>
      <c r="D64" s="7" t="s">
        <v>645</v>
      </c>
      <c r="E64" s="7" t="s">
        <v>23</v>
      </c>
      <c r="F64" s="7" t="s">
        <v>646</v>
      </c>
      <c r="G64" s="7">
        <v>229.84000000009999</v>
      </c>
      <c r="H64" s="7">
        <v>103</v>
      </c>
      <c r="I64" s="7">
        <v>2.2314563107000001</v>
      </c>
      <c r="J64" s="7">
        <v>1130377.52</v>
      </c>
      <c r="K64" s="7" t="s">
        <v>769</v>
      </c>
      <c r="L64" s="7">
        <v>1130607.3600000001</v>
      </c>
      <c r="M64" s="7" t="s">
        <v>770</v>
      </c>
      <c r="N64" s="7">
        <v>50600.5</v>
      </c>
      <c r="O64" s="7" t="s">
        <v>769</v>
      </c>
      <c r="P64" s="7">
        <v>50703.5</v>
      </c>
      <c r="Q64" s="7" t="s">
        <v>770</v>
      </c>
      <c r="R64" s="16">
        <v>5</v>
      </c>
      <c r="S64" s="16">
        <v>0</v>
      </c>
    </row>
    <row r="65" spans="1:20">
      <c r="A65" s="6">
        <v>45728</v>
      </c>
      <c r="B65" s="7" t="s">
        <v>212</v>
      </c>
      <c r="C65" s="7" t="s">
        <v>215</v>
      </c>
      <c r="D65" s="7" t="s">
        <v>645</v>
      </c>
      <c r="E65" s="7" t="s">
        <v>23</v>
      </c>
      <c r="F65" s="7" t="s">
        <v>646</v>
      </c>
      <c r="G65" s="7">
        <v>153.03999999979999</v>
      </c>
      <c r="H65" s="7">
        <v>71.5</v>
      </c>
      <c r="I65" s="7">
        <v>2.1404195804000001</v>
      </c>
      <c r="J65" s="7">
        <v>1130607.3600000001</v>
      </c>
      <c r="K65" s="7" t="s">
        <v>771</v>
      </c>
      <c r="L65" s="7">
        <v>1130760.3999999999</v>
      </c>
      <c r="M65" s="7" t="s">
        <v>772</v>
      </c>
      <c r="N65" s="7">
        <v>50703.5</v>
      </c>
      <c r="O65" s="7" t="s">
        <v>771</v>
      </c>
      <c r="P65" s="7">
        <v>50775</v>
      </c>
      <c r="Q65" s="7" t="s">
        <v>772</v>
      </c>
      <c r="R65" s="16">
        <v>5</v>
      </c>
      <c r="S65" s="16">
        <v>0</v>
      </c>
    </row>
    <row r="66" spans="1:20">
      <c r="A66" s="6">
        <v>45729</v>
      </c>
      <c r="B66" s="7" t="s">
        <v>215</v>
      </c>
      <c r="C66" s="7" t="s">
        <v>218</v>
      </c>
      <c r="D66" s="7" t="s">
        <v>645</v>
      </c>
      <c r="E66" s="7" t="s">
        <v>23</v>
      </c>
      <c r="F66" s="7" t="s">
        <v>646</v>
      </c>
      <c r="G66" s="7">
        <v>299.52</v>
      </c>
      <c r="H66" s="7">
        <v>149.5</v>
      </c>
      <c r="I66" s="7">
        <v>2.0034782609000001</v>
      </c>
      <c r="J66" s="7">
        <v>1130762.24</v>
      </c>
      <c r="K66" s="7" t="s">
        <v>773</v>
      </c>
      <c r="L66" s="7">
        <v>1131061.76</v>
      </c>
      <c r="M66" s="7" t="s">
        <v>774</v>
      </c>
      <c r="N66" s="7">
        <v>50775.5</v>
      </c>
      <c r="O66" s="7" t="s">
        <v>773</v>
      </c>
      <c r="P66" s="7">
        <v>50925</v>
      </c>
      <c r="Q66" s="7" t="s">
        <v>774</v>
      </c>
      <c r="R66" s="16">
        <v>5</v>
      </c>
      <c r="S66" s="16">
        <v>0</v>
      </c>
    </row>
    <row r="67" spans="1:20">
      <c r="A67" s="6">
        <v>45730</v>
      </c>
      <c r="B67" s="7" t="s">
        <v>218</v>
      </c>
      <c r="C67" s="7" t="s">
        <v>221</v>
      </c>
      <c r="D67" s="7" t="s">
        <v>645</v>
      </c>
      <c r="E67" s="7" t="s">
        <v>23</v>
      </c>
      <c r="F67" s="7" t="s">
        <v>646</v>
      </c>
      <c r="G67" s="7">
        <v>262.6399999999</v>
      </c>
      <c r="H67" s="7">
        <v>128</v>
      </c>
      <c r="I67" s="7">
        <v>2.0518749999999999</v>
      </c>
      <c r="J67" s="7">
        <v>1131061.76</v>
      </c>
      <c r="K67" s="7" t="s">
        <v>775</v>
      </c>
      <c r="L67" s="7">
        <v>1131324.3999999999</v>
      </c>
      <c r="M67" s="7" t="s">
        <v>776</v>
      </c>
      <c r="N67" s="7">
        <v>50925</v>
      </c>
      <c r="O67" s="7" t="s">
        <v>775</v>
      </c>
      <c r="P67" s="7">
        <v>51053</v>
      </c>
      <c r="Q67" s="7" t="s">
        <v>776</v>
      </c>
      <c r="R67" s="16">
        <v>5</v>
      </c>
      <c r="S67" s="16" t="s">
        <v>42</v>
      </c>
    </row>
    <row r="68" spans="1:20">
      <c r="A68" s="6">
        <v>45731</v>
      </c>
      <c r="B68" s="7" t="s">
        <v>221</v>
      </c>
      <c r="C68" s="7" t="s">
        <v>224</v>
      </c>
      <c r="D68" s="7" t="s">
        <v>645</v>
      </c>
      <c r="E68" s="7" t="s">
        <v>23</v>
      </c>
      <c r="F68" s="7" t="s">
        <v>646</v>
      </c>
      <c r="G68" s="7">
        <v>170.24</v>
      </c>
      <c r="H68" s="7">
        <v>82</v>
      </c>
      <c r="I68" s="7">
        <v>2.0760975610000001</v>
      </c>
      <c r="J68" s="7">
        <v>1131393.28</v>
      </c>
      <c r="K68" s="7" t="s">
        <v>777</v>
      </c>
      <c r="L68" s="7">
        <v>1131563.52</v>
      </c>
      <c r="M68" s="7" t="s">
        <v>778</v>
      </c>
      <c r="N68" s="7">
        <v>51081</v>
      </c>
      <c r="O68" s="7" t="s">
        <v>777</v>
      </c>
      <c r="P68" s="7">
        <v>51163</v>
      </c>
      <c r="Q68" s="7" t="s">
        <v>778</v>
      </c>
      <c r="R68" s="16">
        <v>5</v>
      </c>
      <c r="S68" s="16">
        <v>0</v>
      </c>
    </row>
    <row r="69" spans="1:20">
      <c r="A69" s="6">
        <v>45732</v>
      </c>
      <c r="B69" s="7" t="s">
        <v>224</v>
      </c>
      <c r="C69" s="7" t="s">
        <v>227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16">
        <v>5</v>
      </c>
      <c r="S69" s="16" t="s">
        <v>42</v>
      </c>
      <c r="T69" t="s">
        <v>779</v>
      </c>
    </row>
    <row r="70" spans="1:20">
      <c r="A70" s="6">
        <v>45733</v>
      </c>
      <c r="B70" s="7" t="s">
        <v>227</v>
      </c>
      <c r="C70" s="7" t="s">
        <v>230</v>
      </c>
      <c r="D70" s="7" t="s">
        <v>645</v>
      </c>
      <c r="E70" s="7" t="s">
        <v>23</v>
      </c>
      <c r="F70" s="7" t="s">
        <v>646</v>
      </c>
      <c r="G70" s="7">
        <v>296.56000000009999</v>
      </c>
      <c r="H70" s="7">
        <v>129.5</v>
      </c>
      <c r="I70" s="7">
        <v>2.2900386099999999</v>
      </c>
      <c r="J70" s="7">
        <v>1131564.1599999999</v>
      </c>
      <c r="K70" s="7" t="s">
        <v>780</v>
      </c>
      <c r="L70" s="7">
        <v>1131860.72</v>
      </c>
      <c r="M70" s="7" t="s">
        <v>781</v>
      </c>
      <c r="N70" s="7">
        <v>51164</v>
      </c>
      <c r="O70" s="7" t="s">
        <v>780</v>
      </c>
      <c r="P70" s="7">
        <v>51293.5</v>
      </c>
      <c r="Q70" s="7" t="s">
        <v>781</v>
      </c>
      <c r="R70" s="16">
        <v>5</v>
      </c>
      <c r="S70" s="16">
        <v>0</v>
      </c>
    </row>
    <row r="71" spans="1:20">
      <c r="A71" s="8">
        <v>45734</v>
      </c>
      <c r="B71" s="5" t="s">
        <v>230</v>
      </c>
      <c r="C71" s="5" t="s">
        <v>233</v>
      </c>
      <c r="D71" s="5" t="s">
        <v>645</v>
      </c>
      <c r="E71" s="5" t="s">
        <v>23</v>
      </c>
      <c r="F71" s="5" t="s">
        <v>646</v>
      </c>
      <c r="G71" s="5">
        <v>88.560000000100004</v>
      </c>
      <c r="H71" s="5">
        <v>37.5</v>
      </c>
      <c r="I71" s="5">
        <v>2.3616000000000001</v>
      </c>
      <c r="J71" s="5">
        <v>1131860.72</v>
      </c>
      <c r="K71" s="5" t="s">
        <v>782</v>
      </c>
      <c r="L71" s="5">
        <v>1131949.28</v>
      </c>
      <c r="M71" s="5" t="s">
        <v>783</v>
      </c>
      <c r="N71" s="5">
        <v>51294</v>
      </c>
      <c r="O71" s="5" t="s">
        <v>782</v>
      </c>
      <c r="P71" s="5">
        <v>51331.5</v>
      </c>
      <c r="Q71" s="5" t="s">
        <v>783</v>
      </c>
      <c r="R71" s="16">
        <v>5</v>
      </c>
      <c r="S71" s="16" t="s">
        <v>42</v>
      </c>
      <c r="T71" s="9"/>
    </row>
    <row r="72" spans="1:20">
      <c r="A72" s="10">
        <v>45735</v>
      </c>
      <c r="B72" s="11" t="s">
        <v>233</v>
      </c>
      <c r="C72" s="11" t="s">
        <v>236</v>
      </c>
      <c r="D72" s="11" t="s">
        <v>645</v>
      </c>
      <c r="E72" s="11" t="s">
        <v>23</v>
      </c>
      <c r="F72" s="11" t="s">
        <v>646</v>
      </c>
      <c r="G72" s="11">
        <v>155.19999999999999</v>
      </c>
      <c r="H72" s="11">
        <v>73.5</v>
      </c>
      <c r="I72" s="11">
        <v>2.1115646257999998</v>
      </c>
      <c r="J72" s="11">
        <v>1131949.28</v>
      </c>
      <c r="K72" s="11" t="s">
        <v>784</v>
      </c>
      <c r="L72" s="11">
        <v>1132104.48</v>
      </c>
      <c r="M72" s="11" t="s">
        <v>785</v>
      </c>
      <c r="N72" s="11">
        <v>51331.5</v>
      </c>
      <c r="O72" s="11" t="s">
        <v>784</v>
      </c>
      <c r="P72" s="11">
        <v>51405</v>
      </c>
      <c r="Q72" s="11" t="s">
        <v>785</v>
      </c>
      <c r="R72" s="16">
        <v>5</v>
      </c>
      <c r="S72" s="16">
        <v>0</v>
      </c>
    </row>
    <row r="73" spans="1:20">
      <c r="A73" s="10">
        <v>45736</v>
      </c>
      <c r="B73" s="11" t="s">
        <v>236</v>
      </c>
      <c r="C73" s="11" t="s">
        <v>239</v>
      </c>
      <c r="D73" s="11" t="s">
        <v>645</v>
      </c>
      <c r="E73" s="11" t="s">
        <v>23</v>
      </c>
      <c r="F73" s="11" t="s">
        <v>646</v>
      </c>
      <c r="G73" s="11">
        <v>185.67999999989999</v>
      </c>
      <c r="H73" s="11">
        <v>81.5</v>
      </c>
      <c r="I73" s="11">
        <v>2.2782822085999999</v>
      </c>
      <c r="J73" s="11">
        <v>1132104.72</v>
      </c>
      <c r="K73" s="11" t="s">
        <v>786</v>
      </c>
      <c r="L73" s="11">
        <v>1132290.3999999999</v>
      </c>
      <c r="M73" s="11" t="s">
        <v>787</v>
      </c>
      <c r="N73" s="11">
        <v>51405.5</v>
      </c>
      <c r="O73" s="11" t="s">
        <v>786</v>
      </c>
      <c r="P73" s="11">
        <v>51487</v>
      </c>
      <c r="Q73" s="11" t="s">
        <v>787</v>
      </c>
      <c r="R73" s="16">
        <v>5</v>
      </c>
      <c r="S73" s="16">
        <v>0</v>
      </c>
    </row>
    <row r="74" spans="1:20">
      <c r="A74" s="10">
        <v>45737</v>
      </c>
      <c r="B74" s="11" t="s">
        <v>239</v>
      </c>
      <c r="C74" s="11" t="s">
        <v>242</v>
      </c>
      <c r="D74" s="11" t="s">
        <v>645</v>
      </c>
      <c r="E74" s="11" t="s">
        <v>23</v>
      </c>
      <c r="F74" s="11" t="s">
        <v>646</v>
      </c>
      <c r="G74" s="11">
        <v>167.28</v>
      </c>
      <c r="H74" s="11">
        <v>69.5</v>
      </c>
      <c r="I74" s="11">
        <v>2.4069064748</v>
      </c>
      <c r="J74" s="11">
        <v>1132375.76</v>
      </c>
      <c r="K74" s="11" t="s">
        <v>788</v>
      </c>
      <c r="L74" s="11">
        <v>1132543.04</v>
      </c>
      <c r="M74" s="11" t="s">
        <v>789</v>
      </c>
      <c r="N74" s="11">
        <v>51522.5</v>
      </c>
      <c r="O74" s="11" t="s">
        <v>788</v>
      </c>
      <c r="P74" s="11">
        <v>51592</v>
      </c>
      <c r="Q74" s="11" t="s">
        <v>789</v>
      </c>
      <c r="R74" s="16">
        <v>5</v>
      </c>
      <c r="S74" s="16" t="s">
        <v>42</v>
      </c>
    </row>
    <row r="75" spans="1:20">
      <c r="A75" s="10">
        <v>45738</v>
      </c>
      <c r="B75" s="11" t="s">
        <v>242</v>
      </c>
      <c r="C75" s="11" t="s">
        <v>245</v>
      </c>
      <c r="D75" s="11" t="s">
        <v>645</v>
      </c>
      <c r="E75" s="11" t="s">
        <v>23</v>
      </c>
      <c r="F75" s="11" t="s">
        <v>646</v>
      </c>
      <c r="G75" s="11">
        <v>287.67999999990002</v>
      </c>
      <c r="H75" s="11">
        <v>141</v>
      </c>
      <c r="I75" s="11">
        <v>2.0402836879000001</v>
      </c>
      <c r="J75" s="11">
        <v>1132543.04</v>
      </c>
      <c r="K75" s="11" t="s">
        <v>790</v>
      </c>
      <c r="L75" s="11">
        <v>1132830.72</v>
      </c>
      <c r="M75" s="11" t="s">
        <v>791</v>
      </c>
      <c r="N75" s="11">
        <v>51592</v>
      </c>
      <c r="O75" s="11" t="s">
        <v>790</v>
      </c>
      <c r="P75" s="11">
        <v>51733</v>
      </c>
      <c r="Q75" s="11" t="s">
        <v>791</v>
      </c>
      <c r="R75" s="16">
        <v>5</v>
      </c>
      <c r="S75" s="16">
        <v>0</v>
      </c>
    </row>
    <row r="76" spans="1:20">
      <c r="A76" s="10">
        <v>45739</v>
      </c>
      <c r="B76" s="11" t="s">
        <v>245</v>
      </c>
      <c r="C76" s="11" t="s">
        <v>247</v>
      </c>
      <c r="D76" s="11" t="s">
        <v>645</v>
      </c>
      <c r="E76" s="11" t="s">
        <v>23</v>
      </c>
      <c r="F76" s="11" t="s">
        <v>646</v>
      </c>
      <c r="G76" s="11">
        <v>204.40000000009999</v>
      </c>
      <c r="H76" s="11">
        <v>78</v>
      </c>
      <c r="I76" s="11">
        <v>2.6205128205000001</v>
      </c>
      <c r="J76" s="11">
        <v>1132830.72</v>
      </c>
      <c r="K76" s="11" t="s">
        <v>792</v>
      </c>
      <c r="L76" s="11">
        <v>1133035.1200000001</v>
      </c>
      <c r="M76" s="11" t="s">
        <v>793</v>
      </c>
      <c r="N76" s="11">
        <v>51733</v>
      </c>
      <c r="O76" s="11" t="s">
        <v>792</v>
      </c>
      <c r="P76" s="11">
        <v>51811</v>
      </c>
      <c r="Q76" s="11" t="s">
        <v>793</v>
      </c>
      <c r="R76" s="16">
        <v>5</v>
      </c>
      <c r="S76" s="16">
        <v>0</v>
      </c>
    </row>
    <row r="77" spans="1:20">
      <c r="A77" s="10">
        <v>45740</v>
      </c>
      <c r="B77" s="11" t="s">
        <v>247</v>
      </c>
      <c r="C77" s="11" t="s">
        <v>248</v>
      </c>
      <c r="D77" s="11" t="s">
        <v>645</v>
      </c>
      <c r="E77" s="11" t="s">
        <v>23</v>
      </c>
      <c r="F77" s="11" t="s">
        <v>646</v>
      </c>
      <c r="G77" s="11">
        <v>232.96</v>
      </c>
      <c r="H77" s="11">
        <v>108</v>
      </c>
      <c r="I77" s="11">
        <v>2.1570370369999998</v>
      </c>
      <c r="J77" s="11">
        <v>1133035.28</v>
      </c>
      <c r="K77" s="11" t="s">
        <v>794</v>
      </c>
      <c r="L77" s="11">
        <v>1133268.24</v>
      </c>
      <c r="M77" s="11" t="s">
        <v>795</v>
      </c>
      <c r="N77" s="11">
        <v>51811.5</v>
      </c>
      <c r="O77" s="11" t="s">
        <v>794</v>
      </c>
      <c r="P77" s="11">
        <v>51919.5</v>
      </c>
      <c r="Q77" s="11" t="s">
        <v>795</v>
      </c>
      <c r="R77" s="16">
        <v>5</v>
      </c>
      <c r="S77" s="16">
        <v>0</v>
      </c>
    </row>
    <row r="78" spans="1:20">
      <c r="A78" s="10">
        <v>45741</v>
      </c>
      <c r="B78" s="11" t="s">
        <v>248</v>
      </c>
      <c r="C78" s="11" t="s">
        <v>251</v>
      </c>
      <c r="D78" s="11" t="s">
        <v>645</v>
      </c>
      <c r="E78" s="11" t="s">
        <v>23</v>
      </c>
      <c r="F78" s="11" t="s">
        <v>646</v>
      </c>
      <c r="G78" s="11">
        <v>233.04</v>
      </c>
      <c r="H78" s="11">
        <v>108</v>
      </c>
      <c r="I78" s="11">
        <v>2.1577777777999998</v>
      </c>
      <c r="J78" s="11">
        <v>1133268.24</v>
      </c>
      <c r="K78" s="11" t="s">
        <v>796</v>
      </c>
      <c r="L78" s="11">
        <v>1133501.28</v>
      </c>
      <c r="M78" s="11" t="s">
        <v>797</v>
      </c>
      <c r="N78" s="11">
        <v>51919.5</v>
      </c>
      <c r="O78" s="11" t="s">
        <v>796</v>
      </c>
      <c r="P78" s="11">
        <v>52027.5</v>
      </c>
      <c r="Q78" s="11" t="s">
        <v>797</v>
      </c>
      <c r="R78" s="16">
        <v>5</v>
      </c>
      <c r="S78" s="16">
        <v>0</v>
      </c>
    </row>
    <row r="79" spans="1:20">
      <c r="A79" s="10">
        <v>45742</v>
      </c>
      <c r="B79" s="11" t="s">
        <v>251</v>
      </c>
      <c r="C79" s="11" t="s">
        <v>254</v>
      </c>
      <c r="D79" s="11" t="s">
        <v>645</v>
      </c>
      <c r="E79" s="11" t="s">
        <v>23</v>
      </c>
      <c r="F79" s="11" t="s">
        <v>646</v>
      </c>
      <c r="G79" s="11">
        <v>303.11999999990002</v>
      </c>
      <c r="H79" s="11">
        <v>154.5</v>
      </c>
      <c r="I79" s="11">
        <v>1.9619417476000001</v>
      </c>
      <c r="J79" s="11">
        <v>1133501.28</v>
      </c>
      <c r="K79" s="11" t="s">
        <v>798</v>
      </c>
      <c r="L79" s="11">
        <v>1133804.3999999999</v>
      </c>
      <c r="M79" s="11" t="s">
        <v>799</v>
      </c>
      <c r="N79" s="11">
        <v>52027.5</v>
      </c>
      <c r="O79" s="11" t="s">
        <v>798</v>
      </c>
      <c r="P79" s="11">
        <v>52182</v>
      </c>
      <c r="Q79" s="11" t="s">
        <v>799</v>
      </c>
      <c r="R79" s="16">
        <v>5</v>
      </c>
      <c r="S79" s="16">
        <v>0</v>
      </c>
    </row>
    <row r="80" spans="1:20">
      <c r="A80" s="10">
        <v>45743</v>
      </c>
      <c r="B80" s="11" t="s">
        <v>254</v>
      </c>
      <c r="C80" s="11" t="s">
        <v>255</v>
      </c>
      <c r="D80" s="11" t="s">
        <v>645</v>
      </c>
      <c r="E80" s="11" t="s">
        <v>23</v>
      </c>
      <c r="F80" s="11" t="s">
        <v>646</v>
      </c>
      <c r="G80" s="11">
        <v>232.96000000020001</v>
      </c>
      <c r="H80" s="11">
        <v>115</v>
      </c>
      <c r="I80" s="11">
        <v>2.0257391303999999</v>
      </c>
      <c r="J80" s="11">
        <v>1133804.3999999999</v>
      </c>
      <c r="K80" s="11" t="s">
        <v>800</v>
      </c>
      <c r="L80" s="11">
        <v>1134037.3600000001</v>
      </c>
      <c r="M80" s="11" t="s">
        <v>801</v>
      </c>
      <c r="N80" s="11">
        <v>52182</v>
      </c>
      <c r="O80" s="11" t="s">
        <v>800</v>
      </c>
      <c r="P80" s="11">
        <v>52297</v>
      </c>
      <c r="Q80" s="11" t="s">
        <v>801</v>
      </c>
      <c r="R80" s="16">
        <v>5</v>
      </c>
      <c r="S80" s="16">
        <v>0</v>
      </c>
    </row>
    <row r="81" spans="1:20">
      <c r="A81" s="10">
        <v>45744</v>
      </c>
      <c r="B81" s="11" t="s">
        <v>255</v>
      </c>
      <c r="C81" s="11" t="s">
        <v>256</v>
      </c>
      <c r="D81" s="11" t="s">
        <v>645</v>
      </c>
      <c r="E81" s="11" t="s">
        <v>23</v>
      </c>
      <c r="F81" s="11" t="s">
        <v>646</v>
      </c>
      <c r="G81" s="11">
        <v>244.48</v>
      </c>
      <c r="H81" s="11">
        <v>105.5</v>
      </c>
      <c r="I81" s="11">
        <v>2.3173459716</v>
      </c>
      <c r="J81" s="11">
        <v>1134037.3600000001</v>
      </c>
      <c r="K81" s="11" t="s">
        <v>802</v>
      </c>
      <c r="L81" s="11">
        <v>1134281.8400000001</v>
      </c>
      <c r="M81" s="11" t="s">
        <v>803</v>
      </c>
      <c r="N81" s="11">
        <v>52297</v>
      </c>
      <c r="O81" s="11" t="s">
        <v>802</v>
      </c>
      <c r="P81" s="11">
        <v>52402.5</v>
      </c>
      <c r="Q81" s="11" t="s">
        <v>803</v>
      </c>
      <c r="R81" s="16">
        <v>5</v>
      </c>
      <c r="S81" s="16">
        <v>0</v>
      </c>
    </row>
    <row r="82" spans="1:20">
      <c r="A82" s="10">
        <v>45745</v>
      </c>
      <c r="B82" s="11" t="s">
        <v>256</v>
      </c>
      <c r="C82" s="11" t="s">
        <v>257</v>
      </c>
      <c r="D82" s="11" t="s">
        <v>645</v>
      </c>
      <c r="E82" s="11" t="s">
        <v>23</v>
      </c>
      <c r="F82" s="11" t="s">
        <v>646</v>
      </c>
      <c r="G82" s="11">
        <v>266.79999999979998</v>
      </c>
      <c r="H82" s="11">
        <v>103.5</v>
      </c>
      <c r="I82" s="11">
        <v>2.5777777778000002</v>
      </c>
      <c r="J82" s="11">
        <v>1134305.8400000001</v>
      </c>
      <c r="K82" s="11" t="s">
        <v>804</v>
      </c>
      <c r="L82" s="11">
        <v>1134572.6399999999</v>
      </c>
      <c r="M82" s="11" t="s">
        <v>805</v>
      </c>
      <c r="N82" s="11">
        <v>52409.5</v>
      </c>
      <c r="O82" s="11" t="s">
        <v>804</v>
      </c>
      <c r="P82" s="11">
        <v>52513</v>
      </c>
      <c r="Q82" s="11" t="s">
        <v>805</v>
      </c>
      <c r="R82" s="16">
        <v>5</v>
      </c>
      <c r="S82" s="16">
        <v>0</v>
      </c>
    </row>
    <row r="83" spans="1:20">
      <c r="A83" s="10">
        <v>45746</v>
      </c>
      <c r="B83" s="11" t="s">
        <v>257</v>
      </c>
      <c r="C83" s="11" t="s">
        <v>260</v>
      </c>
      <c r="D83" s="11" t="s">
        <v>645</v>
      </c>
      <c r="E83" s="11" t="s">
        <v>23</v>
      </c>
      <c r="F83" s="11" t="s">
        <v>646</v>
      </c>
      <c r="G83" s="5">
        <v>3.3600000000999999</v>
      </c>
      <c r="H83" s="5">
        <v>2.5</v>
      </c>
      <c r="I83" s="5">
        <v>1.3440000000000001</v>
      </c>
      <c r="J83" s="11">
        <v>1134572.6399999999</v>
      </c>
      <c r="K83" s="11" t="s">
        <v>806</v>
      </c>
      <c r="L83" s="11">
        <v>1134576</v>
      </c>
      <c r="M83" s="11" t="s">
        <v>807</v>
      </c>
      <c r="N83" s="11">
        <v>52513</v>
      </c>
      <c r="O83" s="11" t="s">
        <v>806</v>
      </c>
      <c r="P83" s="11">
        <v>52515.5</v>
      </c>
      <c r="Q83" s="11" t="s">
        <v>807</v>
      </c>
      <c r="R83" s="16">
        <v>5</v>
      </c>
      <c r="S83" s="16">
        <v>0</v>
      </c>
    </row>
    <row r="84" spans="1:20">
      <c r="A84" s="10">
        <v>45747</v>
      </c>
      <c r="B84" s="11" t="s">
        <v>260</v>
      </c>
      <c r="C84" s="11" t="s">
        <v>261</v>
      </c>
      <c r="D84" s="11" t="s">
        <v>645</v>
      </c>
      <c r="E84" s="11" t="s">
        <v>23</v>
      </c>
      <c r="F84" s="11" t="s">
        <v>646</v>
      </c>
      <c r="G84" s="11">
        <v>154.72</v>
      </c>
      <c r="H84" s="11">
        <v>67</v>
      </c>
      <c r="I84" s="11">
        <v>2.3092537313000001</v>
      </c>
      <c r="J84" s="11">
        <v>1134576</v>
      </c>
      <c r="K84" s="11" t="s">
        <v>808</v>
      </c>
      <c r="L84" s="11">
        <v>1134730.72</v>
      </c>
      <c r="M84" s="11" t="s">
        <v>809</v>
      </c>
      <c r="N84" s="11">
        <v>52515.5</v>
      </c>
      <c r="O84" s="11" t="s">
        <v>808</v>
      </c>
      <c r="P84" s="11">
        <v>52582.5</v>
      </c>
      <c r="Q84" s="11" t="s">
        <v>809</v>
      </c>
      <c r="R84" s="16">
        <v>5</v>
      </c>
      <c r="S84" s="16">
        <v>0</v>
      </c>
    </row>
    <row r="85" spans="1:20">
      <c r="A85" s="10">
        <v>45748</v>
      </c>
      <c r="B85" s="11" t="s">
        <v>261</v>
      </c>
      <c r="C85" s="11" t="s">
        <v>262</v>
      </c>
      <c r="D85" s="11" t="s">
        <v>645</v>
      </c>
      <c r="E85" s="11" t="s">
        <v>23</v>
      </c>
      <c r="F85" s="11" t="s">
        <v>646</v>
      </c>
      <c r="G85" s="11">
        <v>272.8</v>
      </c>
      <c r="H85" s="11">
        <v>108.5</v>
      </c>
      <c r="I85" s="11">
        <v>2.5142857143000001</v>
      </c>
      <c r="J85" s="11">
        <v>1134730.72</v>
      </c>
      <c r="K85" s="11" t="s">
        <v>810</v>
      </c>
      <c r="L85" s="11">
        <v>1135003.52</v>
      </c>
      <c r="M85" s="11" t="s">
        <v>811</v>
      </c>
      <c r="N85" s="11">
        <v>52582.5</v>
      </c>
      <c r="O85" s="11" t="s">
        <v>810</v>
      </c>
      <c r="P85" s="11">
        <v>52691</v>
      </c>
      <c r="Q85" s="11" t="s">
        <v>811</v>
      </c>
      <c r="R85" s="16">
        <v>5</v>
      </c>
      <c r="S85" s="16">
        <v>0</v>
      </c>
    </row>
    <row r="86" spans="1:20">
      <c r="A86" s="10">
        <v>45749</v>
      </c>
      <c r="B86" s="11" t="s">
        <v>262</v>
      </c>
      <c r="C86" s="11" t="s">
        <v>265</v>
      </c>
      <c r="D86" s="11" t="s">
        <v>645</v>
      </c>
      <c r="E86" s="11" t="s">
        <v>23</v>
      </c>
      <c r="F86" s="11" t="s">
        <v>646</v>
      </c>
      <c r="G86" s="11">
        <v>229.84000000009999</v>
      </c>
      <c r="H86" s="11">
        <v>98.5</v>
      </c>
      <c r="I86" s="11">
        <v>2.3334010152000002</v>
      </c>
      <c r="J86" s="11">
        <v>1135003.52</v>
      </c>
      <c r="K86" s="11" t="s">
        <v>812</v>
      </c>
      <c r="L86" s="11">
        <v>1135233.3600000001</v>
      </c>
      <c r="M86" s="11" t="s">
        <v>813</v>
      </c>
      <c r="N86" s="11">
        <v>52691.5</v>
      </c>
      <c r="O86" s="11" t="s">
        <v>812</v>
      </c>
      <c r="P86" s="11">
        <v>52790</v>
      </c>
      <c r="Q86" s="11" t="s">
        <v>813</v>
      </c>
      <c r="R86" s="16">
        <v>5</v>
      </c>
      <c r="S86" s="16">
        <v>0</v>
      </c>
    </row>
    <row r="87" spans="1:20">
      <c r="A87" s="10">
        <v>45750</v>
      </c>
      <c r="B87" s="11" t="s">
        <v>265</v>
      </c>
      <c r="C87" s="11" t="s">
        <v>268</v>
      </c>
      <c r="D87" s="11" t="s">
        <v>645</v>
      </c>
      <c r="E87" s="11" t="s">
        <v>23</v>
      </c>
      <c r="F87" s="11" t="s">
        <v>646</v>
      </c>
      <c r="G87" s="11">
        <v>273.11999999990002</v>
      </c>
      <c r="H87" s="11">
        <v>109.5</v>
      </c>
      <c r="I87" s="11">
        <v>2.4942465753</v>
      </c>
      <c r="J87" s="11">
        <v>1135233.3600000001</v>
      </c>
      <c r="K87" s="11" t="s">
        <v>814</v>
      </c>
      <c r="L87" s="11">
        <v>1135506.48</v>
      </c>
      <c r="M87" s="11" t="s">
        <v>815</v>
      </c>
      <c r="N87" s="11">
        <v>52790.5</v>
      </c>
      <c r="O87" s="11" t="s">
        <v>814</v>
      </c>
      <c r="P87" s="11">
        <v>52900</v>
      </c>
      <c r="Q87" s="11" t="s">
        <v>815</v>
      </c>
      <c r="R87" s="16">
        <v>5</v>
      </c>
      <c r="S87" s="16">
        <v>0</v>
      </c>
    </row>
    <row r="88" spans="1:20">
      <c r="A88" s="10">
        <v>45751</v>
      </c>
      <c r="B88" s="11" t="s">
        <v>268</v>
      </c>
      <c r="C88" s="11" t="s">
        <v>271</v>
      </c>
      <c r="D88" s="11" t="s">
        <v>645</v>
      </c>
      <c r="E88" s="11" t="s">
        <v>23</v>
      </c>
      <c r="F88" s="11" t="s">
        <v>646</v>
      </c>
      <c r="G88" s="11">
        <v>282.08000000009997</v>
      </c>
      <c r="H88" s="11">
        <v>120.5</v>
      </c>
      <c r="I88" s="11">
        <v>2.3409128630999998</v>
      </c>
      <c r="J88" s="11">
        <v>1135506.6399999999</v>
      </c>
      <c r="K88" s="11" t="s">
        <v>816</v>
      </c>
      <c r="L88" s="11">
        <v>1135788.72</v>
      </c>
      <c r="M88" s="11" t="s">
        <v>817</v>
      </c>
      <c r="N88" s="11">
        <v>52900</v>
      </c>
      <c r="O88" s="11" t="s">
        <v>816</v>
      </c>
      <c r="P88" s="11">
        <v>53020.5</v>
      </c>
      <c r="Q88" s="11" t="s">
        <v>817</v>
      </c>
      <c r="R88" s="16">
        <v>5</v>
      </c>
      <c r="S88" s="16">
        <v>0</v>
      </c>
    </row>
    <row r="89" spans="1:20">
      <c r="A89" s="10">
        <v>45752</v>
      </c>
      <c r="B89" s="11" t="s">
        <v>271</v>
      </c>
      <c r="C89" s="11" t="s">
        <v>274</v>
      </c>
      <c r="D89" s="11" t="s">
        <v>645</v>
      </c>
      <c r="E89" s="11" t="s">
        <v>23</v>
      </c>
      <c r="F89" s="11" t="s">
        <v>646</v>
      </c>
      <c r="G89" s="11">
        <v>287.91999999990003</v>
      </c>
      <c r="H89" s="11">
        <v>144.5</v>
      </c>
      <c r="I89" s="11">
        <v>1.9925259516</v>
      </c>
      <c r="J89" s="11">
        <v>1135788.72</v>
      </c>
      <c r="K89" s="11" t="s">
        <v>818</v>
      </c>
      <c r="L89" s="11">
        <v>1136076.6399999999</v>
      </c>
      <c r="M89" s="11" t="s">
        <v>819</v>
      </c>
      <c r="N89" s="11">
        <v>53020.5</v>
      </c>
      <c r="O89" s="11" t="s">
        <v>818</v>
      </c>
      <c r="P89" s="11">
        <v>53165</v>
      </c>
      <c r="Q89" s="11" t="s">
        <v>819</v>
      </c>
      <c r="R89" s="16">
        <v>5</v>
      </c>
      <c r="S89" s="16">
        <v>0</v>
      </c>
    </row>
    <row r="90" spans="1:20">
      <c r="A90" s="10">
        <v>45753</v>
      </c>
      <c r="B90" s="11" t="s">
        <v>274</v>
      </c>
      <c r="C90" s="11" t="s">
        <v>277</v>
      </c>
      <c r="D90" s="11" t="s">
        <v>645</v>
      </c>
      <c r="E90" s="11" t="s">
        <v>23</v>
      </c>
      <c r="F90" s="11" t="s">
        <v>646</v>
      </c>
      <c r="G90" s="11">
        <v>9.3600000000999994</v>
      </c>
      <c r="H90" s="11">
        <v>8.5</v>
      </c>
      <c r="I90" s="11">
        <v>1.1011764706</v>
      </c>
      <c r="J90" s="11">
        <v>1136076.6399999999</v>
      </c>
      <c r="K90" s="11" t="s">
        <v>820</v>
      </c>
      <c r="L90" s="11">
        <v>1136086</v>
      </c>
      <c r="M90" s="11" t="s">
        <v>821</v>
      </c>
      <c r="N90" s="11">
        <v>53165.5</v>
      </c>
      <c r="O90" s="11" t="s">
        <v>820</v>
      </c>
      <c r="P90" s="11">
        <v>53174</v>
      </c>
      <c r="Q90" s="11" t="s">
        <v>821</v>
      </c>
      <c r="R90" s="16" t="str">
        <f>[1]Transpose!$C93</f>
        <v>X</v>
      </c>
      <c r="S90" s="16" t="s">
        <v>42</v>
      </c>
    </row>
    <row r="91" spans="1:20">
      <c r="A91" s="10">
        <v>45754</v>
      </c>
      <c r="B91" s="11" t="s">
        <v>277</v>
      </c>
      <c r="C91" s="11" t="s">
        <v>280</v>
      </c>
      <c r="D91" s="11" t="s">
        <v>645</v>
      </c>
      <c r="E91" s="11" t="s">
        <v>23</v>
      </c>
      <c r="F91" s="11" t="s">
        <v>646</v>
      </c>
      <c r="G91" s="11">
        <v>283.52</v>
      </c>
      <c r="H91" s="11">
        <v>112.5</v>
      </c>
      <c r="I91" s="11">
        <v>2.5201777777999999</v>
      </c>
      <c r="J91" s="11">
        <v>1136086</v>
      </c>
      <c r="K91" s="11" t="s">
        <v>822</v>
      </c>
      <c r="L91" s="11">
        <v>1136369.52</v>
      </c>
      <c r="M91" s="11" t="s">
        <v>823</v>
      </c>
      <c r="N91" s="11">
        <v>53174</v>
      </c>
      <c r="O91" s="11" t="s">
        <v>822</v>
      </c>
      <c r="P91" s="11">
        <v>53286.5</v>
      </c>
      <c r="Q91" s="11" t="s">
        <v>823</v>
      </c>
      <c r="R91" s="16">
        <v>5</v>
      </c>
      <c r="S91" s="16">
        <v>0</v>
      </c>
    </row>
    <row r="92" spans="1:20">
      <c r="A92" s="10">
        <v>45755</v>
      </c>
      <c r="B92" s="11" t="s">
        <v>280</v>
      </c>
      <c r="C92" s="11" t="s">
        <v>283</v>
      </c>
      <c r="D92" s="11" t="s">
        <v>645</v>
      </c>
      <c r="E92" s="11" t="s">
        <v>23</v>
      </c>
      <c r="F92" s="11" t="s">
        <v>646</v>
      </c>
      <c r="G92" s="11">
        <v>215.11999999989999</v>
      </c>
      <c r="H92" s="11">
        <v>95.5</v>
      </c>
      <c r="I92" s="11">
        <v>2.2525654450000001</v>
      </c>
      <c r="J92" s="11">
        <v>1136369.52</v>
      </c>
      <c r="K92" s="11" t="s">
        <v>824</v>
      </c>
      <c r="L92" s="11">
        <v>1136584.6399999999</v>
      </c>
      <c r="M92" s="11" t="s">
        <v>825</v>
      </c>
      <c r="N92" s="11">
        <v>53286.5</v>
      </c>
      <c r="O92" s="11" t="s">
        <v>824</v>
      </c>
      <c r="P92" s="11">
        <v>53382</v>
      </c>
      <c r="Q92" s="11" t="s">
        <v>825</v>
      </c>
      <c r="R92" s="16">
        <v>5</v>
      </c>
      <c r="S92" s="16" t="s">
        <v>42</v>
      </c>
    </row>
    <row r="93" spans="1:20">
      <c r="A93" s="10">
        <v>45756</v>
      </c>
      <c r="B93" s="11" t="s">
        <v>283</v>
      </c>
      <c r="C93" s="11" t="s">
        <v>286</v>
      </c>
      <c r="D93" s="11" t="s">
        <v>645</v>
      </c>
      <c r="E93" s="11" t="s">
        <v>23</v>
      </c>
      <c r="F93" s="11" t="s">
        <v>646</v>
      </c>
      <c r="G93" s="11">
        <v>276.08000000009997</v>
      </c>
      <c r="H93" s="11">
        <v>137.5</v>
      </c>
      <c r="I93" s="11">
        <v>2.0078545454999999</v>
      </c>
      <c r="J93" s="11">
        <v>1136584.6399999999</v>
      </c>
      <c r="K93" s="11" t="s">
        <v>826</v>
      </c>
      <c r="L93" s="11">
        <v>1136860.72</v>
      </c>
      <c r="M93" s="11" t="s">
        <v>827</v>
      </c>
      <c r="N93" s="11">
        <v>53382</v>
      </c>
      <c r="O93" s="11" t="s">
        <v>826</v>
      </c>
      <c r="P93" s="11">
        <v>53519.5</v>
      </c>
      <c r="Q93" s="11" t="s">
        <v>827</v>
      </c>
      <c r="R93" s="16">
        <v>5</v>
      </c>
      <c r="S93" s="16">
        <v>0</v>
      </c>
    </row>
    <row r="94" spans="1:20">
      <c r="A94" s="10">
        <v>45757</v>
      </c>
      <c r="B94" s="11" t="s">
        <v>286</v>
      </c>
      <c r="C94" s="11" t="s">
        <v>289</v>
      </c>
      <c r="D94" s="11" t="s">
        <v>645</v>
      </c>
      <c r="E94" s="11" t="s">
        <v>23</v>
      </c>
      <c r="F94" s="11" t="s">
        <v>646</v>
      </c>
      <c r="G94" s="11">
        <v>289.67999999990002</v>
      </c>
      <c r="H94" s="11">
        <v>135</v>
      </c>
      <c r="I94" s="11">
        <v>2.1457777777999998</v>
      </c>
      <c r="J94" s="11">
        <v>1136860.72</v>
      </c>
      <c r="K94" s="11" t="s">
        <v>828</v>
      </c>
      <c r="L94" s="11">
        <v>1137150.3999999999</v>
      </c>
      <c r="M94" s="11" t="s">
        <v>829</v>
      </c>
      <c r="N94" s="11">
        <v>53519.5</v>
      </c>
      <c r="O94" s="11" t="s">
        <v>828</v>
      </c>
      <c r="P94" s="11">
        <v>53654.5</v>
      </c>
      <c r="Q94" s="11" t="s">
        <v>829</v>
      </c>
      <c r="R94" s="16">
        <v>5</v>
      </c>
      <c r="S94" s="16">
        <v>0</v>
      </c>
    </row>
    <row r="95" spans="1:20">
      <c r="A95" s="10">
        <v>45758</v>
      </c>
      <c r="B95" s="11" t="s">
        <v>289</v>
      </c>
      <c r="C95" s="11" t="s">
        <v>292</v>
      </c>
      <c r="D95" s="11" t="s">
        <v>645</v>
      </c>
      <c r="E95" s="11" t="s">
        <v>23</v>
      </c>
      <c r="F95" s="11" t="s">
        <v>646</v>
      </c>
      <c r="G95" s="11">
        <v>152.96000000020001</v>
      </c>
      <c r="H95" s="11">
        <v>58.5</v>
      </c>
      <c r="I95" s="11">
        <v>2.6147008547000001</v>
      </c>
      <c r="J95" s="11">
        <v>1137150.3999999999</v>
      </c>
      <c r="K95" s="11" t="s">
        <v>830</v>
      </c>
      <c r="L95" s="11">
        <v>1137303.3600000001</v>
      </c>
      <c r="M95" s="11" t="s">
        <v>831</v>
      </c>
      <c r="N95" s="11">
        <v>53654.5</v>
      </c>
      <c r="O95" s="11" t="s">
        <v>830</v>
      </c>
      <c r="P95" s="11">
        <v>53713</v>
      </c>
      <c r="Q95" s="11" t="s">
        <v>831</v>
      </c>
      <c r="R95" s="16">
        <v>5</v>
      </c>
      <c r="S95" s="16" t="s">
        <v>42</v>
      </c>
    </row>
    <row r="96" spans="1:20">
      <c r="A96" s="10">
        <v>45759</v>
      </c>
      <c r="B96" s="11" t="s">
        <v>292</v>
      </c>
      <c r="C96" s="11" t="s">
        <v>295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6" t="s">
        <v>301</v>
      </c>
      <c r="S96" s="16">
        <v>0</v>
      </c>
      <c r="T96" t="s">
        <v>246</v>
      </c>
    </row>
    <row r="97" spans="1:20">
      <c r="A97" s="10">
        <v>45760</v>
      </c>
      <c r="B97" s="11" t="s">
        <v>295</v>
      </c>
      <c r="C97" s="11" t="s">
        <v>298</v>
      </c>
      <c r="D97" s="11" t="s">
        <v>645</v>
      </c>
      <c r="E97" s="11" t="s">
        <v>23</v>
      </c>
      <c r="F97" s="11" t="s">
        <v>646</v>
      </c>
      <c r="G97" s="11">
        <v>158.23999999999069</v>
      </c>
      <c r="H97" s="11">
        <v>75</v>
      </c>
      <c r="I97" s="11">
        <v>2.1098666666665431</v>
      </c>
      <c r="J97" s="11">
        <v>1137303.3600000001</v>
      </c>
      <c r="K97" s="11" t="s">
        <v>832</v>
      </c>
      <c r="L97" s="11">
        <v>1137461.6000000001</v>
      </c>
      <c r="M97" s="11" t="s">
        <v>833</v>
      </c>
      <c r="N97" s="11">
        <v>53713</v>
      </c>
      <c r="O97" s="11" t="s">
        <v>832</v>
      </c>
      <c r="P97" s="11">
        <v>53788</v>
      </c>
      <c r="Q97" s="11" t="s">
        <v>833</v>
      </c>
      <c r="R97" s="16" t="s">
        <v>301</v>
      </c>
      <c r="S97" s="16" t="s">
        <v>42</v>
      </c>
    </row>
    <row r="98" spans="1:20">
      <c r="A98" s="10">
        <v>45761</v>
      </c>
      <c r="B98" s="11" t="s">
        <v>298</v>
      </c>
      <c r="C98" s="11" t="s">
        <v>302</v>
      </c>
      <c r="D98" s="11" t="s">
        <v>645</v>
      </c>
      <c r="E98" s="11" t="s">
        <v>23</v>
      </c>
      <c r="F98" s="11" t="s">
        <v>646</v>
      </c>
      <c r="G98" s="11">
        <v>226.96</v>
      </c>
      <c r="H98" s="11">
        <v>97.5</v>
      </c>
      <c r="I98" s="11">
        <v>2.3277948718000001</v>
      </c>
      <c r="J98" s="11">
        <v>1137487.28</v>
      </c>
      <c r="K98" s="11" t="s">
        <v>834</v>
      </c>
      <c r="L98" s="11">
        <v>1137714.24</v>
      </c>
      <c r="M98" s="11" t="s">
        <v>835</v>
      </c>
      <c r="N98" s="11">
        <v>53796.5</v>
      </c>
      <c r="O98" s="11" t="s">
        <v>834</v>
      </c>
      <c r="P98" s="11">
        <v>53894</v>
      </c>
      <c r="Q98" s="11" t="s">
        <v>835</v>
      </c>
      <c r="R98" s="16">
        <v>5</v>
      </c>
      <c r="S98" s="16">
        <v>0</v>
      </c>
    </row>
    <row r="99" spans="1:20">
      <c r="A99" s="10">
        <v>45762</v>
      </c>
      <c r="B99" s="11" t="s">
        <v>302</v>
      </c>
      <c r="C99" s="11" t="s">
        <v>305</v>
      </c>
      <c r="D99" s="11" t="s">
        <v>645</v>
      </c>
      <c r="E99" s="11" t="s">
        <v>23</v>
      </c>
      <c r="F99" s="11" t="s">
        <v>646</v>
      </c>
      <c r="G99" s="11">
        <v>278.72000000000003</v>
      </c>
      <c r="H99" s="11">
        <v>113</v>
      </c>
      <c r="I99" s="11">
        <v>2.4665486726000001</v>
      </c>
      <c r="J99" s="11">
        <v>1137719.52</v>
      </c>
      <c r="K99" s="11" t="s">
        <v>836</v>
      </c>
      <c r="L99" s="11">
        <v>1137998.24</v>
      </c>
      <c r="M99" s="11" t="s">
        <v>837</v>
      </c>
      <c r="N99" s="11">
        <v>53895.5</v>
      </c>
      <c r="O99" s="11" t="s">
        <v>836</v>
      </c>
      <c r="P99" s="11">
        <v>54008.5</v>
      </c>
      <c r="Q99" s="11" t="s">
        <v>837</v>
      </c>
      <c r="R99" s="16">
        <v>5</v>
      </c>
      <c r="S99" s="16">
        <v>0</v>
      </c>
    </row>
    <row r="100" spans="1:20">
      <c r="A100" s="10">
        <v>45763</v>
      </c>
      <c r="B100" s="11" t="s">
        <v>305</v>
      </c>
      <c r="C100" s="11" t="s">
        <v>308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6">
        <v>5</v>
      </c>
      <c r="S100" s="16">
        <v>0</v>
      </c>
      <c r="T100" t="s">
        <v>246</v>
      </c>
    </row>
    <row r="101" spans="1:20">
      <c r="A101" s="10">
        <v>45764</v>
      </c>
      <c r="B101" s="11" t="s">
        <v>308</v>
      </c>
      <c r="C101" s="11" t="s">
        <v>311</v>
      </c>
      <c r="D101" s="11" t="s">
        <v>645</v>
      </c>
      <c r="E101" s="11" t="s">
        <v>23</v>
      </c>
      <c r="F101" s="11" t="s">
        <v>646</v>
      </c>
      <c r="G101" s="11">
        <v>221.11999999989999</v>
      </c>
      <c r="H101" s="11">
        <v>93.5</v>
      </c>
      <c r="I101" s="11">
        <v>2.3649197861000002</v>
      </c>
      <c r="J101" s="11">
        <v>1138381.6000000001</v>
      </c>
      <c r="K101" s="11" t="s">
        <v>838</v>
      </c>
      <c r="L101" s="11">
        <v>1138602.72</v>
      </c>
      <c r="M101" s="11" t="s">
        <v>839</v>
      </c>
      <c r="N101" s="11">
        <v>54185</v>
      </c>
      <c r="O101" s="11" t="s">
        <v>838</v>
      </c>
      <c r="P101" s="11">
        <v>54278.5</v>
      </c>
      <c r="Q101" s="11" t="s">
        <v>839</v>
      </c>
      <c r="R101" s="16">
        <v>5</v>
      </c>
      <c r="S101" s="16">
        <v>0</v>
      </c>
    </row>
    <row r="102" spans="1:20">
      <c r="A102" s="10">
        <v>45765</v>
      </c>
      <c r="B102" s="11" t="s">
        <v>311</v>
      </c>
      <c r="C102" s="11" t="s">
        <v>314</v>
      </c>
      <c r="D102" s="11" t="s">
        <v>645</v>
      </c>
      <c r="E102" s="11" t="s">
        <v>23</v>
      </c>
      <c r="F102" s="11" t="s">
        <v>646</v>
      </c>
      <c r="G102" s="11">
        <v>341.76</v>
      </c>
      <c r="H102" s="11">
        <v>165</v>
      </c>
      <c r="I102" s="11">
        <v>2.0712727272999998</v>
      </c>
      <c r="J102" s="11">
        <v>1138614.3999999999</v>
      </c>
      <c r="K102" s="11" t="s">
        <v>840</v>
      </c>
      <c r="L102" s="11">
        <v>1138956.1599999999</v>
      </c>
      <c r="M102" s="11" t="s">
        <v>841</v>
      </c>
      <c r="N102" s="11">
        <v>54282</v>
      </c>
      <c r="O102" s="11" t="s">
        <v>840</v>
      </c>
      <c r="P102" s="11">
        <v>54447</v>
      </c>
      <c r="Q102" s="11" t="s">
        <v>841</v>
      </c>
      <c r="R102" s="16">
        <v>5</v>
      </c>
      <c r="S102" s="16">
        <v>0</v>
      </c>
    </row>
    <row r="103" spans="1:20">
      <c r="A103" s="10">
        <v>45766</v>
      </c>
      <c r="B103" s="11" t="s">
        <v>314</v>
      </c>
      <c r="C103" s="11" t="s">
        <v>317</v>
      </c>
      <c r="D103" s="11" t="s">
        <v>645</v>
      </c>
      <c r="E103" s="11" t="s">
        <v>23</v>
      </c>
      <c r="F103" s="11" t="s">
        <v>646</v>
      </c>
      <c r="G103" s="11">
        <v>348.23999999999069</v>
      </c>
      <c r="H103" s="11">
        <v>180</v>
      </c>
      <c r="I103" s="11">
        <v>1.934666666666615</v>
      </c>
      <c r="J103" s="11">
        <v>1138956.1599999999</v>
      </c>
      <c r="K103" s="11" t="s">
        <v>842</v>
      </c>
      <c r="L103" s="11">
        <v>1139304.3999999999</v>
      </c>
      <c r="M103" s="11" t="s">
        <v>843</v>
      </c>
      <c r="N103" s="11">
        <v>54447.5</v>
      </c>
      <c r="O103" s="11" t="s">
        <v>842</v>
      </c>
      <c r="P103" s="11">
        <v>54627.5</v>
      </c>
      <c r="Q103" s="11" t="s">
        <v>843</v>
      </c>
      <c r="R103" s="16">
        <v>5</v>
      </c>
      <c r="S103" s="16">
        <v>0</v>
      </c>
    </row>
    <row r="104" spans="1:20">
      <c r="A104" s="10">
        <v>45767</v>
      </c>
      <c r="B104" s="11" t="s">
        <v>317</v>
      </c>
      <c r="C104" s="11" t="s">
        <v>320</v>
      </c>
      <c r="D104" s="11" t="s">
        <v>645</v>
      </c>
      <c r="E104" s="11" t="s">
        <v>23</v>
      </c>
      <c r="F104" s="11" t="s">
        <v>646</v>
      </c>
      <c r="G104" s="11">
        <v>341.12000000011182</v>
      </c>
      <c r="H104" s="11">
        <v>163.5</v>
      </c>
      <c r="I104" s="11">
        <v>2.0863608562697968</v>
      </c>
      <c r="J104" s="11">
        <v>1139304.3999999999</v>
      </c>
      <c r="K104" s="11" t="s">
        <v>844</v>
      </c>
      <c r="L104" s="11">
        <v>1139645.52</v>
      </c>
      <c r="M104" s="11" t="s">
        <v>845</v>
      </c>
      <c r="N104" s="11">
        <v>54628</v>
      </c>
      <c r="O104" s="11" t="s">
        <v>844</v>
      </c>
      <c r="P104" s="11">
        <v>54791.5</v>
      </c>
      <c r="Q104" s="11" t="s">
        <v>845</v>
      </c>
      <c r="R104" s="16">
        <v>5</v>
      </c>
      <c r="S104" s="16">
        <v>0</v>
      </c>
    </row>
    <row r="105" spans="1:20">
      <c r="A105" s="10">
        <v>45768</v>
      </c>
      <c r="B105" s="11" t="s">
        <v>320</v>
      </c>
      <c r="C105" s="11" t="s">
        <v>321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6">
        <v>5</v>
      </c>
      <c r="S105" s="16">
        <v>0</v>
      </c>
      <c r="T105" t="s">
        <v>246</v>
      </c>
    </row>
    <row r="106" spans="1:20">
      <c r="A106" s="10">
        <v>45769</v>
      </c>
      <c r="B106" s="11" t="s">
        <v>321</v>
      </c>
      <c r="C106" s="11" t="s">
        <v>324</v>
      </c>
      <c r="D106" s="11" t="s">
        <v>645</v>
      </c>
      <c r="E106" s="11" t="s">
        <v>23</v>
      </c>
      <c r="F106" s="11" t="s">
        <v>646</v>
      </c>
      <c r="G106" s="11">
        <v>273.11999999990002</v>
      </c>
      <c r="H106" s="11">
        <v>121</v>
      </c>
      <c r="I106" s="11">
        <v>2.2571900826000002</v>
      </c>
      <c r="J106" s="11">
        <v>1140031.8400000001</v>
      </c>
      <c r="K106" s="11" t="s">
        <v>846</v>
      </c>
      <c r="L106" s="11">
        <v>1140304.96</v>
      </c>
      <c r="M106" s="11" t="s">
        <v>847</v>
      </c>
      <c r="N106" s="11">
        <v>54961.5</v>
      </c>
      <c r="O106" s="11" t="s">
        <v>846</v>
      </c>
      <c r="P106" s="11">
        <v>55082.5</v>
      </c>
      <c r="Q106" s="11" t="s">
        <v>847</v>
      </c>
      <c r="R106" s="16">
        <v>5</v>
      </c>
      <c r="S106" s="16" t="s">
        <v>42</v>
      </c>
    </row>
    <row r="107" spans="1:20">
      <c r="A107" s="10">
        <v>45770</v>
      </c>
      <c r="B107" s="11" t="s">
        <v>324</v>
      </c>
      <c r="C107" s="11" t="s">
        <v>327</v>
      </c>
      <c r="D107" s="11" t="s">
        <v>645</v>
      </c>
      <c r="E107" s="11" t="s">
        <v>23</v>
      </c>
      <c r="F107" s="11" t="s">
        <v>646</v>
      </c>
      <c r="G107" s="11">
        <v>156</v>
      </c>
      <c r="H107" s="11">
        <v>69</v>
      </c>
      <c r="I107" s="11">
        <v>2.2608695652000002</v>
      </c>
      <c r="J107" s="11">
        <v>1140304.96</v>
      </c>
      <c r="K107" s="11" t="s">
        <v>848</v>
      </c>
      <c r="L107" s="11">
        <v>1140460.96</v>
      </c>
      <c r="M107" s="11" t="s">
        <v>849</v>
      </c>
      <c r="N107" s="11">
        <v>55082.5</v>
      </c>
      <c r="O107" s="11" t="s">
        <v>848</v>
      </c>
      <c r="P107" s="11">
        <v>55151.5</v>
      </c>
      <c r="Q107" s="11" t="s">
        <v>849</v>
      </c>
      <c r="R107" s="16">
        <v>5</v>
      </c>
      <c r="S107" s="16">
        <v>0</v>
      </c>
    </row>
    <row r="108" spans="1:20">
      <c r="A108" s="10">
        <v>45771</v>
      </c>
      <c r="B108" s="11" t="s">
        <v>327</v>
      </c>
      <c r="C108" s="11" t="s">
        <v>330</v>
      </c>
      <c r="D108" s="11" t="s">
        <v>645</v>
      </c>
      <c r="E108" s="11" t="s">
        <v>23</v>
      </c>
      <c r="F108" s="11" t="s">
        <v>646</v>
      </c>
      <c r="G108" s="11">
        <v>297.43999999990001</v>
      </c>
      <c r="H108" s="11">
        <v>148.5</v>
      </c>
      <c r="I108" s="11">
        <v>2.0029629629999999</v>
      </c>
      <c r="J108" s="11">
        <v>1140460.96</v>
      </c>
      <c r="K108" s="11" t="s">
        <v>850</v>
      </c>
      <c r="L108" s="11">
        <v>1140758.3999999999</v>
      </c>
      <c r="M108" s="11" t="s">
        <v>851</v>
      </c>
      <c r="N108" s="11">
        <v>55151.5</v>
      </c>
      <c r="O108" s="11" t="s">
        <v>850</v>
      </c>
      <c r="P108" s="11">
        <v>55300</v>
      </c>
      <c r="Q108" s="11" t="s">
        <v>851</v>
      </c>
      <c r="R108" s="16">
        <v>5</v>
      </c>
      <c r="S108" s="16">
        <v>0</v>
      </c>
    </row>
    <row r="109" spans="1:20">
      <c r="A109" s="10">
        <v>45772</v>
      </c>
      <c r="B109" s="11" t="s">
        <v>330</v>
      </c>
      <c r="C109" s="11" t="s">
        <v>333</v>
      </c>
      <c r="D109" s="11" t="s">
        <v>645</v>
      </c>
      <c r="E109" s="11" t="s">
        <v>23</v>
      </c>
      <c r="F109" s="11" t="s">
        <v>646</v>
      </c>
      <c r="G109" s="11">
        <v>295.60000000010001</v>
      </c>
      <c r="H109" s="11">
        <v>149</v>
      </c>
      <c r="I109" s="11">
        <v>1.9838926175</v>
      </c>
      <c r="J109" s="11">
        <v>1140758.3999999999</v>
      </c>
      <c r="K109" s="11" t="s">
        <v>852</v>
      </c>
      <c r="L109" s="11">
        <v>1141054</v>
      </c>
      <c r="M109" s="11" t="s">
        <v>853</v>
      </c>
      <c r="N109" s="11">
        <v>55300</v>
      </c>
      <c r="O109" s="11" t="s">
        <v>852</v>
      </c>
      <c r="P109" s="11">
        <v>55449</v>
      </c>
      <c r="Q109" s="11" t="s">
        <v>853</v>
      </c>
      <c r="R109" s="16">
        <v>5</v>
      </c>
      <c r="S109" s="16">
        <v>0</v>
      </c>
    </row>
    <row r="110" spans="1:20">
      <c r="A110" s="10">
        <v>45773</v>
      </c>
      <c r="B110" s="11" t="s">
        <v>333</v>
      </c>
      <c r="C110" s="11" t="s">
        <v>336</v>
      </c>
      <c r="D110" s="11" t="s">
        <v>645</v>
      </c>
      <c r="E110" s="11" t="s">
        <v>23</v>
      </c>
      <c r="F110" s="11" t="s">
        <v>646</v>
      </c>
      <c r="G110" s="11">
        <v>341.04</v>
      </c>
      <c r="H110" s="11">
        <v>161.5</v>
      </c>
      <c r="I110" s="11">
        <v>2.1117027864</v>
      </c>
      <c r="J110" s="11">
        <v>1141054</v>
      </c>
      <c r="K110" s="11" t="s">
        <v>854</v>
      </c>
      <c r="L110" s="11">
        <v>1141395.04</v>
      </c>
      <c r="M110" s="11" t="s">
        <v>855</v>
      </c>
      <c r="N110" s="11">
        <v>55449</v>
      </c>
      <c r="O110" s="11" t="s">
        <v>854</v>
      </c>
      <c r="P110" s="11">
        <v>55610.5</v>
      </c>
      <c r="Q110" s="11" t="s">
        <v>855</v>
      </c>
      <c r="R110" s="16">
        <v>5</v>
      </c>
      <c r="S110" s="16">
        <v>0</v>
      </c>
    </row>
    <row r="111" spans="1:20">
      <c r="A111" s="10">
        <v>45774</v>
      </c>
      <c r="B111" s="11" t="s">
        <v>336</v>
      </c>
      <c r="C111" s="11" t="s">
        <v>339</v>
      </c>
      <c r="D111" s="11" t="s">
        <v>645</v>
      </c>
      <c r="E111" s="11" t="s">
        <v>23</v>
      </c>
      <c r="F111" s="11" t="s">
        <v>646</v>
      </c>
      <c r="G111" s="11">
        <v>155.59999999990001</v>
      </c>
      <c r="H111" s="11">
        <v>75.5</v>
      </c>
      <c r="I111" s="11">
        <v>2.0609271523000001</v>
      </c>
      <c r="J111" s="11">
        <v>1141395.04</v>
      </c>
      <c r="K111" s="11" t="s">
        <v>856</v>
      </c>
      <c r="L111" s="11">
        <v>1141550.6399999999</v>
      </c>
      <c r="M111" s="11" t="s">
        <v>857</v>
      </c>
      <c r="N111" s="11">
        <v>55610.5</v>
      </c>
      <c r="O111" s="11" t="s">
        <v>856</v>
      </c>
      <c r="P111" s="11">
        <v>55686</v>
      </c>
      <c r="Q111" s="11" t="s">
        <v>857</v>
      </c>
      <c r="R111" s="16">
        <v>5</v>
      </c>
      <c r="S111" s="16">
        <v>0</v>
      </c>
    </row>
    <row r="112" spans="1:20">
      <c r="A112" s="10">
        <v>45775</v>
      </c>
      <c r="B112" s="11" t="s">
        <v>339</v>
      </c>
      <c r="C112" s="11" t="s">
        <v>342</v>
      </c>
      <c r="D112" s="11" t="s">
        <v>645</v>
      </c>
      <c r="E112" s="11" t="s">
        <v>23</v>
      </c>
      <c r="F112" s="11" t="s">
        <v>646</v>
      </c>
      <c r="G112" s="11">
        <v>272.88000000009998</v>
      </c>
      <c r="H112" s="11">
        <v>136</v>
      </c>
      <c r="I112" s="11">
        <v>2.0064705882</v>
      </c>
      <c r="J112" s="11">
        <v>1141550.6399999999</v>
      </c>
      <c r="K112" s="11" t="s">
        <v>858</v>
      </c>
      <c r="L112" s="11">
        <v>1141823.52</v>
      </c>
      <c r="M112" s="11" t="s">
        <v>859</v>
      </c>
      <c r="N112" s="11">
        <v>55686</v>
      </c>
      <c r="O112" s="11" t="s">
        <v>858</v>
      </c>
      <c r="P112" s="11">
        <v>55822</v>
      </c>
      <c r="Q112" s="11" t="s">
        <v>859</v>
      </c>
      <c r="R112" s="16">
        <v>5</v>
      </c>
      <c r="S112" s="16">
        <v>0</v>
      </c>
    </row>
    <row r="113" spans="1:20">
      <c r="A113" s="10">
        <v>45776</v>
      </c>
      <c r="B113" s="11" t="s">
        <v>342</v>
      </c>
      <c r="C113" s="11" t="s">
        <v>345</v>
      </c>
      <c r="D113" s="11" t="s">
        <v>645</v>
      </c>
      <c r="E113" s="11" t="s">
        <v>23</v>
      </c>
      <c r="F113" s="11" t="s">
        <v>646</v>
      </c>
      <c r="G113" s="11">
        <v>155.52000000000001</v>
      </c>
      <c r="H113" s="11">
        <v>65</v>
      </c>
      <c r="I113" s="11">
        <v>2.3926153846</v>
      </c>
      <c r="J113" s="11">
        <v>1141823.52</v>
      </c>
      <c r="K113" s="11" t="s">
        <v>860</v>
      </c>
      <c r="L113" s="11">
        <v>1141979.04</v>
      </c>
      <c r="M113" s="11" t="s">
        <v>861</v>
      </c>
      <c r="N113" s="11">
        <v>55822</v>
      </c>
      <c r="O113" s="11" t="s">
        <v>860</v>
      </c>
      <c r="P113" s="11">
        <v>55887</v>
      </c>
      <c r="Q113" s="11" t="s">
        <v>861</v>
      </c>
      <c r="R113" s="16">
        <v>195</v>
      </c>
      <c r="S113" s="16">
        <v>0</v>
      </c>
    </row>
    <row r="114" spans="1:20">
      <c r="A114" s="8">
        <v>45777</v>
      </c>
      <c r="B114" s="5" t="s">
        <v>345</v>
      </c>
      <c r="C114" s="5" t="s">
        <v>348</v>
      </c>
      <c r="D114" s="5" t="s">
        <v>645</v>
      </c>
      <c r="E114" s="5" t="s">
        <v>23</v>
      </c>
      <c r="F114" s="5" t="s">
        <v>646</v>
      </c>
      <c r="G114" s="5">
        <v>153.84000000009999</v>
      </c>
      <c r="H114" s="5">
        <v>65</v>
      </c>
      <c r="I114" s="5">
        <v>2.3667692308000001</v>
      </c>
      <c r="J114" s="5">
        <v>1141979.28</v>
      </c>
      <c r="K114" s="5" t="s">
        <v>862</v>
      </c>
      <c r="L114" s="5">
        <v>1142133.1200000001</v>
      </c>
      <c r="M114" s="5" t="s">
        <v>863</v>
      </c>
      <c r="N114" s="5">
        <v>55887.5</v>
      </c>
      <c r="O114" s="5" t="s">
        <v>862</v>
      </c>
      <c r="P114" s="5">
        <v>55952.5</v>
      </c>
      <c r="Q114" s="5" t="s">
        <v>863</v>
      </c>
      <c r="R114" s="21">
        <v>195</v>
      </c>
      <c r="S114" s="21">
        <v>0</v>
      </c>
      <c r="T114" s="9"/>
    </row>
    <row r="115" spans="1:20">
      <c r="A115" s="24">
        <v>45778</v>
      </c>
      <c r="B115" s="23" t="s">
        <v>348</v>
      </c>
      <c r="C115" s="23" t="s">
        <v>351</v>
      </c>
      <c r="D115" s="23" t="s">
        <v>645</v>
      </c>
      <c r="E115" s="23" t="s">
        <v>23</v>
      </c>
      <c r="F115" s="23" t="s">
        <v>646</v>
      </c>
      <c r="G115" s="23">
        <v>211.2</v>
      </c>
      <c r="H115" s="23">
        <v>93</v>
      </c>
      <c r="I115" s="23">
        <v>2.2709677418999998</v>
      </c>
      <c r="J115" s="23">
        <v>1142133.52</v>
      </c>
      <c r="K115" s="23" t="s">
        <v>864</v>
      </c>
      <c r="L115" s="23">
        <v>1142344.72</v>
      </c>
      <c r="M115" s="23" t="s">
        <v>865</v>
      </c>
      <c r="N115" s="23">
        <v>55952.5</v>
      </c>
      <c r="O115" s="23" t="s">
        <v>864</v>
      </c>
      <c r="P115" s="23">
        <v>56045.5</v>
      </c>
      <c r="Q115" s="23" t="s">
        <v>865</v>
      </c>
      <c r="R115" s="16">
        <v>5</v>
      </c>
      <c r="S115" s="16">
        <v>0</v>
      </c>
    </row>
    <row r="116" spans="1:20">
      <c r="A116" s="24">
        <v>45779</v>
      </c>
      <c r="B116" s="23" t="s">
        <v>351</v>
      </c>
      <c r="C116" s="23" t="s">
        <v>354</v>
      </c>
      <c r="D116" s="23" t="s">
        <v>645</v>
      </c>
      <c r="E116" s="23" t="s">
        <v>23</v>
      </c>
      <c r="F116" s="23" t="s">
        <v>646</v>
      </c>
      <c r="G116" s="23">
        <v>230.40000000009999</v>
      </c>
      <c r="H116" s="23">
        <v>103.5</v>
      </c>
      <c r="I116" s="23">
        <v>2.2260869565000001</v>
      </c>
      <c r="J116" s="23">
        <v>1142344.72</v>
      </c>
      <c r="K116" s="23" t="s">
        <v>866</v>
      </c>
      <c r="L116" s="23">
        <v>1142575.1200000001</v>
      </c>
      <c r="M116" s="23" t="s">
        <v>867</v>
      </c>
      <c r="N116" s="23">
        <v>56045.5</v>
      </c>
      <c r="O116" s="23" t="s">
        <v>866</v>
      </c>
      <c r="P116" s="23">
        <v>56149</v>
      </c>
      <c r="Q116" s="23" t="s">
        <v>867</v>
      </c>
      <c r="R116" s="16">
        <v>5</v>
      </c>
      <c r="S116" s="16">
        <v>0</v>
      </c>
    </row>
    <row r="117" spans="1:20">
      <c r="A117" s="18">
        <v>45780</v>
      </c>
      <c r="B117" s="19" t="s">
        <v>354</v>
      </c>
      <c r="C117" s="19" t="s">
        <v>355</v>
      </c>
      <c r="D117" s="19" t="s">
        <v>645</v>
      </c>
      <c r="E117" s="19" t="s">
        <v>23</v>
      </c>
      <c r="F117" s="19" t="s">
        <v>646</v>
      </c>
      <c r="G117" s="19">
        <v>90.48</v>
      </c>
      <c r="H117" s="19">
        <v>43.5</v>
      </c>
      <c r="I117" s="19">
        <v>2.08</v>
      </c>
      <c r="J117" s="19">
        <v>1142575.1200000001</v>
      </c>
      <c r="K117" s="19" t="s">
        <v>868</v>
      </c>
      <c r="L117" s="19">
        <v>1142665.6000000001</v>
      </c>
      <c r="M117" s="19" t="s">
        <v>869</v>
      </c>
      <c r="N117" s="19">
        <v>56149.5</v>
      </c>
      <c r="O117" s="19" t="s">
        <v>868</v>
      </c>
      <c r="P117" s="19">
        <v>56193</v>
      </c>
      <c r="Q117" s="19" t="s">
        <v>869</v>
      </c>
      <c r="R117" s="16">
        <v>5</v>
      </c>
      <c r="S117" s="16" t="s">
        <v>42</v>
      </c>
    </row>
    <row r="118" spans="1:20">
      <c r="A118" s="18">
        <v>45781</v>
      </c>
      <c r="B118" s="19" t="s">
        <v>355</v>
      </c>
      <c r="C118" s="19" t="s">
        <v>358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6">
        <v>5</v>
      </c>
      <c r="S118" s="16">
        <v>0</v>
      </c>
      <c r="T118" t="s">
        <v>246</v>
      </c>
    </row>
    <row r="119" spans="1:20">
      <c r="A119" s="24">
        <v>45782</v>
      </c>
      <c r="B119" s="23" t="s">
        <v>358</v>
      </c>
      <c r="C119" s="23" t="s">
        <v>359</v>
      </c>
      <c r="D119" s="23" t="s">
        <v>645</v>
      </c>
      <c r="E119" s="23" t="s">
        <v>23</v>
      </c>
      <c r="F119" s="23" t="s">
        <v>646</v>
      </c>
      <c r="G119" s="23">
        <v>232.56000000009999</v>
      </c>
      <c r="H119" s="23">
        <v>97.5</v>
      </c>
      <c r="I119" s="23">
        <v>2.3852307692000001</v>
      </c>
      <c r="J119" s="23">
        <v>1143076.96</v>
      </c>
      <c r="K119" s="23" t="s">
        <v>870</v>
      </c>
      <c r="L119" s="23">
        <v>1143309.52</v>
      </c>
      <c r="M119" s="23" t="s">
        <v>871</v>
      </c>
      <c r="N119" s="23">
        <v>56381.5</v>
      </c>
      <c r="O119" s="23" t="s">
        <v>870</v>
      </c>
      <c r="P119" s="23">
        <v>56479</v>
      </c>
      <c r="Q119" s="23" t="s">
        <v>871</v>
      </c>
      <c r="R119" s="16">
        <v>5</v>
      </c>
      <c r="S119" s="16">
        <v>0</v>
      </c>
    </row>
    <row r="120" spans="1:20">
      <c r="A120" s="18">
        <v>45783</v>
      </c>
      <c r="B120" s="19" t="s">
        <v>359</v>
      </c>
      <c r="C120" s="19" t="s">
        <v>360</v>
      </c>
      <c r="D120" s="19" t="s">
        <v>645</v>
      </c>
      <c r="E120" s="19" t="s">
        <v>23</v>
      </c>
      <c r="F120" s="19" t="s">
        <v>646</v>
      </c>
      <c r="G120" s="19">
        <v>182.6399999999</v>
      </c>
      <c r="H120" s="19">
        <v>94</v>
      </c>
      <c r="I120" s="19">
        <v>1.9429787234</v>
      </c>
      <c r="J120" s="19">
        <v>1143309.52</v>
      </c>
      <c r="K120" s="19" t="s">
        <v>872</v>
      </c>
      <c r="L120" s="19">
        <v>1143492.1599999999</v>
      </c>
      <c r="M120" s="19" t="s">
        <v>873</v>
      </c>
      <c r="N120" s="19">
        <v>56479</v>
      </c>
      <c r="O120" s="19" t="s">
        <v>872</v>
      </c>
      <c r="P120" s="19">
        <v>56573</v>
      </c>
      <c r="Q120" s="19" t="s">
        <v>873</v>
      </c>
      <c r="R120" s="22">
        <v>10</v>
      </c>
      <c r="S120" s="16" t="s">
        <v>42</v>
      </c>
    </row>
    <row r="121" spans="1:20">
      <c r="A121" s="24">
        <v>45784</v>
      </c>
      <c r="B121" s="23" t="s">
        <v>360</v>
      </c>
      <c r="C121" s="23" t="s">
        <v>363</v>
      </c>
      <c r="D121" s="23" t="s">
        <v>645</v>
      </c>
      <c r="E121" s="23" t="s">
        <v>23</v>
      </c>
      <c r="F121" s="23" t="s">
        <v>646</v>
      </c>
      <c r="G121" s="23">
        <v>230.24</v>
      </c>
      <c r="H121" s="23">
        <v>106.5</v>
      </c>
      <c r="I121" s="23">
        <v>2.1618779343000001</v>
      </c>
      <c r="J121" s="23">
        <v>1143556.1599999999</v>
      </c>
      <c r="K121" s="23" t="s">
        <v>874</v>
      </c>
      <c r="L121" s="23">
        <v>1143786.3999999999</v>
      </c>
      <c r="M121" s="23" t="s">
        <v>875</v>
      </c>
      <c r="N121" s="23">
        <v>56597</v>
      </c>
      <c r="O121" s="23" t="s">
        <v>874</v>
      </c>
      <c r="P121" s="23">
        <v>56703.5</v>
      </c>
      <c r="Q121" s="23" t="s">
        <v>875</v>
      </c>
      <c r="R121" s="16">
        <v>5</v>
      </c>
      <c r="S121" s="16">
        <v>0</v>
      </c>
    </row>
    <row r="122" spans="1:20">
      <c r="A122" s="24">
        <v>45785</v>
      </c>
      <c r="B122" s="23" t="s">
        <v>363</v>
      </c>
      <c r="C122" s="23" t="s">
        <v>366</v>
      </c>
      <c r="D122" s="23" t="s">
        <v>645</v>
      </c>
      <c r="E122" s="23" t="s">
        <v>23</v>
      </c>
      <c r="F122" s="23" t="s">
        <v>646</v>
      </c>
      <c r="G122" s="23">
        <v>216.96000000019561</v>
      </c>
      <c r="H122" s="23">
        <v>93</v>
      </c>
      <c r="I122" s="23">
        <v>2.332903225808554</v>
      </c>
      <c r="J122" s="23">
        <v>1143786.3999999999</v>
      </c>
      <c r="K122" s="23" t="s">
        <v>876</v>
      </c>
      <c r="L122" s="23">
        <v>1144003.3600000001</v>
      </c>
      <c r="M122" s="23" t="s">
        <v>877</v>
      </c>
      <c r="N122" s="23">
        <v>56703.5</v>
      </c>
      <c r="O122" s="23" t="s">
        <v>876</v>
      </c>
      <c r="P122" s="23">
        <v>56796.5</v>
      </c>
      <c r="Q122" s="23" t="s">
        <v>877</v>
      </c>
      <c r="R122" s="16">
        <v>5</v>
      </c>
      <c r="S122" s="16">
        <v>0</v>
      </c>
    </row>
    <row r="123" spans="1:20">
      <c r="A123" s="18">
        <v>45786</v>
      </c>
      <c r="B123" s="19" t="s">
        <v>366</v>
      </c>
      <c r="C123" s="19" t="s">
        <v>369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6">
        <v>5</v>
      </c>
      <c r="S123" s="16">
        <v>0</v>
      </c>
      <c r="T123" t="s">
        <v>246</v>
      </c>
    </row>
    <row r="124" spans="1:20">
      <c r="A124" s="24">
        <v>45787</v>
      </c>
      <c r="B124" s="23" t="s">
        <v>369</v>
      </c>
      <c r="C124" s="23" t="s">
        <v>372</v>
      </c>
      <c r="D124" s="23" t="s">
        <v>645</v>
      </c>
      <c r="E124" s="23" t="s">
        <v>23</v>
      </c>
      <c r="F124" s="23" t="s">
        <v>646</v>
      </c>
      <c r="G124" s="23">
        <v>341.20000000020002</v>
      </c>
      <c r="H124" s="23">
        <v>167</v>
      </c>
      <c r="I124" s="23">
        <v>2.0431137724999999</v>
      </c>
      <c r="J124" s="23">
        <v>1144394.3999999999</v>
      </c>
      <c r="K124" s="23" t="s">
        <v>878</v>
      </c>
      <c r="L124" s="23">
        <v>1144735.6000000001</v>
      </c>
      <c r="M124" s="23" t="s">
        <v>879</v>
      </c>
      <c r="N124" s="23">
        <v>56966.5</v>
      </c>
      <c r="O124" s="23" t="s">
        <v>878</v>
      </c>
      <c r="P124" s="23">
        <v>57133.5</v>
      </c>
      <c r="Q124" s="23" t="s">
        <v>879</v>
      </c>
      <c r="R124" s="16">
        <v>5</v>
      </c>
      <c r="S124" s="16">
        <v>0</v>
      </c>
    </row>
    <row r="125" spans="1:20">
      <c r="A125" s="18">
        <v>45788</v>
      </c>
      <c r="B125" s="19" t="s">
        <v>372</v>
      </c>
      <c r="C125" s="19" t="s">
        <v>375</v>
      </c>
      <c r="D125" s="19" t="s">
        <v>645</v>
      </c>
      <c r="E125" s="19" t="s">
        <v>23</v>
      </c>
      <c r="F125" s="19" t="s">
        <v>646</v>
      </c>
      <c r="G125" s="19">
        <v>76.799999999799994</v>
      </c>
      <c r="H125" s="19">
        <v>28</v>
      </c>
      <c r="I125" s="19">
        <v>2.7428571429000002</v>
      </c>
      <c r="J125" s="19">
        <v>1144735.6000000001</v>
      </c>
      <c r="K125" s="19" t="s">
        <v>880</v>
      </c>
      <c r="L125" s="19">
        <v>1144812.3999999999</v>
      </c>
      <c r="M125" s="19" t="s">
        <v>881</v>
      </c>
      <c r="N125" s="19">
        <v>57133.5</v>
      </c>
      <c r="O125" s="19" t="s">
        <v>880</v>
      </c>
      <c r="P125" s="19">
        <v>57161.5</v>
      </c>
      <c r="Q125" s="19" t="s">
        <v>881</v>
      </c>
      <c r="R125" s="16">
        <v>5</v>
      </c>
      <c r="S125" s="16" t="s">
        <v>42</v>
      </c>
    </row>
    <row r="126" spans="1:20">
      <c r="A126" s="18">
        <v>45789</v>
      </c>
      <c r="B126" s="19" t="s">
        <v>375</v>
      </c>
      <c r="C126" s="19" t="s">
        <v>376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6">
        <v>5</v>
      </c>
      <c r="S126" s="16">
        <v>0</v>
      </c>
      <c r="T126" t="s">
        <v>246</v>
      </c>
    </row>
    <row r="127" spans="1:20">
      <c r="A127" s="24">
        <v>45790</v>
      </c>
      <c r="B127" s="23" t="s">
        <v>376</v>
      </c>
      <c r="C127" s="23" t="s">
        <v>377</v>
      </c>
      <c r="D127" s="23" t="s">
        <v>645</v>
      </c>
      <c r="E127" s="23" t="s">
        <v>23</v>
      </c>
      <c r="F127" s="23" t="s">
        <v>646</v>
      </c>
      <c r="G127" s="23">
        <v>218.16000000010001</v>
      </c>
      <c r="H127" s="23">
        <v>98</v>
      </c>
      <c r="I127" s="23">
        <v>2.226122449</v>
      </c>
      <c r="J127" s="23">
        <v>1145204.96</v>
      </c>
      <c r="K127" s="23" t="s">
        <v>882</v>
      </c>
      <c r="L127" s="23">
        <v>1145423.1200000001</v>
      </c>
      <c r="M127" s="23" t="s">
        <v>883</v>
      </c>
      <c r="N127" s="23">
        <v>57346.5</v>
      </c>
      <c r="O127" s="23" t="s">
        <v>882</v>
      </c>
      <c r="P127" s="23">
        <v>57444.5</v>
      </c>
      <c r="Q127" s="23" t="s">
        <v>883</v>
      </c>
      <c r="R127" s="16">
        <v>5</v>
      </c>
      <c r="S127" s="16">
        <v>0</v>
      </c>
    </row>
    <row r="128" spans="1:20">
      <c r="A128" s="18">
        <v>45791</v>
      </c>
      <c r="B128" s="19" t="s">
        <v>377</v>
      </c>
      <c r="C128" s="19" t="s">
        <v>380</v>
      </c>
      <c r="D128" s="19" t="s">
        <v>645</v>
      </c>
      <c r="E128" s="19" t="s">
        <v>23</v>
      </c>
      <c r="F128" s="19" t="s">
        <v>646</v>
      </c>
      <c r="G128" s="19">
        <v>217.3599999999</v>
      </c>
      <c r="H128" s="19">
        <v>96.5</v>
      </c>
      <c r="I128" s="19">
        <v>2.2524352331999999</v>
      </c>
      <c r="J128" s="19">
        <v>1145423.1200000001</v>
      </c>
      <c r="K128" s="19" t="s">
        <v>884</v>
      </c>
      <c r="L128" s="19">
        <v>1145640.48</v>
      </c>
      <c r="M128" s="19" t="s">
        <v>885</v>
      </c>
      <c r="N128" s="19">
        <v>57444.5</v>
      </c>
      <c r="O128" s="19" t="s">
        <v>884</v>
      </c>
      <c r="P128" s="19">
        <v>57541</v>
      </c>
      <c r="Q128" s="19" t="s">
        <v>885</v>
      </c>
      <c r="R128" s="16">
        <v>5</v>
      </c>
      <c r="S128" s="16" t="s">
        <v>42</v>
      </c>
    </row>
    <row r="129" spans="1:20">
      <c r="A129" s="24">
        <v>45792</v>
      </c>
      <c r="B129" s="23" t="s">
        <v>380</v>
      </c>
      <c r="C129" s="23" t="s">
        <v>383</v>
      </c>
      <c r="D129" s="23" t="s">
        <v>645</v>
      </c>
      <c r="E129" s="23" t="s">
        <v>23</v>
      </c>
      <c r="F129" s="23" t="s">
        <v>646</v>
      </c>
      <c r="G129" s="23">
        <v>293.12000000009999</v>
      </c>
      <c r="H129" s="23">
        <v>132</v>
      </c>
      <c r="I129" s="23">
        <v>2.2206060606000002</v>
      </c>
      <c r="J129" s="23">
        <v>1145640.48</v>
      </c>
      <c r="K129" s="23" t="s">
        <v>886</v>
      </c>
      <c r="L129" s="23">
        <v>1145933.6000000001</v>
      </c>
      <c r="M129" s="23" t="s">
        <v>887</v>
      </c>
      <c r="N129" s="23">
        <v>57541</v>
      </c>
      <c r="O129" s="23" t="s">
        <v>886</v>
      </c>
      <c r="P129" s="23">
        <v>57673</v>
      </c>
      <c r="Q129" s="23" t="s">
        <v>887</v>
      </c>
      <c r="R129" s="16">
        <v>5</v>
      </c>
      <c r="S129" s="16">
        <v>0</v>
      </c>
    </row>
    <row r="130" spans="1:20">
      <c r="A130" s="18">
        <v>45793</v>
      </c>
      <c r="B130" s="19" t="s">
        <v>383</v>
      </c>
      <c r="C130" s="19" t="s">
        <v>386</v>
      </c>
      <c r="D130" s="19" t="s">
        <v>645</v>
      </c>
      <c r="E130" s="19" t="s">
        <v>23</v>
      </c>
      <c r="F130" s="19" t="s">
        <v>646</v>
      </c>
      <c r="G130" s="19">
        <v>230.24</v>
      </c>
      <c r="H130" s="19">
        <v>116</v>
      </c>
      <c r="I130" s="19">
        <v>1.9848275862</v>
      </c>
      <c r="J130" s="19">
        <v>1145933.6000000001</v>
      </c>
      <c r="K130" s="19" t="s">
        <v>888</v>
      </c>
      <c r="L130" s="19">
        <v>1146163.8400000001</v>
      </c>
      <c r="M130" s="19" t="s">
        <v>889</v>
      </c>
      <c r="N130" s="19">
        <v>57673</v>
      </c>
      <c r="O130" s="19" t="s">
        <v>888</v>
      </c>
      <c r="P130" s="19">
        <v>57789</v>
      </c>
      <c r="Q130" s="19" t="s">
        <v>889</v>
      </c>
      <c r="R130" s="16">
        <v>5</v>
      </c>
      <c r="S130" s="16" t="s">
        <v>42</v>
      </c>
    </row>
    <row r="131" spans="1:20">
      <c r="A131" s="24">
        <v>45794</v>
      </c>
      <c r="B131" s="23" t="s">
        <v>386</v>
      </c>
      <c r="C131" s="23" t="s">
        <v>389</v>
      </c>
      <c r="D131" s="23" t="s">
        <v>645</v>
      </c>
      <c r="E131" s="23" t="s">
        <v>23</v>
      </c>
      <c r="F131" s="23" t="s">
        <v>646</v>
      </c>
      <c r="G131" s="23">
        <v>344.87999999990001</v>
      </c>
      <c r="H131" s="23">
        <v>167</v>
      </c>
      <c r="I131" s="23">
        <v>2.0651497006000001</v>
      </c>
      <c r="J131" s="23">
        <v>1146163.8400000001</v>
      </c>
      <c r="K131" s="23" t="s">
        <v>890</v>
      </c>
      <c r="L131" s="23">
        <v>1146508.72</v>
      </c>
      <c r="M131" s="23" t="s">
        <v>891</v>
      </c>
      <c r="N131" s="23">
        <v>57789</v>
      </c>
      <c r="O131" s="23" t="s">
        <v>890</v>
      </c>
      <c r="P131" s="23">
        <v>57956</v>
      </c>
      <c r="Q131" s="23" t="s">
        <v>891</v>
      </c>
      <c r="R131" s="16">
        <v>5</v>
      </c>
      <c r="S131" s="16">
        <v>0</v>
      </c>
    </row>
    <row r="132" spans="1:20">
      <c r="A132" s="18">
        <v>45795</v>
      </c>
      <c r="B132" s="19" t="s">
        <v>389</v>
      </c>
      <c r="C132" s="19" t="s">
        <v>392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6">
        <v>5</v>
      </c>
      <c r="S132" s="16">
        <v>0</v>
      </c>
      <c r="T132" t="s">
        <v>246</v>
      </c>
    </row>
    <row r="133" spans="1:20">
      <c r="A133" s="24">
        <v>45796</v>
      </c>
      <c r="B133" s="23" t="s">
        <v>392</v>
      </c>
      <c r="C133" s="23" t="s">
        <v>395</v>
      </c>
      <c r="D133" s="23" t="s">
        <v>645</v>
      </c>
      <c r="E133" s="23" t="s">
        <v>23</v>
      </c>
      <c r="F133" s="23" t="s">
        <v>646</v>
      </c>
      <c r="G133" s="23">
        <v>146</v>
      </c>
      <c r="H133" s="23">
        <v>62.5</v>
      </c>
      <c r="I133" s="23">
        <v>2.3359999999999999</v>
      </c>
      <c r="J133" s="23">
        <v>1146906.1599999999</v>
      </c>
      <c r="K133" s="23" t="s">
        <v>892</v>
      </c>
      <c r="L133" s="23">
        <v>1147052.1599999999</v>
      </c>
      <c r="M133" s="23" t="s">
        <v>893</v>
      </c>
      <c r="N133" s="23">
        <v>58147.5</v>
      </c>
      <c r="O133" s="23" t="s">
        <v>892</v>
      </c>
      <c r="P133" s="23">
        <v>58210</v>
      </c>
      <c r="Q133" s="23" t="s">
        <v>893</v>
      </c>
      <c r="R133" s="16">
        <v>5</v>
      </c>
      <c r="S133" s="16">
        <v>0</v>
      </c>
    </row>
    <row r="134" spans="1:20">
      <c r="A134" s="18">
        <v>45797</v>
      </c>
      <c r="B134" s="19" t="s">
        <v>395</v>
      </c>
      <c r="C134" s="19" t="s">
        <v>398</v>
      </c>
      <c r="D134" s="19" t="s">
        <v>645</v>
      </c>
      <c r="E134" s="19" t="s">
        <v>23</v>
      </c>
      <c r="F134" s="19" t="s">
        <v>646</v>
      </c>
      <c r="G134" s="19">
        <v>236.6399999999</v>
      </c>
      <c r="H134" s="19">
        <v>111.5</v>
      </c>
      <c r="I134" s="19">
        <v>2.1223318386000001</v>
      </c>
      <c r="J134" s="19">
        <v>1147052.24</v>
      </c>
      <c r="K134" s="19" t="s">
        <v>894</v>
      </c>
      <c r="L134" s="19">
        <v>1147288.8799999999</v>
      </c>
      <c r="M134" s="19" t="s">
        <v>895</v>
      </c>
      <c r="N134" s="19">
        <v>58210</v>
      </c>
      <c r="O134" s="19" t="s">
        <v>894</v>
      </c>
      <c r="P134" s="19">
        <v>58321.5</v>
      </c>
      <c r="Q134" s="19" t="s">
        <v>895</v>
      </c>
      <c r="R134" s="17" t="s">
        <v>301</v>
      </c>
      <c r="S134" s="16" t="s">
        <v>42</v>
      </c>
    </row>
    <row r="135" spans="1:20">
      <c r="A135" s="24">
        <v>45798</v>
      </c>
      <c r="B135" s="23" t="s">
        <v>398</v>
      </c>
      <c r="C135" s="23" t="s">
        <v>401</v>
      </c>
      <c r="D135" s="23" t="s">
        <v>645</v>
      </c>
      <c r="E135" s="23" t="s">
        <v>23</v>
      </c>
      <c r="F135" s="23" t="s">
        <v>646</v>
      </c>
      <c r="G135" s="23">
        <v>269.84000000010002</v>
      </c>
      <c r="H135" s="23">
        <v>113</v>
      </c>
      <c r="I135" s="23">
        <v>2.3879646017999998</v>
      </c>
      <c r="J135" s="23">
        <v>1147288.8799999999</v>
      </c>
      <c r="K135" s="23" t="s">
        <v>896</v>
      </c>
      <c r="L135" s="23">
        <v>1147558.72</v>
      </c>
      <c r="M135" s="23" t="s">
        <v>897</v>
      </c>
      <c r="N135" s="23">
        <v>58321.5</v>
      </c>
      <c r="O135" s="23" t="s">
        <v>896</v>
      </c>
      <c r="P135" s="23">
        <v>58434.5</v>
      </c>
      <c r="Q135" s="23" t="s">
        <v>897</v>
      </c>
      <c r="R135" s="16">
        <v>5</v>
      </c>
      <c r="S135" s="16">
        <v>0</v>
      </c>
    </row>
    <row r="136" spans="1:20">
      <c r="A136" s="24">
        <v>45799</v>
      </c>
      <c r="B136" s="23" t="s">
        <v>401</v>
      </c>
      <c r="C136" s="23" t="s">
        <v>404</v>
      </c>
      <c r="D136" s="23" t="s">
        <v>645</v>
      </c>
      <c r="E136" s="23" t="s">
        <v>23</v>
      </c>
      <c r="F136" s="23" t="s">
        <v>646</v>
      </c>
      <c r="G136" s="23">
        <v>167.67999999989999</v>
      </c>
      <c r="H136" s="23">
        <v>67</v>
      </c>
      <c r="I136" s="23">
        <v>2.5026865672</v>
      </c>
      <c r="J136" s="23">
        <v>1147558.72</v>
      </c>
      <c r="K136" s="23" t="s">
        <v>898</v>
      </c>
      <c r="L136" s="23">
        <v>1147726.3999999999</v>
      </c>
      <c r="M136" s="23" t="s">
        <v>899</v>
      </c>
      <c r="N136" s="23">
        <v>58434.5</v>
      </c>
      <c r="O136" s="23" t="s">
        <v>898</v>
      </c>
      <c r="P136" s="23">
        <v>58501.5</v>
      </c>
      <c r="Q136" s="23" t="s">
        <v>899</v>
      </c>
      <c r="R136" s="16">
        <v>5</v>
      </c>
      <c r="S136" s="16">
        <v>0</v>
      </c>
    </row>
    <row r="137" spans="1:20">
      <c r="A137" s="24">
        <v>45800</v>
      </c>
      <c r="B137" s="23" t="s">
        <v>404</v>
      </c>
      <c r="C137" s="23" t="s">
        <v>407</v>
      </c>
      <c r="D137" s="23" t="s">
        <v>645</v>
      </c>
      <c r="E137" s="23" t="s">
        <v>23</v>
      </c>
      <c r="F137" s="23" t="s">
        <v>646</v>
      </c>
      <c r="G137" s="23">
        <v>222.0800000001</v>
      </c>
      <c r="H137" s="23">
        <v>92</v>
      </c>
      <c r="I137" s="23">
        <v>2.4139130435</v>
      </c>
      <c r="J137" s="23">
        <v>1147726.3999999999</v>
      </c>
      <c r="K137" s="23" t="s">
        <v>900</v>
      </c>
      <c r="L137" s="23">
        <v>1147948.48</v>
      </c>
      <c r="M137" s="23" t="s">
        <v>901</v>
      </c>
      <c r="N137" s="23">
        <v>58501.5</v>
      </c>
      <c r="O137" s="23" t="s">
        <v>900</v>
      </c>
      <c r="P137" s="23">
        <v>58593.5</v>
      </c>
      <c r="Q137" s="23" t="s">
        <v>901</v>
      </c>
      <c r="R137" s="16">
        <v>5</v>
      </c>
      <c r="S137" s="16">
        <v>0</v>
      </c>
    </row>
    <row r="138" spans="1:20">
      <c r="A138" s="24">
        <v>45801</v>
      </c>
      <c r="B138" s="23" t="s">
        <v>407</v>
      </c>
      <c r="C138" s="23" t="s">
        <v>410</v>
      </c>
      <c r="D138" s="23" t="s">
        <v>645</v>
      </c>
      <c r="E138" s="23" t="s">
        <v>23</v>
      </c>
      <c r="F138" s="23" t="s">
        <v>646</v>
      </c>
      <c r="G138" s="23">
        <v>345.3600000001</v>
      </c>
      <c r="H138" s="23">
        <v>166.5</v>
      </c>
      <c r="I138" s="23">
        <v>2.0742342342</v>
      </c>
      <c r="J138" s="23">
        <v>1147948.48</v>
      </c>
      <c r="K138" s="23" t="s">
        <v>902</v>
      </c>
      <c r="L138" s="23">
        <v>1148293.8400000001</v>
      </c>
      <c r="M138" s="23" t="s">
        <v>903</v>
      </c>
      <c r="N138" s="23">
        <v>58593.5</v>
      </c>
      <c r="O138" s="23" t="s">
        <v>902</v>
      </c>
      <c r="P138" s="23">
        <v>58760</v>
      </c>
      <c r="Q138" s="23" t="s">
        <v>903</v>
      </c>
      <c r="R138" s="16">
        <v>5</v>
      </c>
      <c r="S138" s="16">
        <v>0</v>
      </c>
    </row>
    <row r="139" spans="1:20">
      <c r="A139" s="24">
        <v>45802</v>
      </c>
      <c r="B139" s="23" t="s">
        <v>410</v>
      </c>
      <c r="C139" s="23" t="s">
        <v>413</v>
      </c>
      <c r="D139" s="23" t="s">
        <v>645</v>
      </c>
      <c r="E139" s="23" t="s">
        <v>23</v>
      </c>
      <c r="F139" s="23" t="s">
        <v>646</v>
      </c>
      <c r="G139" s="23">
        <v>193.76</v>
      </c>
      <c r="H139" s="23">
        <v>90.5</v>
      </c>
      <c r="I139" s="23">
        <v>2.1409944750999998</v>
      </c>
      <c r="J139" s="23">
        <v>1148293.8400000001</v>
      </c>
      <c r="K139" s="23" t="s">
        <v>904</v>
      </c>
      <c r="L139" s="23">
        <v>1148487.6000000001</v>
      </c>
      <c r="M139" s="23" t="s">
        <v>905</v>
      </c>
      <c r="N139" s="23">
        <v>58760</v>
      </c>
      <c r="O139" s="23" t="s">
        <v>904</v>
      </c>
      <c r="P139" s="23">
        <v>58850.5</v>
      </c>
      <c r="Q139" s="23" t="s">
        <v>905</v>
      </c>
      <c r="R139" s="16">
        <v>5</v>
      </c>
      <c r="S139" s="16">
        <v>0</v>
      </c>
    </row>
    <row r="140" spans="1:20">
      <c r="A140" s="18">
        <v>45803</v>
      </c>
      <c r="B140" s="19" t="s">
        <v>413</v>
      </c>
      <c r="C140" s="19" t="s">
        <v>416</v>
      </c>
      <c r="D140" s="19" t="s">
        <v>645</v>
      </c>
      <c r="E140" s="19" t="s">
        <v>23</v>
      </c>
      <c r="F140" s="19" t="s">
        <v>646</v>
      </c>
      <c r="G140" s="19">
        <v>229.52</v>
      </c>
      <c r="H140" s="19">
        <v>114.5</v>
      </c>
      <c r="I140" s="19">
        <v>2.0045414846999998</v>
      </c>
      <c r="J140" s="19">
        <v>1148487.6000000001</v>
      </c>
      <c r="K140" s="19" t="s">
        <v>906</v>
      </c>
      <c r="L140" s="19">
        <v>1148717.1200000001</v>
      </c>
      <c r="M140" s="19" t="s">
        <v>907</v>
      </c>
      <c r="N140" s="19">
        <v>58850.5</v>
      </c>
      <c r="O140" s="19" t="s">
        <v>906</v>
      </c>
      <c r="P140" s="19">
        <v>58965</v>
      </c>
      <c r="Q140" s="19" t="s">
        <v>907</v>
      </c>
      <c r="R140" s="16">
        <v>123</v>
      </c>
      <c r="S140" s="16">
        <v>0</v>
      </c>
    </row>
    <row r="141" spans="1:20">
      <c r="A141" s="24">
        <v>45804</v>
      </c>
      <c r="B141" s="23" t="s">
        <v>416</v>
      </c>
      <c r="C141" s="23" t="s">
        <v>419</v>
      </c>
      <c r="D141" s="23" t="s">
        <v>645</v>
      </c>
      <c r="E141" s="23" t="s">
        <v>23</v>
      </c>
      <c r="F141" s="23" t="s">
        <v>646</v>
      </c>
      <c r="G141" s="23">
        <v>231.59999999990001</v>
      </c>
      <c r="H141" s="23">
        <v>108</v>
      </c>
      <c r="I141" s="23">
        <v>2.1444444443999999</v>
      </c>
      <c r="J141" s="23">
        <v>1148717.1200000001</v>
      </c>
      <c r="K141" s="23" t="s">
        <v>908</v>
      </c>
      <c r="L141" s="23">
        <v>1148948.72</v>
      </c>
      <c r="M141" s="23" t="s">
        <v>909</v>
      </c>
      <c r="N141" s="23">
        <v>58965</v>
      </c>
      <c r="O141" s="23" t="s">
        <v>908</v>
      </c>
      <c r="P141" s="23">
        <v>59073</v>
      </c>
      <c r="Q141" s="23" t="s">
        <v>909</v>
      </c>
      <c r="R141" s="16">
        <v>5</v>
      </c>
      <c r="S141" s="16">
        <v>0</v>
      </c>
    </row>
    <row r="142" spans="1:20">
      <c r="A142" s="18">
        <v>45805</v>
      </c>
      <c r="B142" s="19" t="s">
        <v>419</v>
      </c>
      <c r="C142" s="19" t="s">
        <v>422</v>
      </c>
      <c r="D142" s="19" t="s">
        <v>645</v>
      </c>
      <c r="E142" s="19" t="s">
        <v>23</v>
      </c>
      <c r="F142" s="19" t="s">
        <v>646</v>
      </c>
      <c r="G142" s="19">
        <v>233.03999999979999</v>
      </c>
      <c r="H142" s="19">
        <v>124</v>
      </c>
      <c r="I142" s="19">
        <v>1.8793548387000001</v>
      </c>
      <c r="J142" s="19">
        <v>1148949.1200000001</v>
      </c>
      <c r="K142" s="19" t="s">
        <v>910</v>
      </c>
      <c r="L142" s="19">
        <v>1149182.1599999999</v>
      </c>
      <c r="M142" s="19" t="s">
        <v>911</v>
      </c>
      <c r="N142" s="19">
        <v>59073.5</v>
      </c>
      <c r="O142" s="19" t="s">
        <v>910</v>
      </c>
      <c r="P142" s="19">
        <v>59197.5</v>
      </c>
      <c r="Q142" s="19" t="s">
        <v>911</v>
      </c>
      <c r="R142" s="16">
        <v>123</v>
      </c>
      <c r="S142" s="16">
        <v>0</v>
      </c>
    </row>
    <row r="143" spans="1:20">
      <c r="A143" s="24">
        <v>45806</v>
      </c>
      <c r="B143" s="23" t="s">
        <v>422</v>
      </c>
      <c r="C143" s="23" t="s">
        <v>425</v>
      </c>
      <c r="D143" s="23" t="s">
        <v>645</v>
      </c>
      <c r="E143" s="23" t="s">
        <v>23</v>
      </c>
      <c r="F143" s="23" t="s">
        <v>646</v>
      </c>
      <c r="G143" s="23">
        <v>284.47999999998137</v>
      </c>
      <c r="H143" s="23">
        <v>121.5</v>
      </c>
      <c r="I143" s="23">
        <v>2.341399176954579</v>
      </c>
      <c r="J143" s="23">
        <v>1149182.1599999999</v>
      </c>
      <c r="K143" s="23" t="s">
        <v>912</v>
      </c>
      <c r="L143" s="23">
        <v>1149466.6399999999</v>
      </c>
      <c r="M143" s="23" t="s">
        <v>913</v>
      </c>
      <c r="N143" s="23">
        <v>59198</v>
      </c>
      <c r="O143" s="23" t="s">
        <v>912</v>
      </c>
      <c r="P143" s="23">
        <v>59319.5</v>
      </c>
      <c r="Q143" s="23" t="s">
        <v>913</v>
      </c>
      <c r="R143" s="16">
        <v>5</v>
      </c>
      <c r="S143" s="16">
        <v>0</v>
      </c>
    </row>
    <row r="144" spans="1:20">
      <c r="A144" s="24">
        <v>45807</v>
      </c>
      <c r="B144" s="23" t="s">
        <v>425</v>
      </c>
      <c r="C144" s="23" t="s">
        <v>428</v>
      </c>
      <c r="D144" s="23" t="s">
        <v>645</v>
      </c>
      <c r="E144" s="23" t="s">
        <v>23</v>
      </c>
      <c r="F144" s="23" t="s">
        <v>646</v>
      </c>
      <c r="G144" s="23">
        <v>289.91999999990003</v>
      </c>
      <c r="H144" s="23">
        <v>136.5</v>
      </c>
      <c r="I144" s="23">
        <v>2.1239560439999998</v>
      </c>
      <c r="J144" s="23">
        <v>1149467.04</v>
      </c>
      <c r="K144" s="23" t="s">
        <v>914</v>
      </c>
      <c r="L144" s="23">
        <v>1149756.96</v>
      </c>
      <c r="M144" s="23" t="s">
        <v>915</v>
      </c>
      <c r="N144" s="23">
        <v>59319.5</v>
      </c>
      <c r="O144" s="23" t="s">
        <v>914</v>
      </c>
      <c r="P144" s="23">
        <v>59456</v>
      </c>
      <c r="Q144" s="23" t="s">
        <v>915</v>
      </c>
      <c r="R144" s="16">
        <v>5</v>
      </c>
      <c r="S144" s="16">
        <v>0</v>
      </c>
    </row>
    <row r="145" spans="1:20">
      <c r="A145" s="24">
        <v>45808</v>
      </c>
      <c r="B145" s="23" t="s">
        <v>428</v>
      </c>
      <c r="C145" s="23" t="s">
        <v>431</v>
      </c>
      <c r="D145" s="23" t="s">
        <v>645</v>
      </c>
      <c r="E145" s="23" t="s">
        <v>23</v>
      </c>
      <c r="F145" s="23" t="s">
        <v>646</v>
      </c>
      <c r="G145" s="23">
        <v>344.56000000009999</v>
      </c>
      <c r="H145" s="23">
        <v>153</v>
      </c>
      <c r="I145" s="23">
        <v>2.2520261438000002</v>
      </c>
      <c r="J145" s="23">
        <v>1149756.96</v>
      </c>
      <c r="K145" s="23" t="s">
        <v>916</v>
      </c>
      <c r="L145" s="23">
        <v>1150101.52</v>
      </c>
      <c r="M145" s="23" t="s">
        <v>917</v>
      </c>
      <c r="N145" s="23">
        <v>59456</v>
      </c>
      <c r="O145" s="23" t="s">
        <v>916</v>
      </c>
      <c r="P145" s="23">
        <v>59609</v>
      </c>
      <c r="Q145" s="23" t="s">
        <v>917</v>
      </c>
      <c r="R145" s="16">
        <v>5</v>
      </c>
      <c r="S145" s="16">
        <v>0</v>
      </c>
    </row>
    <row r="146" spans="1:20">
      <c r="A146" s="18">
        <v>45809</v>
      </c>
      <c r="B146" s="19" t="s">
        <v>431</v>
      </c>
      <c r="C146" s="19" t="s">
        <v>434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6">
        <v>5</v>
      </c>
      <c r="S146" s="16">
        <v>0</v>
      </c>
      <c r="T146" t="s">
        <v>246</v>
      </c>
    </row>
    <row r="147" spans="1:20">
      <c r="A147" s="18">
        <v>45810</v>
      </c>
      <c r="B147" s="19" t="s">
        <v>434</v>
      </c>
      <c r="C147" s="19" t="s">
        <v>437</v>
      </c>
      <c r="D147" s="19" t="s">
        <v>645</v>
      </c>
      <c r="E147" s="19" t="s">
        <v>23</v>
      </c>
      <c r="F147" s="19" t="s">
        <v>646</v>
      </c>
      <c r="G147" s="19">
        <v>264.87999999990001</v>
      </c>
      <c r="H147" s="19">
        <v>123.5</v>
      </c>
      <c r="I147" s="19">
        <v>2.1447773279</v>
      </c>
      <c r="J147" s="19">
        <v>1150505.52</v>
      </c>
      <c r="K147" s="19" t="s">
        <v>918</v>
      </c>
      <c r="L147" s="19">
        <v>1150770.3999999999</v>
      </c>
      <c r="M147" s="19" t="s">
        <v>919</v>
      </c>
      <c r="N147" s="19">
        <v>59808</v>
      </c>
      <c r="O147" s="19" t="s">
        <v>918</v>
      </c>
      <c r="P147" s="19">
        <v>59931.5</v>
      </c>
      <c r="Q147" s="19" t="s">
        <v>919</v>
      </c>
      <c r="R147" s="16">
        <v>132</v>
      </c>
      <c r="S147" s="16">
        <v>0</v>
      </c>
    </row>
    <row r="148" spans="1:20">
      <c r="A148" s="18">
        <v>45811</v>
      </c>
      <c r="B148" s="19" t="s">
        <v>437</v>
      </c>
      <c r="C148" s="19" t="s">
        <v>440</v>
      </c>
      <c r="D148" s="19" t="s">
        <v>645</v>
      </c>
      <c r="E148" s="19" t="s">
        <v>23</v>
      </c>
      <c r="F148" s="19" t="s">
        <v>646</v>
      </c>
      <c r="G148" s="19">
        <v>181.12000000009999</v>
      </c>
      <c r="H148" s="19">
        <v>94</v>
      </c>
      <c r="I148" s="19">
        <v>1.9268085105999999</v>
      </c>
      <c r="J148" s="19">
        <v>1150770.8799999999</v>
      </c>
      <c r="K148" s="19" t="s">
        <v>920</v>
      </c>
      <c r="L148" s="19">
        <v>1150952</v>
      </c>
      <c r="M148" s="19" t="s">
        <v>921</v>
      </c>
      <c r="N148" s="19">
        <v>59932</v>
      </c>
      <c r="O148" s="19" t="s">
        <v>920</v>
      </c>
      <c r="P148" s="19">
        <v>60026</v>
      </c>
      <c r="Q148" s="19" t="s">
        <v>921</v>
      </c>
      <c r="R148" s="16">
        <v>16</v>
      </c>
      <c r="S148" s="16" t="s">
        <v>42</v>
      </c>
    </row>
    <row r="149" spans="1:20">
      <c r="A149" s="18">
        <v>45812</v>
      </c>
      <c r="B149" s="19" t="s">
        <v>440</v>
      </c>
      <c r="C149" s="19" t="s">
        <v>443</v>
      </c>
      <c r="D149" s="19" t="s">
        <v>645</v>
      </c>
      <c r="E149" s="19" t="s">
        <v>23</v>
      </c>
      <c r="F149" s="19" t="s">
        <v>646</v>
      </c>
      <c r="G149" s="19">
        <v>273.60000000010001</v>
      </c>
      <c r="H149" s="19">
        <v>122.5</v>
      </c>
      <c r="I149" s="19">
        <v>2.2334693878</v>
      </c>
      <c r="J149" s="19">
        <v>1150952</v>
      </c>
      <c r="K149" s="19" t="s">
        <v>922</v>
      </c>
      <c r="L149" s="19">
        <v>1151225.6000000001</v>
      </c>
      <c r="M149" s="19" t="s">
        <v>923</v>
      </c>
      <c r="N149" s="19">
        <v>60026</v>
      </c>
      <c r="O149" s="19" t="s">
        <v>922</v>
      </c>
      <c r="P149" s="19">
        <v>60148.5</v>
      </c>
      <c r="Q149" s="19" t="s">
        <v>923</v>
      </c>
      <c r="R149" s="16">
        <v>5</v>
      </c>
      <c r="S149" s="16" t="s">
        <v>42</v>
      </c>
    </row>
    <row r="150" spans="1:20">
      <c r="A150" s="24">
        <v>45813</v>
      </c>
      <c r="B150" s="23" t="s">
        <v>443</v>
      </c>
      <c r="C150" s="23" t="s">
        <v>446</v>
      </c>
      <c r="D150" s="23" t="s">
        <v>645</v>
      </c>
      <c r="E150" s="23" t="s">
        <v>23</v>
      </c>
      <c r="F150" s="23" t="s">
        <v>646</v>
      </c>
      <c r="G150" s="23">
        <v>272.87999999990001</v>
      </c>
      <c r="H150" s="23">
        <v>113.5</v>
      </c>
      <c r="I150" s="23">
        <v>2.4042290748999999</v>
      </c>
      <c r="J150" s="23">
        <v>1151225.6000000001</v>
      </c>
      <c r="K150" s="23" t="s">
        <v>924</v>
      </c>
      <c r="L150" s="23">
        <v>1151498.48</v>
      </c>
      <c r="M150" s="23" t="s">
        <v>925</v>
      </c>
      <c r="N150" s="23">
        <v>60148.5</v>
      </c>
      <c r="O150" s="23" t="s">
        <v>924</v>
      </c>
      <c r="P150" s="23">
        <v>60262</v>
      </c>
      <c r="Q150" s="23" t="s">
        <v>925</v>
      </c>
      <c r="R150" s="16">
        <v>5</v>
      </c>
      <c r="S150" s="16">
        <v>0</v>
      </c>
    </row>
    <row r="151" spans="1:20">
      <c r="A151" s="24">
        <v>45814</v>
      </c>
      <c r="B151" s="23" t="s">
        <v>446</v>
      </c>
      <c r="C151" s="23" t="s">
        <v>449</v>
      </c>
      <c r="D151" s="23" t="s">
        <v>645</v>
      </c>
      <c r="E151" s="23" t="s">
        <v>23</v>
      </c>
      <c r="F151" s="23" t="s">
        <v>646</v>
      </c>
      <c r="G151" s="23">
        <v>218</v>
      </c>
      <c r="H151" s="23">
        <v>87.5</v>
      </c>
      <c r="I151" s="23">
        <v>2.4914285714000002</v>
      </c>
      <c r="J151" s="23">
        <v>1151498.48</v>
      </c>
      <c r="K151" s="23" t="s">
        <v>926</v>
      </c>
      <c r="L151" s="23">
        <v>1151716.48</v>
      </c>
      <c r="M151" s="23" t="s">
        <v>927</v>
      </c>
      <c r="N151" s="23">
        <v>60262</v>
      </c>
      <c r="O151" s="23" t="s">
        <v>926</v>
      </c>
      <c r="P151" s="23">
        <v>60349.5</v>
      </c>
      <c r="Q151" s="23" t="s">
        <v>927</v>
      </c>
      <c r="R151" s="16">
        <v>5</v>
      </c>
      <c r="S151" s="16">
        <v>0</v>
      </c>
    </row>
    <row r="152" spans="1:20">
      <c r="A152" s="24">
        <v>45815</v>
      </c>
      <c r="B152" s="23" t="s">
        <v>449</v>
      </c>
      <c r="C152" s="23" t="s">
        <v>452</v>
      </c>
      <c r="D152" s="23" t="s">
        <v>645</v>
      </c>
      <c r="E152" s="23" t="s">
        <v>23</v>
      </c>
      <c r="F152" s="23" t="s">
        <v>646</v>
      </c>
      <c r="G152" s="23">
        <v>334.32000000009998</v>
      </c>
      <c r="H152" s="23">
        <v>150</v>
      </c>
      <c r="I152" s="23">
        <v>2.2288000000000001</v>
      </c>
      <c r="J152" s="23">
        <v>1151718.6399999999</v>
      </c>
      <c r="K152" s="23" t="s">
        <v>928</v>
      </c>
      <c r="L152" s="23">
        <v>1152052.96</v>
      </c>
      <c r="M152" s="23" t="s">
        <v>929</v>
      </c>
      <c r="N152" s="23">
        <v>60350</v>
      </c>
      <c r="O152" s="23" t="s">
        <v>928</v>
      </c>
      <c r="P152" s="23">
        <v>60500</v>
      </c>
      <c r="Q152" s="23" t="s">
        <v>929</v>
      </c>
      <c r="R152" s="16">
        <v>5</v>
      </c>
      <c r="S152" s="16">
        <v>0</v>
      </c>
    </row>
    <row r="153" spans="1:20">
      <c r="A153" s="18">
        <v>45816</v>
      </c>
      <c r="B153" s="19" t="s">
        <v>452</v>
      </c>
      <c r="C153" s="19" t="s">
        <v>455</v>
      </c>
      <c r="D153" s="19" t="s">
        <v>645</v>
      </c>
      <c r="E153" s="19" t="s">
        <v>23</v>
      </c>
      <c r="F153" s="19" t="s">
        <v>646</v>
      </c>
      <c r="G153" s="19">
        <v>3.52</v>
      </c>
      <c r="H153" s="19">
        <v>2.5</v>
      </c>
      <c r="I153" s="19">
        <v>1.4079999999999999</v>
      </c>
      <c r="J153" s="19">
        <v>1152052.96</v>
      </c>
      <c r="K153" s="19" t="s">
        <v>930</v>
      </c>
      <c r="L153" s="19">
        <v>1152056.48</v>
      </c>
      <c r="M153" s="19" t="s">
        <v>931</v>
      </c>
      <c r="N153" s="19">
        <v>60500</v>
      </c>
      <c r="O153" s="19" t="s">
        <v>930</v>
      </c>
      <c r="P153" s="19">
        <v>60502.5</v>
      </c>
      <c r="Q153" s="19" t="s">
        <v>931</v>
      </c>
      <c r="R153" s="16" t="s">
        <v>301</v>
      </c>
      <c r="S153" s="16" t="s">
        <v>42</v>
      </c>
    </row>
    <row r="154" spans="1:20">
      <c r="A154" s="24">
        <v>45817</v>
      </c>
      <c r="B154" s="23" t="s">
        <v>455</v>
      </c>
      <c r="C154" s="23" t="s">
        <v>458</v>
      </c>
      <c r="D154" s="23" t="s">
        <v>645</v>
      </c>
      <c r="E154" s="23" t="s">
        <v>23</v>
      </c>
      <c r="F154" s="23" t="s">
        <v>646</v>
      </c>
      <c r="G154" s="23">
        <v>237.67999999989999</v>
      </c>
      <c r="H154" s="23">
        <v>129</v>
      </c>
      <c r="I154" s="23">
        <v>1.8424806201999999</v>
      </c>
      <c r="J154" s="23">
        <v>1152056.48</v>
      </c>
      <c r="K154" s="23" t="s">
        <v>932</v>
      </c>
      <c r="L154" s="23">
        <v>1152294.1599999999</v>
      </c>
      <c r="M154" s="23" t="s">
        <v>933</v>
      </c>
      <c r="N154" s="23">
        <v>60502.5</v>
      </c>
      <c r="O154" s="23" t="s">
        <v>932</v>
      </c>
      <c r="P154" s="23">
        <v>60631.5</v>
      </c>
      <c r="Q154" s="23" t="s">
        <v>933</v>
      </c>
      <c r="R154" s="16">
        <v>5</v>
      </c>
      <c r="S154" s="16">
        <v>0</v>
      </c>
    </row>
    <row r="155" spans="1:20">
      <c r="A155" s="24">
        <v>45818</v>
      </c>
      <c r="B155" s="23" t="s">
        <v>458</v>
      </c>
      <c r="C155" s="23" t="s">
        <v>461</v>
      </c>
      <c r="D155" s="23" t="s">
        <v>645</v>
      </c>
      <c r="E155" s="23" t="s">
        <v>23</v>
      </c>
      <c r="F155" s="23" t="s">
        <v>646</v>
      </c>
      <c r="G155" s="23">
        <v>235.3600000001</v>
      </c>
      <c r="H155" s="23">
        <v>108.5</v>
      </c>
      <c r="I155" s="23">
        <v>2.1692165899</v>
      </c>
      <c r="J155" s="23">
        <v>1152294.1599999999</v>
      </c>
      <c r="K155" s="23" t="s">
        <v>934</v>
      </c>
      <c r="L155" s="23">
        <v>1152529.52</v>
      </c>
      <c r="M155" s="23" t="s">
        <v>935</v>
      </c>
      <c r="N155" s="23">
        <v>60631.5</v>
      </c>
      <c r="O155" s="23" t="s">
        <v>934</v>
      </c>
      <c r="P155" s="23">
        <v>60740</v>
      </c>
      <c r="Q155" s="23" t="s">
        <v>935</v>
      </c>
      <c r="R155" s="16">
        <v>5</v>
      </c>
      <c r="S155" s="16">
        <v>0</v>
      </c>
    </row>
    <row r="156" spans="1:20">
      <c r="A156" s="24">
        <v>45819</v>
      </c>
      <c r="B156" s="23" t="s">
        <v>461</v>
      </c>
      <c r="C156" s="23" t="s">
        <v>464</v>
      </c>
      <c r="D156" s="23" t="s">
        <v>645</v>
      </c>
      <c r="E156" s="23" t="s">
        <v>23</v>
      </c>
      <c r="F156" s="23" t="s">
        <v>646</v>
      </c>
      <c r="G156" s="23">
        <v>269.11999999990002</v>
      </c>
      <c r="H156" s="23">
        <v>114.5</v>
      </c>
      <c r="I156" s="23">
        <v>2.3503930131000002</v>
      </c>
      <c r="J156" s="23">
        <v>1152529.52</v>
      </c>
      <c r="K156" s="23" t="s">
        <v>936</v>
      </c>
      <c r="L156" s="23">
        <v>1152798.6399999999</v>
      </c>
      <c r="M156" s="23" t="s">
        <v>937</v>
      </c>
      <c r="N156" s="23">
        <v>60740.5</v>
      </c>
      <c r="O156" s="23" t="s">
        <v>936</v>
      </c>
      <c r="P156" s="23">
        <v>60855</v>
      </c>
      <c r="Q156" s="23" t="s">
        <v>937</v>
      </c>
      <c r="R156" s="16">
        <v>5</v>
      </c>
      <c r="S156" s="16">
        <v>0</v>
      </c>
    </row>
    <row r="157" spans="1:20">
      <c r="A157" s="24">
        <v>45820</v>
      </c>
      <c r="B157" s="23" t="s">
        <v>464</v>
      </c>
      <c r="C157" s="23" t="s">
        <v>467</v>
      </c>
      <c r="D157" s="23" t="s">
        <v>645</v>
      </c>
      <c r="E157" s="23" t="s">
        <v>23</v>
      </c>
      <c r="F157" s="23" t="s">
        <v>646</v>
      </c>
      <c r="G157" s="23">
        <v>235.60000000010001</v>
      </c>
      <c r="H157" s="23">
        <v>114.5</v>
      </c>
      <c r="I157" s="23">
        <v>2.0576419214000001</v>
      </c>
      <c r="J157" s="23">
        <v>1152798.8799999999</v>
      </c>
      <c r="K157" s="23" t="s">
        <v>938</v>
      </c>
      <c r="L157" s="23">
        <v>1153034.48</v>
      </c>
      <c r="M157" s="23" t="s">
        <v>939</v>
      </c>
      <c r="N157" s="23">
        <v>60855</v>
      </c>
      <c r="O157" s="23" t="s">
        <v>938</v>
      </c>
      <c r="P157" s="23">
        <v>60969.5</v>
      </c>
      <c r="Q157" s="23" t="s">
        <v>939</v>
      </c>
      <c r="R157" s="16">
        <v>5</v>
      </c>
      <c r="S157" s="16">
        <v>0</v>
      </c>
    </row>
    <row r="158" spans="1:20">
      <c r="A158" s="24">
        <v>45821</v>
      </c>
      <c r="B158" s="23" t="s">
        <v>467</v>
      </c>
      <c r="C158" s="23" t="s">
        <v>470</v>
      </c>
      <c r="D158" s="23" t="s">
        <v>645</v>
      </c>
      <c r="E158" s="23" t="s">
        <v>23</v>
      </c>
      <c r="F158" s="23" t="s">
        <v>646</v>
      </c>
      <c r="G158" s="23">
        <v>264.64000000013039</v>
      </c>
      <c r="H158" s="23">
        <v>129.5</v>
      </c>
      <c r="I158" s="23">
        <v>2.04355212355313</v>
      </c>
      <c r="J158" s="23">
        <v>1153034.6399999999</v>
      </c>
      <c r="K158" s="23" t="s">
        <v>940</v>
      </c>
      <c r="L158" s="23">
        <v>1153299.28</v>
      </c>
      <c r="M158" s="23" t="s">
        <v>941</v>
      </c>
      <c r="N158" s="23">
        <v>60969.5</v>
      </c>
      <c r="O158" s="23" t="s">
        <v>940</v>
      </c>
      <c r="P158" s="23">
        <v>61099</v>
      </c>
      <c r="Q158" s="23" t="s">
        <v>941</v>
      </c>
      <c r="R158" s="16">
        <v>5</v>
      </c>
      <c r="S158" s="16">
        <v>0</v>
      </c>
    </row>
    <row r="159" spans="1:20">
      <c r="A159" s="24">
        <v>45822</v>
      </c>
      <c r="B159" s="23" t="s">
        <v>470</v>
      </c>
      <c r="C159" s="23" t="s">
        <v>473</v>
      </c>
      <c r="D159" s="23" t="s">
        <v>645</v>
      </c>
      <c r="E159" s="23" t="s">
        <v>23</v>
      </c>
      <c r="F159" s="23" t="s">
        <v>646</v>
      </c>
      <c r="G159" s="23">
        <v>194.0800000001</v>
      </c>
      <c r="H159" s="23">
        <v>91</v>
      </c>
      <c r="I159" s="23">
        <v>2.1327472527000002</v>
      </c>
      <c r="J159" s="23">
        <v>1153299.28</v>
      </c>
      <c r="K159" s="23" t="s">
        <v>942</v>
      </c>
      <c r="L159" s="23">
        <v>1153493.3600000001</v>
      </c>
      <c r="M159" s="23" t="s">
        <v>943</v>
      </c>
      <c r="N159" s="23">
        <v>61099.5</v>
      </c>
      <c r="O159" s="23" t="s">
        <v>942</v>
      </c>
      <c r="P159" s="23">
        <v>61190.5</v>
      </c>
      <c r="Q159" s="23" t="s">
        <v>943</v>
      </c>
      <c r="R159" s="16">
        <v>5</v>
      </c>
      <c r="S159" s="16">
        <v>0</v>
      </c>
    </row>
    <row r="160" spans="1:20">
      <c r="A160" s="24">
        <v>45823</v>
      </c>
      <c r="B160" s="23" t="s">
        <v>473</v>
      </c>
      <c r="C160" s="23" t="s">
        <v>476</v>
      </c>
      <c r="D160" s="23" t="s">
        <v>645</v>
      </c>
      <c r="E160" s="23" t="s">
        <v>23</v>
      </c>
      <c r="F160" s="23" t="s">
        <v>646</v>
      </c>
      <c r="G160" s="23">
        <v>334.24</v>
      </c>
      <c r="H160" s="23">
        <v>173.5</v>
      </c>
      <c r="I160" s="23">
        <v>1.9264553313999999</v>
      </c>
      <c r="J160" s="23">
        <v>1153493.3600000001</v>
      </c>
      <c r="K160" s="23" t="s">
        <v>944</v>
      </c>
      <c r="L160" s="23">
        <v>1153827.6000000001</v>
      </c>
      <c r="M160" s="23" t="s">
        <v>945</v>
      </c>
      <c r="N160" s="23">
        <v>61191</v>
      </c>
      <c r="O160" s="23" t="s">
        <v>944</v>
      </c>
      <c r="P160" s="23">
        <v>61364.5</v>
      </c>
      <c r="Q160" s="23" t="s">
        <v>945</v>
      </c>
      <c r="R160" s="16">
        <v>5</v>
      </c>
      <c r="S160" s="16">
        <v>0</v>
      </c>
    </row>
    <row r="161" spans="1:20">
      <c r="A161" s="18">
        <v>45824</v>
      </c>
      <c r="B161" s="19" t="s">
        <v>476</v>
      </c>
      <c r="C161" s="19" t="s">
        <v>479</v>
      </c>
      <c r="D161" s="19" t="s">
        <v>645</v>
      </c>
      <c r="E161" s="19" t="s">
        <v>23</v>
      </c>
      <c r="F161" s="19" t="s">
        <v>646</v>
      </c>
      <c r="G161" s="19">
        <v>49.679999999899998</v>
      </c>
      <c r="H161" s="19">
        <v>20.5</v>
      </c>
      <c r="I161" s="19">
        <v>2.4234146340999998</v>
      </c>
      <c r="J161" s="19">
        <v>1153827.6000000001</v>
      </c>
      <c r="K161" s="19" t="s">
        <v>946</v>
      </c>
      <c r="L161" s="19">
        <v>1153877.28</v>
      </c>
      <c r="M161" s="19" t="s">
        <v>947</v>
      </c>
      <c r="N161" s="19">
        <v>61364.5</v>
      </c>
      <c r="O161" s="19" t="s">
        <v>946</v>
      </c>
      <c r="P161" s="19">
        <v>61385</v>
      </c>
      <c r="Q161" s="19" t="s">
        <v>947</v>
      </c>
      <c r="R161" s="16">
        <v>123</v>
      </c>
      <c r="S161" s="16" t="s">
        <v>42</v>
      </c>
    </row>
    <row r="162" spans="1:20">
      <c r="A162" s="18">
        <v>45825</v>
      </c>
      <c r="B162" s="19" t="s">
        <v>479</v>
      </c>
      <c r="C162" s="19" t="s">
        <v>482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6" t="s">
        <v>301</v>
      </c>
      <c r="S162" s="16" t="s">
        <v>42</v>
      </c>
      <c r="T162" t="s">
        <v>246</v>
      </c>
    </row>
    <row r="163" spans="1:20">
      <c r="A163" s="18">
        <v>45826</v>
      </c>
      <c r="B163" s="19" t="s">
        <v>482</v>
      </c>
      <c r="C163" s="19" t="s">
        <v>485</v>
      </c>
      <c r="D163" s="19" t="s">
        <v>645</v>
      </c>
      <c r="E163" s="19" t="s">
        <v>23</v>
      </c>
      <c r="F163" s="19" t="s">
        <v>646</v>
      </c>
      <c r="G163" s="19">
        <v>102</v>
      </c>
      <c r="H163" s="19">
        <v>61</v>
      </c>
      <c r="I163" s="19">
        <v>1.6721311475</v>
      </c>
      <c r="J163" s="19">
        <v>1153877.6000000001</v>
      </c>
      <c r="K163" s="19" t="s">
        <v>948</v>
      </c>
      <c r="L163" s="19">
        <v>1153979.6000000001</v>
      </c>
      <c r="M163" s="19" t="s">
        <v>949</v>
      </c>
      <c r="N163" s="19">
        <v>61390</v>
      </c>
      <c r="O163" s="19" t="s">
        <v>948</v>
      </c>
      <c r="P163" s="19">
        <v>61451</v>
      </c>
      <c r="Q163" s="19" t="s">
        <v>949</v>
      </c>
      <c r="R163" s="16">
        <v>99</v>
      </c>
      <c r="S163" s="16" t="s">
        <v>42</v>
      </c>
    </row>
    <row r="164" spans="1:20">
      <c r="A164" s="24">
        <v>45827</v>
      </c>
      <c r="B164" s="23" t="s">
        <v>485</v>
      </c>
      <c r="C164" s="23" t="s">
        <v>488</v>
      </c>
      <c r="D164" s="23" t="s">
        <v>645</v>
      </c>
      <c r="E164" s="23" t="s">
        <v>23</v>
      </c>
      <c r="F164" s="23" t="s">
        <v>646</v>
      </c>
      <c r="G164" s="23">
        <v>240.87999999990001</v>
      </c>
      <c r="H164" s="23">
        <v>102.5</v>
      </c>
      <c r="I164" s="23">
        <v>2.3500487804999999</v>
      </c>
      <c r="J164" s="23">
        <v>1153979.76</v>
      </c>
      <c r="K164" s="23" t="s">
        <v>950</v>
      </c>
      <c r="L164" s="23">
        <v>1154220.6399999999</v>
      </c>
      <c r="M164" s="23" t="s">
        <v>951</v>
      </c>
      <c r="N164" s="23">
        <v>61451.5</v>
      </c>
      <c r="O164" s="23" t="s">
        <v>950</v>
      </c>
      <c r="P164" s="23">
        <v>61554</v>
      </c>
      <c r="Q164" s="23" t="s">
        <v>951</v>
      </c>
      <c r="R164" s="16">
        <v>5</v>
      </c>
      <c r="S164" s="16">
        <v>0</v>
      </c>
    </row>
    <row r="165" spans="1:20">
      <c r="A165" s="18">
        <v>45828</v>
      </c>
      <c r="B165" s="19" t="s">
        <v>488</v>
      </c>
      <c r="C165" s="19" t="s">
        <v>491</v>
      </c>
      <c r="D165" s="19" t="s">
        <v>645</v>
      </c>
      <c r="E165" s="19" t="s">
        <v>23</v>
      </c>
      <c r="F165" s="19" t="s">
        <v>646</v>
      </c>
      <c r="G165" s="19">
        <v>274.08000000007451</v>
      </c>
      <c r="H165" s="19">
        <v>107</v>
      </c>
      <c r="I165" s="19">
        <v>2.5614953271035001</v>
      </c>
      <c r="J165" s="19">
        <v>1154260.1599999999</v>
      </c>
      <c r="K165" s="19" t="s">
        <v>952</v>
      </c>
      <c r="L165" s="19">
        <v>1154534.24</v>
      </c>
      <c r="M165" s="19" t="s">
        <v>953</v>
      </c>
      <c r="N165" s="19">
        <v>61568</v>
      </c>
      <c r="O165" s="19" t="s">
        <v>952</v>
      </c>
      <c r="P165" s="19">
        <v>61675</v>
      </c>
      <c r="Q165" s="19" t="s">
        <v>953</v>
      </c>
      <c r="R165" s="16">
        <v>5</v>
      </c>
      <c r="S165" s="16">
        <v>0</v>
      </c>
    </row>
    <row r="166" spans="1:20">
      <c r="A166" s="18">
        <v>45829</v>
      </c>
      <c r="B166" s="19" t="s">
        <v>491</v>
      </c>
      <c r="C166" s="19" t="s">
        <v>494</v>
      </c>
      <c r="D166" s="19" t="s">
        <v>645</v>
      </c>
      <c r="E166" s="19" t="s">
        <v>23</v>
      </c>
      <c r="F166" s="19" t="s">
        <v>646</v>
      </c>
      <c r="G166" s="19">
        <v>289.91999999990003</v>
      </c>
      <c r="H166" s="19">
        <v>138</v>
      </c>
      <c r="I166" s="19">
        <v>2.1008695652</v>
      </c>
      <c r="J166" s="19">
        <v>1154534.24</v>
      </c>
      <c r="K166" s="19" t="s">
        <v>954</v>
      </c>
      <c r="L166" s="19">
        <v>1154824.1599999999</v>
      </c>
      <c r="M166" s="19" t="s">
        <v>955</v>
      </c>
      <c r="N166" s="19">
        <v>61675</v>
      </c>
      <c r="O166" s="19" t="s">
        <v>954</v>
      </c>
      <c r="P166" s="19">
        <v>61813</v>
      </c>
      <c r="Q166" s="19" t="s">
        <v>955</v>
      </c>
      <c r="R166" s="16">
        <v>5</v>
      </c>
      <c r="S166" s="16">
        <v>0</v>
      </c>
    </row>
    <row r="167" spans="1:20">
      <c r="A167" s="18">
        <v>45830</v>
      </c>
      <c r="B167" s="19" t="s">
        <v>494</v>
      </c>
      <c r="C167" s="19" t="s">
        <v>497</v>
      </c>
      <c r="D167" s="19" t="s">
        <v>645</v>
      </c>
      <c r="E167" s="19" t="s">
        <v>23</v>
      </c>
      <c r="F167" s="19" t="s">
        <v>646</v>
      </c>
      <c r="G167" s="19">
        <v>207.12000000009999</v>
      </c>
      <c r="H167" s="19">
        <v>108</v>
      </c>
      <c r="I167" s="19">
        <v>1.9177777778</v>
      </c>
      <c r="J167" s="19">
        <v>1154824.1599999999</v>
      </c>
      <c r="K167" s="19" t="s">
        <v>956</v>
      </c>
      <c r="L167" s="19">
        <v>1155031.28</v>
      </c>
      <c r="M167" s="19" t="s">
        <v>957</v>
      </c>
      <c r="N167" s="19">
        <v>61813</v>
      </c>
      <c r="O167" s="19" t="s">
        <v>956</v>
      </c>
      <c r="P167" s="19">
        <v>61921</v>
      </c>
      <c r="Q167" s="19" t="s">
        <v>957</v>
      </c>
      <c r="R167" s="16">
        <v>5</v>
      </c>
      <c r="S167" s="16">
        <v>0</v>
      </c>
    </row>
    <row r="168" spans="1:20">
      <c r="A168" s="18">
        <v>45831</v>
      </c>
      <c r="B168" s="19" t="s">
        <v>497</v>
      </c>
      <c r="C168" s="19" t="s">
        <v>500</v>
      </c>
      <c r="D168" s="19" t="s">
        <v>645</v>
      </c>
      <c r="E168" s="19" t="s">
        <v>23</v>
      </c>
      <c r="F168" s="19" t="s">
        <v>646</v>
      </c>
      <c r="G168" s="19">
        <v>277.67999999993481</v>
      </c>
      <c r="H168" s="19">
        <v>123</v>
      </c>
      <c r="I168" s="19">
        <v>2.2575609756092261</v>
      </c>
      <c r="J168" s="19">
        <v>1155031.28</v>
      </c>
      <c r="K168" s="19" t="s">
        <v>958</v>
      </c>
      <c r="L168" s="19">
        <v>1155308.96</v>
      </c>
      <c r="M168" s="19" t="s">
        <v>959</v>
      </c>
      <c r="N168" s="19">
        <v>61921</v>
      </c>
      <c r="O168" s="19" t="s">
        <v>958</v>
      </c>
      <c r="P168" s="19">
        <v>62044</v>
      </c>
      <c r="Q168" s="19" t="s">
        <v>959</v>
      </c>
      <c r="R168" s="16">
        <v>5</v>
      </c>
      <c r="S168" s="16">
        <v>0</v>
      </c>
    </row>
    <row r="169" spans="1:20">
      <c r="A169" s="18">
        <v>45832</v>
      </c>
      <c r="B169" s="19" t="s">
        <v>500</v>
      </c>
      <c r="C169" s="19" t="s">
        <v>503</v>
      </c>
      <c r="D169" s="19" t="s">
        <v>645</v>
      </c>
      <c r="E169" s="19" t="s">
        <v>23</v>
      </c>
      <c r="F169" s="19" t="s">
        <v>646</v>
      </c>
      <c r="G169" s="19">
        <v>219.2</v>
      </c>
      <c r="H169" s="19">
        <v>91</v>
      </c>
      <c r="I169" s="19">
        <v>2.4087912087999999</v>
      </c>
      <c r="J169" s="19">
        <v>1155308.96</v>
      </c>
      <c r="K169" s="19" t="s">
        <v>960</v>
      </c>
      <c r="L169" s="19">
        <v>1155528.1599999999</v>
      </c>
      <c r="M169" s="19" t="s">
        <v>961</v>
      </c>
      <c r="N169" s="19">
        <v>62044</v>
      </c>
      <c r="O169" s="19" t="s">
        <v>960</v>
      </c>
      <c r="P169" s="19">
        <v>62135</v>
      </c>
      <c r="Q169" s="19" t="s">
        <v>961</v>
      </c>
      <c r="R169" s="16">
        <v>5</v>
      </c>
      <c r="S169" s="16">
        <v>0</v>
      </c>
    </row>
    <row r="170" spans="1:20">
      <c r="A170" s="18">
        <v>45833</v>
      </c>
      <c r="B170" s="19" t="s">
        <v>503</v>
      </c>
      <c r="C170" s="19" t="s">
        <v>506</v>
      </c>
      <c r="D170" s="19" t="s">
        <v>645</v>
      </c>
      <c r="E170" s="19" t="s">
        <v>23</v>
      </c>
      <c r="F170" s="19" t="s">
        <v>646</v>
      </c>
      <c r="G170" s="19">
        <v>183.60000000010001</v>
      </c>
      <c r="H170" s="19">
        <v>81.5</v>
      </c>
      <c r="I170" s="19">
        <v>2.2527607361999999</v>
      </c>
      <c r="J170" s="19">
        <v>1155528.1599999999</v>
      </c>
      <c r="K170" s="19" t="s">
        <v>962</v>
      </c>
      <c r="L170" s="19">
        <v>1155711.76</v>
      </c>
      <c r="M170" s="19" t="s">
        <v>963</v>
      </c>
      <c r="N170" s="19">
        <v>62135.5</v>
      </c>
      <c r="O170" s="19" t="s">
        <v>962</v>
      </c>
      <c r="P170" s="19">
        <v>62217</v>
      </c>
      <c r="Q170" s="19" t="s">
        <v>963</v>
      </c>
      <c r="R170" s="16">
        <v>5</v>
      </c>
      <c r="S170" s="16">
        <v>0</v>
      </c>
    </row>
    <row r="171" spans="1:20">
      <c r="A171" s="18">
        <v>45834</v>
      </c>
      <c r="B171" s="19" t="s">
        <v>506</v>
      </c>
      <c r="C171" s="19" t="s">
        <v>509</v>
      </c>
      <c r="D171" s="19" t="s">
        <v>645</v>
      </c>
      <c r="E171" s="19" t="s">
        <v>23</v>
      </c>
      <c r="F171" s="19" t="s">
        <v>646</v>
      </c>
      <c r="G171" s="19">
        <v>203.3599999999</v>
      </c>
      <c r="H171" s="19">
        <v>106</v>
      </c>
      <c r="I171" s="19">
        <v>1.918490566</v>
      </c>
      <c r="J171" s="19">
        <v>1155797.6000000001</v>
      </c>
      <c r="K171" s="19" t="s">
        <v>964</v>
      </c>
      <c r="L171" s="19">
        <v>1156000.96</v>
      </c>
      <c r="M171" s="19" t="s">
        <v>965</v>
      </c>
      <c r="N171" s="19">
        <v>62254</v>
      </c>
      <c r="O171" s="19" t="s">
        <v>964</v>
      </c>
      <c r="P171" s="19">
        <v>62360</v>
      </c>
      <c r="Q171" s="19" t="s">
        <v>965</v>
      </c>
      <c r="R171" s="16">
        <v>123</v>
      </c>
      <c r="S171" s="16" t="s">
        <v>42</v>
      </c>
    </row>
    <row r="172" spans="1:20">
      <c r="A172" s="18">
        <v>45835</v>
      </c>
      <c r="B172" s="19" t="s">
        <v>509</v>
      </c>
      <c r="C172" s="19" t="s">
        <v>512</v>
      </c>
      <c r="D172" s="19" t="s">
        <v>645</v>
      </c>
      <c r="E172" s="19" t="s">
        <v>23</v>
      </c>
      <c r="F172" s="19" t="s">
        <v>646</v>
      </c>
      <c r="G172" s="19">
        <v>187.43999999994409</v>
      </c>
      <c r="H172" s="19">
        <v>88</v>
      </c>
      <c r="I172" s="19">
        <v>2.1299999999993648</v>
      </c>
      <c r="J172" s="19">
        <v>1156000.96</v>
      </c>
      <c r="K172" s="19" t="s">
        <v>966</v>
      </c>
      <c r="L172" s="19">
        <v>1156188.3999999999</v>
      </c>
      <c r="M172" s="19" t="s">
        <v>967</v>
      </c>
      <c r="N172" s="19">
        <v>62360</v>
      </c>
      <c r="O172" s="19" t="s">
        <v>966</v>
      </c>
      <c r="P172" s="19">
        <v>62448</v>
      </c>
      <c r="Q172" s="19" t="s">
        <v>967</v>
      </c>
      <c r="R172" s="16">
        <v>5</v>
      </c>
      <c r="S172" s="16">
        <v>0</v>
      </c>
    </row>
    <row r="173" spans="1:20">
      <c r="A173" s="18">
        <v>45836</v>
      </c>
      <c r="B173" s="19" t="s">
        <v>512</v>
      </c>
      <c r="C173" s="19" t="s">
        <v>515</v>
      </c>
      <c r="D173" s="19" t="s">
        <v>645</v>
      </c>
      <c r="E173" s="19" t="s">
        <v>23</v>
      </c>
      <c r="F173" s="19" t="s">
        <v>646</v>
      </c>
      <c r="G173" s="19">
        <v>290.15999999989998</v>
      </c>
      <c r="H173" s="19">
        <v>139</v>
      </c>
      <c r="I173" s="19">
        <v>2.0874820143999999</v>
      </c>
      <c r="J173" s="19">
        <v>1156277.3600000001</v>
      </c>
      <c r="K173" s="19" t="s">
        <v>968</v>
      </c>
      <c r="L173" s="19">
        <v>1156567.52</v>
      </c>
      <c r="M173" s="19" t="s">
        <v>969</v>
      </c>
      <c r="N173" s="19">
        <v>62485.5</v>
      </c>
      <c r="O173" s="19" t="s">
        <v>968</v>
      </c>
      <c r="P173" s="19">
        <v>62624.5</v>
      </c>
      <c r="Q173" s="19" t="s">
        <v>969</v>
      </c>
      <c r="R173" s="16">
        <v>5</v>
      </c>
      <c r="S173" s="16">
        <v>0</v>
      </c>
    </row>
    <row r="174" spans="1:20">
      <c r="A174" s="18">
        <v>45837</v>
      </c>
      <c r="B174" s="19" t="s">
        <v>515</v>
      </c>
      <c r="C174" s="19" t="s">
        <v>518</v>
      </c>
      <c r="D174" s="19" t="s">
        <v>645</v>
      </c>
      <c r="E174" s="19" t="s">
        <v>23</v>
      </c>
      <c r="F174" s="19" t="s">
        <v>646</v>
      </c>
      <c r="G174" s="19">
        <v>344.6399999999</v>
      </c>
      <c r="H174" s="19">
        <v>161</v>
      </c>
      <c r="I174" s="19">
        <v>2.1406211179999999</v>
      </c>
      <c r="J174" s="19">
        <v>1156567.52</v>
      </c>
      <c r="K174" s="19" t="s">
        <v>970</v>
      </c>
      <c r="L174" s="19">
        <v>1156912.1599999999</v>
      </c>
      <c r="M174" s="19" t="s">
        <v>971</v>
      </c>
      <c r="N174" s="19">
        <v>62624.5</v>
      </c>
      <c r="O174" s="19" t="s">
        <v>970</v>
      </c>
      <c r="P174" s="19">
        <v>62785.5</v>
      </c>
      <c r="Q174" s="19" t="s">
        <v>971</v>
      </c>
      <c r="R174" s="16">
        <v>5</v>
      </c>
      <c r="S174" s="16">
        <v>0</v>
      </c>
    </row>
    <row r="175" spans="1:20">
      <c r="A175" s="18">
        <v>45838</v>
      </c>
      <c r="B175" s="19" t="s">
        <v>518</v>
      </c>
      <c r="C175" s="19" t="s">
        <v>519</v>
      </c>
      <c r="D175" s="19" t="s">
        <v>645</v>
      </c>
      <c r="E175" s="19" t="s">
        <v>23</v>
      </c>
      <c r="F175" s="19" t="s">
        <v>646</v>
      </c>
      <c r="G175" s="19">
        <v>195.3600000001</v>
      </c>
      <c r="H175" s="19">
        <v>94</v>
      </c>
      <c r="I175" s="19">
        <v>2.0782978722999998</v>
      </c>
      <c r="J175" s="19">
        <v>1156912.1599999999</v>
      </c>
      <c r="K175" s="19" t="s">
        <v>972</v>
      </c>
      <c r="L175" s="19">
        <v>1157107.52</v>
      </c>
      <c r="M175" s="19" t="s">
        <v>973</v>
      </c>
      <c r="N175" s="19">
        <v>62786</v>
      </c>
      <c r="O175" s="19" t="s">
        <v>972</v>
      </c>
      <c r="P175" s="19">
        <v>62880</v>
      </c>
      <c r="Q175" s="19" t="s">
        <v>973</v>
      </c>
      <c r="R175" s="16">
        <v>123</v>
      </c>
      <c r="S175" s="16" t="s">
        <v>42</v>
      </c>
    </row>
    <row r="176" spans="1:20">
      <c r="A176" s="18">
        <v>45839</v>
      </c>
      <c r="B176" s="19" t="s">
        <v>519</v>
      </c>
      <c r="C176" s="19" t="s">
        <v>522</v>
      </c>
      <c r="D176" s="19" t="s">
        <v>645</v>
      </c>
      <c r="E176" s="19" t="s">
        <v>23</v>
      </c>
      <c r="F176" s="19" t="s">
        <v>646</v>
      </c>
      <c r="G176" s="19">
        <v>250.7200000002</v>
      </c>
      <c r="H176" s="19">
        <v>124</v>
      </c>
      <c r="I176" s="19">
        <v>2.0219354839000001</v>
      </c>
      <c r="J176" s="19">
        <v>1157114.3999999999</v>
      </c>
      <c r="K176" s="19" t="s">
        <v>974</v>
      </c>
      <c r="L176" s="19">
        <v>1157365.1200000001</v>
      </c>
      <c r="M176" s="19" t="s">
        <v>975</v>
      </c>
      <c r="N176" s="19">
        <v>62882</v>
      </c>
      <c r="O176" s="19" t="s">
        <v>974</v>
      </c>
      <c r="P176" s="19">
        <v>63006</v>
      </c>
      <c r="Q176" s="19" t="s">
        <v>975</v>
      </c>
      <c r="R176" s="16" t="s">
        <v>976</v>
      </c>
      <c r="S176" s="16" t="s">
        <v>42</v>
      </c>
    </row>
    <row r="177" spans="1:20">
      <c r="A177" s="18">
        <v>45840</v>
      </c>
      <c r="B177" s="19" t="s">
        <v>522</v>
      </c>
      <c r="C177" s="19" t="s">
        <v>526</v>
      </c>
      <c r="D177" s="19" t="s">
        <v>645</v>
      </c>
      <c r="E177" s="19" t="s">
        <v>23</v>
      </c>
      <c r="F177" s="19" t="s">
        <v>646</v>
      </c>
      <c r="G177" s="19">
        <v>283.2799999998</v>
      </c>
      <c r="H177" s="19">
        <v>113.5</v>
      </c>
      <c r="I177" s="19">
        <v>2.4958590308000002</v>
      </c>
      <c r="J177" s="19">
        <v>1157365.1200000001</v>
      </c>
      <c r="K177" s="19" t="s">
        <v>977</v>
      </c>
      <c r="L177" s="19">
        <v>1157648.3999999999</v>
      </c>
      <c r="M177" s="19" t="s">
        <v>978</v>
      </c>
      <c r="N177" s="19">
        <v>63006</v>
      </c>
      <c r="O177" s="19" t="s">
        <v>977</v>
      </c>
      <c r="P177" s="19">
        <v>63119.5</v>
      </c>
      <c r="Q177" s="19" t="s">
        <v>978</v>
      </c>
      <c r="R177" s="16">
        <v>5</v>
      </c>
      <c r="S177" s="16">
        <v>0</v>
      </c>
    </row>
    <row r="178" spans="1:20">
      <c r="A178" s="18">
        <v>45841</v>
      </c>
      <c r="B178" s="19" t="s">
        <v>526</v>
      </c>
      <c r="C178" s="19" t="s">
        <v>529</v>
      </c>
      <c r="D178" s="19" t="s">
        <v>645</v>
      </c>
      <c r="E178" s="19" t="s">
        <v>23</v>
      </c>
      <c r="F178" s="19" t="s">
        <v>646</v>
      </c>
      <c r="G178" s="19">
        <v>282.96000000020001</v>
      </c>
      <c r="H178" s="19">
        <v>128.5</v>
      </c>
      <c r="I178" s="19">
        <v>2.2020233462999999</v>
      </c>
      <c r="J178" s="19">
        <v>1157648.3999999999</v>
      </c>
      <c r="K178" s="19" t="s">
        <v>979</v>
      </c>
      <c r="L178" s="19">
        <v>1157931.3600000001</v>
      </c>
      <c r="M178" s="19" t="s">
        <v>980</v>
      </c>
      <c r="N178" s="19">
        <v>63119.5</v>
      </c>
      <c r="O178" s="19" t="s">
        <v>979</v>
      </c>
      <c r="P178" s="19">
        <v>63248</v>
      </c>
      <c r="Q178" s="19" t="s">
        <v>980</v>
      </c>
      <c r="R178" s="16">
        <v>5</v>
      </c>
      <c r="S178" s="16">
        <v>0</v>
      </c>
    </row>
    <row r="179" spans="1:20">
      <c r="A179" s="18">
        <v>45842</v>
      </c>
      <c r="B179" s="19" t="s">
        <v>529</v>
      </c>
      <c r="C179" s="19" t="s">
        <v>532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6">
        <v>5</v>
      </c>
      <c r="S179" s="16">
        <v>0</v>
      </c>
      <c r="T179" t="s">
        <v>246</v>
      </c>
    </row>
    <row r="180" spans="1:20">
      <c r="A180" s="18">
        <v>45843</v>
      </c>
      <c r="B180" s="19" t="s">
        <v>532</v>
      </c>
      <c r="C180" s="19" t="s">
        <v>535</v>
      </c>
      <c r="D180" s="19" t="s">
        <v>645</v>
      </c>
      <c r="E180" s="19" t="s">
        <v>23</v>
      </c>
      <c r="F180" s="19" t="s">
        <v>646</v>
      </c>
      <c r="G180" s="19">
        <v>200.6399999999</v>
      </c>
      <c r="H180" s="19">
        <v>86</v>
      </c>
      <c r="I180" s="19">
        <v>2.3330232558000001</v>
      </c>
      <c r="J180" s="19">
        <v>1158329.52</v>
      </c>
      <c r="K180" s="19" t="s">
        <v>981</v>
      </c>
      <c r="L180" s="19">
        <v>1158530.1599999999</v>
      </c>
      <c r="M180" s="19" t="s">
        <v>982</v>
      </c>
      <c r="N180" s="19">
        <v>63420.5</v>
      </c>
      <c r="O180" s="19" t="s">
        <v>981</v>
      </c>
      <c r="P180" s="19">
        <v>63506.5</v>
      </c>
      <c r="Q180" s="19" t="s">
        <v>982</v>
      </c>
      <c r="R180" s="16">
        <v>5</v>
      </c>
      <c r="S180" s="16">
        <v>0</v>
      </c>
    </row>
    <row r="181" spans="1:20">
      <c r="A181" s="18">
        <v>45844</v>
      </c>
      <c r="B181" s="19" t="s">
        <v>535</v>
      </c>
      <c r="C181" s="19" t="s">
        <v>538</v>
      </c>
      <c r="D181" s="19" t="s">
        <v>645</v>
      </c>
      <c r="E181" s="19" t="s">
        <v>23</v>
      </c>
      <c r="F181" s="19" t="s">
        <v>646</v>
      </c>
      <c r="G181" s="19">
        <v>343.12000000011182</v>
      </c>
      <c r="H181" s="19">
        <v>183</v>
      </c>
      <c r="I181" s="19">
        <v>1.874972677596239</v>
      </c>
      <c r="J181" s="19">
        <v>1158530.1599999999</v>
      </c>
      <c r="K181" s="19" t="s">
        <v>983</v>
      </c>
      <c r="L181" s="19">
        <v>1158873.28</v>
      </c>
      <c r="M181" s="19" t="s">
        <v>984</v>
      </c>
      <c r="N181" s="19">
        <v>63507</v>
      </c>
      <c r="O181" s="19" t="s">
        <v>983</v>
      </c>
      <c r="P181" s="19">
        <v>63690</v>
      </c>
      <c r="Q181" s="19" t="s">
        <v>984</v>
      </c>
      <c r="R181" s="16">
        <v>5</v>
      </c>
      <c r="S181" s="16">
        <v>0</v>
      </c>
    </row>
    <row r="182" spans="1:20">
      <c r="A182" s="18">
        <v>45845</v>
      </c>
      <c r="B182" s="19" t="s">
        <v>538</v>
      </c>
      <c r="C182" s="19" t="s">
        <v>539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6">
        <v>5</v>
      </c>
      <c r="S182" s="16">
        <v>0</v>
      </c>
      <c r="T182" t="s">
        <v>246</v>
      </c>
    </row>
    <row r="183" spans="1:20">
      <c r="A183" s="18">
        <v>45846</v>
      </c>
      <c r="B183" s="19" t="s">
        <v>539</v>
      </c>
      <c r="C183" s="19" t="s">
        <v>542</v>
      </c>
      <c r="D183" s="19" t="s">
        <v>645</v>
      </c>
      <c r="E183" s="19" t="s">
        <v>23</v>
      </c>
      <c r="F183" s="19" t="s">
        <v>646</v>
      </c>
      <c r="G183" s="19">
        <v>270.56000000009999</v>
      </c>
      <c r="H183" s="19">
        <v>116</v>
      </c>
      <c r="I183" s="19">
        <v>2.3324137931000002</v>
      </c>
      <c r="J183" s="19">
        <v>1159238.1599999999</v>
      </c>
      <c r="K183" s="19" t="s">
        <v>985</v>
      </c>
      <c r="L183" s="19">
        <v>1159508.72</v>
      </c>
      <c r="M183" s="19" t="s">
        <v>986</v>
      </c>
      <c r="N183" s="19">
        <v>63855.5</v>
      </c>
      <c r="O183" s="19" t="s">
        <v>985</v>
      </c>
      <c r="P183" s="19">
        <v>63971.5</v>
      </c>
      <c r="Q183" s="19" t="s">
        <v>986</v>
      </c>
      <c r="R183" s="16">
        <v>5</v>
      </c>
      <c r="S183" s="16">
        <v>0</v>
      </c>
    </row>
    <row r="184" spans="1:20">
      <c r="A184" s="24">
        <v>45847</v>
      </c>
      <c r="B184" s="23" t="s">
        <v>542</v>
      </c>
      <c r="C184" s="23" t="s">
        <v>545</v>
      </c>
      <c r="D184" t="s">
        <v>645</v>
      </c>
      <c r="E184" t="s">
        <v>23</v>
      </c>
      <c r="F184" t="s">
        <v>646</v>
      </c>
      <c r="G184">
        <v>151.67999999989999</v>
      </c>
      <c r="H184">
        <v>83.5</v>
      </c>
      <c r="I184">
        <v>1.8165269461</v>
      </c>
      <c r="J184">
        <v>1159508.72</v>
      </c>
      <c r="K184" t="s">
        <v>987</v>
      </c>
      <c r="L184">
        <v>1159660.3999999999</v>
      </c>
      <c r="M184" t="s">
        <v>988</v>
      </c>
      <c r="N184">
        <v>63972</v>
      </c>
      <c r="O184" t="s">
        <v>987</v>
      </c>
      <c r="P184">
        <v>64055.5</v>
      </c>
      <c r="Q184" t="s">
        <v>988</v>
      </c>
      <c r="R184" s="16">
        <v>123</v>
      </c>
      <c r="S184" s="16" t="s">
        <v>42</v>
      </c>
    </row>
    <row r="185" spans="1:20">
      <c r="A185" s="24">
        <v>45848</v>
      </c>
      <c r="B185" s="23" t="s">
        <v>545</v>
      </c>
      <c r="C185" s="23" t="s">
        <v>548</v>
      </c>
      <c r="D185" t="s">
        <v>645</v>
      </c>
      <c r="E185" t="s">
        <v>23</v>
      </c>
      <c r="F185" t="s">
        <v>646</v>
      </c>
      <c r="G185">
        <v>270.88000000009998</v>
      </c>
      <c r="H185">
        <v>117</v>
      </c>
      <c r="I185">
        <v>2.3152136751999999</v>
      </c>
      <c r="J185">
        <v>1159660.48</v>
      </c>
      <c r="K185" t="s">
        <v>989</v>
      </c>
      <c r="L185">
        <v>1159931.3600000001</v>
      </c>
      <c r="M185" t="s">
        <v>990</v>
      </c>
      <c r="N185">
        <v>64055.5</v>
      </c>
      <c r="O185" t="s">
        <v>989</v>
      </c>
      <c r="P185">
        <v>64172.5</v>
      </c>
      <c r="Q185" t="s">
        <v>990</v>
      </c>
      <c r="R185" s="16">
        <v>5</v>
      </c>
      <c r="S185" s="16" t="s">
        <v>42</v>
      </c>
    </row>
    <row r="186" spans="1:20">
      <c r="A186" s="18">
        <v>45849</v>
      </c>
      <c r="B186" s="19" t="s">
        <v>548</v>
      </c>
      <c r="C186" s="19" t="s">
        <v>551</v>
      </c>
      <c r="D186" s="19" t="s">
        <v>645</v>
      </c>
      <c r="E186" s="19" t="s">
        <v>23</v>
      </c>
      <c r="F186" s="19" t="s">
        <v>646</v>
      </c>
      <c r="G186" s="19">
        <v>270.87999999990001</v>
      </c>
      <c r="H186" s="19">
        <v>115</v>
      </c>
      <c r="I186" s="19">
        <v>2.3554782609</v>
      </c>
      <c r="J186" s="19">
        <v>1159931.3600000001</v>
      </c>
      <c r="K186" s="19" t="s">
        <v>991</v>
      </c>
      <c r="L186" s="19">
        <v>1160202.24</v>
      </c>
      <c r="M186" s="19" t="s">
        <v>992</v>
      </c>
      <c r="N186" s="19">
        <v>64172.5</v>
      </c>
      <c r="O186" s="19" t="s">
        <v>991</v>
      </c>
      <c r="P186" s="19">
        <v>64287.5</v>
      </c>
      <c r="Q186" s="19" t="s">
        <v>992</v>
      </c>
      <c r="R186" s="16">
        <v>5</v>
      </c>
      <c r="S186" s="16">
        <v>0</v>
      </c>
    </row>
    <row r="187" spans="1:20">
      <c r="A187" s="18">
        <v>45850</v>
      </c>
      <c r="B187" s="19" t="s">
        <v>551</v>
      </c>
      <c r="C187" s="19" t="s">
        <v>555</v>
      </c>
      <c r="D187" s="19" t="s">
        <v>645</v>
      </c>
      <c r="E187" s="19" t="s">
        <v>23</v>
      </c>
      <c r="F187" s="19" t="s">
        <v>646</v>
      </c>
      <c r="G187" s="19">
        <v>290.15999999991618</v>
      </c>
      <c r="H187" s="19">
        <v>129</v>
      </c>
      <c r="I187" s="19">
        <v>2.2493023255807461</v>
      </c>
      <c r="J187" s="19">
        <v>1160202.24</v>
      </c>
      <c r="K187" s="19" t="s">
        <v>993</v>
      </c>
      <c r="L187" s="19">
        <v>1160492.3999999999</v>
      </c>
      <c r="M187" s="19" t="s">
        <v>994</v>
      </c>
      <c r="N187" s="19">
        <v>64287.5</v>
      </c>
      <c r="O187" s="19" t="s">
        <v>993</v>
      </c>
      <c r="P187" s="19">
        <v>64416.5</v>
      </c>
      <c r="Q187" s="19" t="s">
        <v>994</v>
      </c>
      <c r="R187" s="16">
        <v>5</v>
      </c>
      <c r="S187" s="16">
        <v>0</v>
      </c>
    </row>
    <row r="188" spans="1:20">
      <c r="A188" s="24">
        <v>45851</v>
      </c>
      <c r="B188" s="23" t="s">
        <v>555</v>
      </c>
      <c r="C188" s="23" t="s">
        <v>558</v>
      </c>
      <c r="R188" s="16">
        <v>5</v>
      </c>
      <c r="S188" s="16">
        <v>0</v>
      </c>
      <c r="T188" t="s">
        <v>246</v>
      </c>
    </row>
    <row r="189" spans="1:20">
      <c r="A189" s="18">
        <v>45852</v>
      </c>
      <c r="B189" s="19" t="s">
        <v>558</v>
      </c>
      <c r="C189" s="19" t="s">
        <v>561</v>
      </c>
      <c r="D189" s="19" t="s">
        <v>645</v>
      </c>
      <c r="E189" s="19" t="s">
        <v>23</v>
      </c>
      <c r="F189" s="19" t="s">
        <v>646</v>
      </c>
      <c r="G189" s="19">
        <v>271.76</v>
      </c>
      <c r="H189" s="19">
        <v>113.5</v>
      </c>
      <c r="I189" s="19">
        <v>2.3943612335000002</v>
      </c>
      <c r="J189" s="19">
        <v>1160886.72</v>
      </c>
      <c r="K189" s="19" t="s">
        <v>995</v>
      </c>
      <c r="L189" s="19">
        <v>1161158.48</v>
      </c>
      <c r="M189" s="19" t="s">
        <v>996</v>
      </c>
      <c r="N189" s="19">
        <v>64608</v>
      </c>
      <c r="O189" s="19" t="s">
        <v>995</v>
      </c>
      <c r="P189" s="19">
        <v>64721.5</v>
      </c>
      <c r="Q189" s="19" t="s">
        <v>996</v>
      </c>
      <c r="R189" s="16">
        <v>5</v>
      </c>
      <c r="S189" s="16">
        <v>0</v>
      </c>
    </row>
    <row r="190" spans="1:20">
      <c r="A190" s="18">
        <v>45853</v>
      </c>
      <c r="B190" s="19" t="s">
        <v>561</v>
      </c>
      <c r="C190" s="19" t="s">
        <v>564</v>
      </c>
      <c r="D190" s="19" t="s">
        <v>645</v>
      </c>
      <c r="E190" s="19" t="s">
        <v>23</v>
      </c>
      <c r="F190" s="19" t="s">
        <v>646</v>
      </c>
      <c r="G190" s="19">
        <v>246.39999999989999</v>
      </c>
      <c r="H190" s="19">
        <v>100</v>
      </c>
      <c r="I190" s="19">
        <v>2.464</v>
      </c>
      <c r="J190" s="19">
        <v>1161158.48</v>
      </c>
      <c r="K190" s="19" t="s">
        <v>997</v>
      </c>
      <c r="L190" s="19">
        <v>1161404.8799999999</v>
      </c>
      <c r="M190" s="19" t="s">
        <v>998</v>
      </c>
      <c r="N190" s="19">
        <v>64721.5</v>
      </c>
      <c r="O190" s="19" t="s">
        <v>997</v>
      </c>
      <c r="P190" s="19">
        <v>64821.5</v>
      </c>
      <c r="Q190" s="19" t="s">
        <v>998</v>
      </c>
      <c r="R190" s="16">
        <v>5</v>
      </c>
      <c r="S190" s="16">
        <v>0</v>
      </c>
    </row>
    <row r="191" spans="1:20">
      <c r="A191" s="24">
        <v>45854</v>
      </c>
      <c r="B191" s="23" t="s">
        <v>564</v>
      </c>
      <c r="C191" s="23" t="s">
        <v>567</v>
      </c>
      <c r="R191" s="16">
        <v>5</v>
      </c>
      <c r="S191" s="16">
        <v>0</v>
      </c>
      <c r="T191" t="s">
        <v>999</v>
      </c>
    </row>
    <row r="192" spans="1:20">
      <c r="A192" s="18">
        <v>45855</v>
      </c>
      <c r="B192" s="19" t="s">
        <v>567</v>
      </c>
      <c r="C192" s="19" t="s">
        <v>570</v>
      </c>
      <c r="D192" s="19" t="s">
        <v>645</v>
      </c>
      <c r="E192" s="19" t="s">
        <v>23</v>
      </c>
      <c r="F192" s="19" t="s">
        <v>646</v>
      </c>
      <c r="G192" s="19">
        <v>268.6399999999</v>
      </c>
      <c r="H192" s="19">
        <v>115</v>
      </c>
      <c r="I192" s="19">
        <v>2.3359999999999999</v>
      </c>
      <c r="J192" s="19">
        <v>1161821.8400000001</v>
      </c>
      <c r="K192" s="19" t="s">
        <v>1000</v>
      </c>
      <c r="L192" s="19">
        <v>1162090.48</v>
      </c>
      <c r="M192" s="19" t="s">
        <v>1001</v>
      </c>
      <c r="N192" s="19">
        <v>65014</v>
      </c>
      <c r="O192" s="19" t="s">
        <v>1000</v>
      </c>
      <c r="P192" s="19">
        <v>65129</v>
      </c>
      <c r="Q192" s="19" t="s">
        <v>1001</v>
      </c>
      <c r="R192" s="16">
        <v>5</v>
      </c>
      <c r="S192" s="16">
        <v>0</v>
      </c>
    </row>
    <row r="193" spans="1:20">
      <c r="A193" s="24">
        <v>45856</v>
      </c>
      <c r="B193" s="23" t="s">
        <v>570</v>
      </c>
      <c r="C193" s="23" t="s">
        <v>573</v>
      </c>
      <c r="R193" s="16">
        <v>5</v>
      </c>
      <c r="S193" s="16">
        <v>0</v>
      </c>
      <c r="T193" t="s">
        <v>246</v>
      </c>
    </row>
    <row r="194" spans="1:20">
      <c r="A194" s="18">
        <v>45857</v>
      </c>
      <c r="B194" s="19" t="s">
        <v>573</v>
      </c>
      <c r="C194" s="19" t="s">
        <v>576</v>
      </c>
      <c r="D194" s="19" t="s">
        <v>645</v>
      </c>
      <c r="E194" s="19" t="s">
        <v>23</v>
      </c>
      <c r="F194" s="19" t="s">
        <v>646</v>
      </c>
      <c r="G194" s="19">
        <v>290.08000000009997</v>
      </c>
      <c r="H194" s="19">
        <v>150.5</v>
      </c>
      <c r="I194" s="19">
        <v>1.9274418605000001</v>
      </c>
      <c r="J194" s="19">
        <v>1162481.28</v>
      </c>
      <c r="K194" s="19" t="s">
        <v>1002</v>
      </c>
      <c r="L194" s="19">
        <v>1162771.3600000001</v>
      </c>
      <c r="M194" s="19" t="s">
        <v>1003</v>
      </c>
      <c r="N194" s="19">
        <v>65310.5</v>
      </c>
      <c r="O194" s="19" t="s">
        <v>1002</v>
      </c>
      <c r="P194" s="19">
        <v>65461</v>
      </c>
      <c r="Q194" s="19" t="s">
        <v>1003</v>
      </c>
      <c r="R194" s="16">
        <v>5</v>
      </c>
      <c r="S194" s="16">
        <v>0</v>
      </c>
    </row>
    <row r="195" spans="1:20">
      <c r="A195" s="18">
        <v>45858</v>
      </c>
      <c r="B195" s="19" t="s">
        <v>576</v>
      </c>
      <c r="C195" s="19" t="s">
        <v>579</v>
      </c>
      <c r="D195" s="19" t="s">
        <v>645</v>
      </c>
      <c r="E195" s="19" t="s">
        <v>23</v>
      </c>
      <c r="F195" s="19" t="s">
        <v>646</v>
      </c>
      <c r="G195" s="19">
        <v>193.59999999990001</v>
      </c>
      <c r="H195" s="19">
        <v>98</v>
      </c>
      <c r="I195" s="19">
        <v>1.9755102040999999</v>
      </c>
      <c r="J195" s="19">
        <v>1162771.3600000001</v>
      </c>
      <c r="K195" s="19" t="s">
        <v>1004</v>
      </c>
      <c r="L195" s="19">
        <v>1162964.96</v>
      </c>
      <c r="M195" s="19" t="s">
        <v>1005</v>
      </c>
      <c r="N195" s="19">
        <v>65461</v>
      </c>
      <c r="O195" s="19" t="s">
        <v>1004</v>
      </c>
      <c r="P195" s="19">
        <v>65559</v>
      </c>
      <c r="Q195" s="19" t="s">
        <v>1005</v>
      </c>
      <c r="R195" s="16">
        <v>5</v>
      </c>
      <c r="S195" s="16">
        <v>0</v>
      </c>
    </row>
    <row r="196" spans="1:20">
      <c r="A196" s="18">
        <v>45859</v>
      </c>
      <c r="B196" s="19" t="s">
        <v>579</v>
      </c>
      <c r="C196" s="19" t="s">
        <v>582</v>
      </c>
      <c r="D196" s="19" t="s">
        <v>645</v>
      </c>
      <c r="E196" s="19" t="s">
        <v>23</v>
      </c>
      <c r="F196" s="19" t="s">
        <v>646</v>
      </c>
      <c r="G196" s="19">
        <v>218.56000000009999</v>
      </c>
      <c r="H196" s="19">
        <v>93</v>
      </c>
      <c r="I196" s="19">
        <v>2.3501075269</v>
      </c>
      <c r="J196" s="19">
        <v>1162964.96</v>
      </c>
      <c r="K196" s="19" t="s">
        <v>1006</v>
      </c>
      <c r="L196" s="19">
        <v>1163183.52</v>
      </c>
      <c r="M196" s="19" t="s">
        <v>1007</v>
      </c>
      <c r="N196" s="19">
        <v>65559.5</v>
      </c>
      <c r="O196" s="19" t="s">
        <v>1006</v>
      </c>
      <c r="P196" s="19">
        <v>65652.5</v>
      </c>
      <c r="Q196" s="19" t="s">
        <v>1007</v>
      </c>
      <c r="R196" s="16">
        <v>5</v>
      </c>
      <c r="S196" s="16">
        <v>0</v>
      </c>
    </row>
    <row r="197" spans="1:20">
      <c r="A197" s="18">
        <v>45860</v>
      </c>
      <c r="B197" s="19" t="s">
        <v>582</v>
      </c>
      <c r="C197" s="19" t="s">
        <v>585</v>
      </c>
      <c r="D197" s="19" t="s">
        <v>645</v>
      </c>
      <c r="E197" s="19" t="s">
        <v>23</v>
      </c>
      <c r="F197" s="19" t="s">
        <v>646</v>
      </c>
      <c r="G197" s="19">
        <v>269.76</v>
      </c>
      <c r="H197" s="19">
        <v>116</v>
      </c>
      <c r="I197" s="19">
        <v>2.3255172414</v>
      </c>
      <c r="J197" s="19">
        <v>1163183.52</v>
      </c>
      <c r="K197" s="19" t="s">
        <v>1008</v>
      </c>
      <c r="L197" s="19">
        <v>1163453.28</v>
      </c>
      <c r="M197" s="19" t="s">
        <v>1009</v>
      </c>
      <c r="N197" s="19">
        <v>65652.5</v>
      </c>
      <c r="O197" s="19" t="s">
        <v>1008</v>
      </c>
      <c r="P197" s="19">
        <v>65768.5</v>
      </c>
      <c r="Q197" s="19" t="s">
        <v>1009</v>
      </c>
      <c r="R197" s="16">
        <v>5</v>
      </c>
      <c r="S197" s="16">
        <v>0</v>
      </c>
    </row>
    <row r="198" spans="1:20">
      <c r="A198" s="18">
        <v>45861</v>
      </c>
      <c r="B198" s="19" t="s">
        <v>585</v>
      </c>
      <c r="C198" s="19" t="s">
        <v>588</v>
      </c>
      <c r="D198" s="19" t="s">
        <v>645</v>
      </c>
      <c r="E198" s="19" t="s">
        <v>23</v>
      </c>
      <c r="F198" s="19" t="s">
        <v>646</v>
      </c>
      <c r="G198" s="19">
        <v>276</v>
      </c>
      <c r="H198" s="19">
        <v>136.5</v>
      </c>
      <c r="I198" s="19">
        <v>2.0219780219780219</v>
      </c>
      <c r="J198" s="19">
        <v>1163453.28</v>
      </c>
      <c r="K198" s="19" t="s">
        <v>1010</v>
      </c>
      <c r="L198" s="19">
        <v>1163729.28</v>
      </c>
      <c r="M198" s="19" t="s">
        <v>1011</v>
      </c>
      <c r="N198" s="19">
        <v>65768.5</v>
      </c>
      <c r="O198" s="19" t="s">
        <v>1010</v>
      </c>
      <c r="P198" s="19">
        <v>65905</v>
      </c>
      <c r="Q198" s="19" t="s">
        <v>1011</v>
      </c>
      <c r="R198" s="16">
        <v>5</v>
      </c>
      <c r="S198" s="16">
        <v>0</v>
      </c>
    </row>
    <row r="199" spans="1:20">
      <c r="A199" s="18">
        <v>45862</v>
      </c>
      <c r="B199" s="19" t="s">
        <v>588</v>
      </c>
      <c r="C199" s="19" t="s">
        <v>591</v>
      </c>
      <c r="D199" s="19" t="s">
        <v>645</v>
      </c>
      <c r="E199" s="19" t="s">
        <v>23</v>
      </c>
      <c r="F199" s="19" t="s">
        <v>646</v>
      </c>
      <c r="G199" s="19">
        <v>271.3600000001</v>
      </c>
      <c r="H199" s="19">
        <v>129</v>
      </c>
      <c r="I199" s="19">
        <v>2.1035658915000002</v>
      </c>
      <c r="J199" s="19">
        <v>1163840.1599999999</v>
      </c>
      <c r="K199" s="19" t="s">
        <v>1012</v>
      </c>
      <c r="L199" s="19">
        <v>1164111.52</v>
      </c>
      <c r="M199" s="19" t="s">
        <v>1013</v>
      </c>
      <c r="N199" s="19">
        <v>65953.5</v>
      </c>
      <c r="O199" s="19" t="s">
        <v>1012</v>
      </c>
      <c r="P199" s="19">
        <v>66082.5</v>
      </c>
      <c r="Q199" s="19" t="s">
        <v>1013</v>
      </c>
      <c r="R199" s="16">
        <v>5</v>
      </c>
      <c r="S199" s="16">
        <v>0</v>
      </c>
    </row>
    <row r="200" spans="1:20">
      <c r="A200" s="24">
        <v>45863</v>
      </c>
      <c r="B200" s="23" t="s">
        <v>591</v>
      </c>
      <c r="C200" s="23" t="s">
        <v>594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6">
        <v>5</v>
      </c>
      <c r="S200" s="16">
        <v>0</v>
      </c>
      <c r="T200" t="s">
        <v>246</v>
      </c>
    </row>
    <row r="201" spans="1:20">
      <c r="A201" s="18">
        <v>45864</v>
      </c>
      <c r="B201" s="19" t="s">
        <v>594</v>
      </c>
      <c r="C201" s="19" t="s">
        <v>597</v>
      </c>
      <c r="D201" s="19" t="s">
        <v>645</v>
      </c>
      <c r="E201" s="19" t="s">
        <v>23</v>
      </c>
      <c r="F201" s="19" t="s">
        <v>646</v>
      </c>
      <c r="G201" s="19">
        <v>290.40000000010002</v>
      </c>
      <c r="H201" s="19">
        <v>161</v>
      </c>
      <c r="I201" s="19">
        <v>1.8037267080999999</v>
      </c>
      <c r="J201" s="19">
        <v>1164498.8799999999</v>
      </c>
      <c r="K201" s="19" t="s">
        <v>1014</v>
      </c>
      <c r="L201" s="19">
        <v>1164789.28</v>
      </c>
      <c r="M201" s="19" t="s">
        <v>1015</v>
      </c>
      <c r="N201" s="19">
        <v>66263.5</v>
      </c>
      <c r="O201" s="19" t="s">
        <v>1014</v>
      </c>
      <c r="P201" s="19">
        <v>66424.5</v>
      </c>
      <c r="Q201" s="19" t="s">
        <v>1015</v>
      </c>
      <c r="R201" s="16">
        <v>5</v>
      </c>
      <c r="S201" s="16">
        <v>0</v>
      </c>
    </row>
    <row r="202" spans="1:20">
      <c r="A202" s="18">
        <v>45865</v>
      </c>
      <c r="B202" s="19" t="s">
        <v>597</v>
      </c>
      <c r="C202" s="19" t="s">
        <v>600</v>
      </c>
      <c r="D202" s="19" t="s">
        <v>645</v>
      </c>
      <c r="E202" s="19" t="s">
        <v>23</v>
      </c>
      <c r="F202" s="19" t="s">
        <v>646</v>
      </c>
      <c r="G202" s="19">
        <v>206.72</v>
      </c>
      <c r="H202" s="19">
        <v>100</v>
      </c>
      <c r="I202" s="19">
        <v>2.0672000000000001</v>
      </c>
      <c r="J202" s="19">
        <v>1164789.28</v>
      </c>
      <c r="K202" s="19" t="s">
        <v>1016</v>
      </c>
      <c r="L202" s="19">
        <v>1164996</v>
      </c>
      <c r="M202" s="19" t="s">
        <v>1017</v>
      </c>
      <c r="N202" s="19">
        <v>66424.5</v>
      </c>
      <c r="O202" s="19" t="s">
        <v>1016</v>
      </c>
      <c r="P202" s="19">
        <v>66524.5</v>
      </c>
      <c r="Q202" s="19" t="s">
        <v>1017</v>
      </c>
      <c r="R202" s="16">
        <v>5</v>
      </c>
      <c r="S202" s="16">
        <v>0</v>
      </c>
    </row>
    <row r="203" spans="1:20">
      <c r="A203" s="18">
        <v>45866</v>
      </c>
      <c r="B203" s="19" t="s">
        <v>600</v>
      </c>
      <c r="C203" s="19" t="s">
        <v>603</v>
      </c>
      <c r="D203" s="19" t="s">
        <v>645</v>
      </c>
      <c r="E203" s="19" t="s">
        <v>23</v>
      </c>
      <c r="F203" s="19" t="s">
        <v>646</v>
      </c>
      <c r="G203" s="19">
        <v>301.76</v>
      </c>
      <c r="H203" s="19">
        <v>139</v>
      </c>
      <c r="I203" s="19">
        <v>2.1709352518</v>
      </c>
      <c r="J203" s="19">
        <v>1164996</v>
      </c>
      <c r="K203" s="19" t="s">
        <v>1018</v>
      </c>
      <c r="L203" s="19">
        <v>1165297.76</v>
      </c>
      <c r="M203" s="19" t="s">
        <v>1019</v>
      </c>
      <c r="N203" s="19">
        <v>66524.5</v>
      </c>
      <c r="O203" s="19" t="s">
        <v>1018</v>
      </c>
      <c r="P203" s="19">
        <v>66663.5</v>
      </c>
      <c r="Q203" s="19" t="s">
        <v>1019</v>
      </c>
      <c r="R203" s="16">
        <v>5</v>
      </c>
      <c r="S203" s="16">
        <v>0</v>
      </c>
    </row>
    <row r="204" spans="1:20">
      <c r="A204" s="6">
        <v>45867</v>
      </c>
      <c r="B204" s="7" t="s">
        <v>603</v>
      </c>
      <c r="C204" s="7" t="s">
        <v>606</v>
      </c>
      <c r="D204" s="7" t="s">
        <v>645</v>
      </c>
      <c r="E204" s="7" t="s">
        <v>23</v>
      </c>
      <c r="F204" s="7" t="s">
        <v>646</v>
      </c>
      <c r="G204" s="7">
        <v>147.76</v>
      </c>
      <c r="H204" s="7">
        <v>83</v>
      </c>
      <c r="I204" s="7">
        <v>1.7802409639000001</v>
      </c>
      <c r="J204" s="7">
        <v>1165304.3999999999</v>
      </c>
      <c r="K204" s="7" t="s">
        <v>1020</v>
      </c>
      <c r="L204" s="7">
        <v>1165452.1599999999</v>
      </c>
      <c r="M204" s="7" t="s">
        <v>1021</v>
      </c>
      <c r="N204" s="7">
        <v>66665.5</v>
      </c>
      <c r="O204" s="7" t="s">
        <v>1020</v>
      </c>
      <c r="P204" s="7">
        <v>66748.5</v>
      </c>
      <c r="Q204" s="7" t="s">
        <v>1021</v>
      </c>
      <c r="R204" s="16">
        <v>5</v>
      </c>
      <c r="S204" s="16">
        <v>0</v>
      </c>
    </row>
    <row r="205" spans="1:20">
      <c r="A205" s="6">
        <v>45868</v>
      </c>
      <c r="B205" s="7" t="s">
        <v>606</v>
      </c>
      <c r="C205" s="7" t="s">
        <v>609</v>
      </c>
      <c r="D205" s="7" t="s">
        <v>645</v>
      </c>
      <c r="E205" s="7" t="s">
        <v>23</v>
      </c>
      <c r="F205" s="7" t="s">
        <v>646</v>
      </c>
      <c r="G205" s="7">
        <v>113.67999999990001</v>
      </c>
      <c r="H205" s="7">
        <v>58</v>
      </c>
      <c r="I205" s="7">
        <v>1.96</v>
      </c>
      <c r="J205" s="7">
        <v>1165494.72</v>
      </c>
      <c r="K205" s="7" t="s">
        <v>1022</v>
      </c>
      <c r="L205" s="7">
        <v>1165608.3999999999</v>
      </c>
      <c r="M205" s="7" t="s">
        <v>1023</v>
      </c>
      <c r="N205" s="7">
        <v>66767</v>
      </c>
      <c r="O205" s="7" t="s">
        <v>1022</v>
      </c>
      <c r="P205" s="7">
        <v>66825</v>
      </c>
      <c r="Q205" s="7" t="s">
        <v>1023</v>
      </c>
      <c r="R205" s="16">
        <v>5</v>
      </c>
      <c r="S205" s="16">
        <v>0</v>
      </c>
    </row>
    <row r="206" spans="1:20">
      <c r="A206" s="6">
        <v>45869</v>
      </c>
      <c r="B206" s="7" t="s">
        <v>609</v>
      </c>
      <c r="C206" s="7" t="s">
        <v>612</v>
      </c>
      <c r="D206" s="7" t="s">
        <v>645</v>
      </c>
      <c r="E206" s="7" t="s">
        <v>23</v>
      </c>
      <c r="F206" s="7" t="s">
        <v>646</v>
      </c>
      <c r="G206" s="7">
        <v>211.76</v>
      </c>
      <c r="H206" s="7">
        <v>101</v>
      </c>
      <c r="I206" s="7">
        <v>2.0966336634</v>
      </c>
      <c r="J206" s="7">
        <v>1165608.3999999999</v>
      </c>
      <c r="K206" s="7" t="s">
        <v>1024</v>
      </c>
      <c r="L206" s="7">
        <v>1165820.1599999999</v>
      </c>
      <c r="M206" s="7" t="s">
        <v>1025</v>
      </c>
      <c r="N206" s="7">
        <v>66825</v>
      </c>
      <c r="O206" s="7" t="s">
        <v>1024</v>
      </c>
      <c r="P206" s="7">
        <v>66926</v>
      </c>
      <c r="Q206" s="7" t="s">
        <v>1025</v>
      </c>
      <c r="R206" s="16">
        <v>5</v>
      </c>
      <c r="S206" s="16">
        <v>0</v>
      </c>
    </row>
    <row r="207" spans="1:20">
      <c r="A207" s="6">
        <v>45870</v>
      </c>
      <c r="B207" s="7" t="s">
        <v>612</v>
      </c>
      <c r="C207" s="7" t="s">
        <v>613</v>
      </c>
      <c r="D207" s="7" t="s">
        <v>645</v>
      </c>
      <c r="E207" s="7" t="s">
        <v>23</v>
      </c>
      <c r="F207" s="7" t="s">
        <v>646</v>
      </c>
      <c r="G207" s="7">
        <v>211.28000000002791</v>
      </c>
      <c r="H207" s="7">
        <v>109.5</v>
      </c>
      <c r="I207" s="7">
        <v>1.9294977168952321</v>
      </c>
      <c r="J207" s="7">
        <v>1165884</v>
      </c>
      <c r="K207" s="7" t="s">
        <v>1026</v>
      </c>
      <c r="L207" s="7">
        <v>1166095.28</v>
      </c>
      <c r="M207" s="7" t="s">
        <v>1027</v>
      </c>
      <c r="N207" s="7">
        <v>66953</v>
      </c>
      <c r="O207" s="7" t="s">
        <v>1026</v>
      </c>
      <c r="P207" s="7">
        <v>67062.5</v>
      </c>
      <c r="Q207" s="7" t="s">
        <v>1027</v>
      </c>
      <c r="R207" s="16">
        <v>5</v>
      </c>
      <c r="S207" s="16">
        <v>0</v>
      </c>
    </row>
    <row r="208" spans="1:20">
      <c r="A208" s="6">
        <v>45871</v>
      </c>
      <c r="B208" s="7" t="s">
        <v>613</v>
      </c>
      <c r="C208" s="7" t="s">
        <v>614</v>
      </c>
      <c r="D208" t="s">
        <v>645</v>
      </c>
      <c r="E208" t="s">
        <v>23</v>
      </c>
      <c r="F208" t="s">
        <v>646</v>
      </c>
      <c r="G208">
        <v>33.28</v>
      </c>
      <c r="H208">
        <v>15</v>
      </c>
      <c r="I208">
        <v>2.2186666666999999</v>
      </c>
      <c r="J208">
        <v>1166160.96</v>
      </c>
      <c r="K208" t="s">
        <v>1028</v>
      </c>
      <c r="L208">
        <v>1166194.24</v>
      </c>
      <c r="M208" t="s">
        <v>1029</v>
      </c>
      <c r="N208">
        <v>67094.5</v>
      </c>
      <c r="O208" t="s">
        <v>1028</v>
      </c>
      <c r="P208">
        <v>67109.5</v>
      </c>
      <c r="Q208" t="s">
        <v>1029</v>
      </c>
      <c r="R208" s="16">
        <v>5</v>
      </c>
      <c r="S208" s="16" t="s">
        <v>42</v>
      </c>
    </row>
    <row r="209" spans="1:20">
      <c r="A209" s="6">
        <v>45872</v>
      </c>
      <c r="B209" s="7" t="s">
        <v>614</v>
      </c>
      <c r="C209" s="7" t="s">
        <v>617</v>
      </c>
      <c r="D209" s="7" t="s">
        <v>645</v>
      </c>
      <c r="E209" s="7" t="s">
        <v>23</v>
      </c>
      <c r="F209" s="7" t="s">
        <v>646</v>
      </c>
      <c r="G209" s="7">
        <v>174.0800000001</v>
      </c>
      <c r="H209" s="7">
        <v>77.5</v>
      </c>
      <c r="I209" s="7">
        <v>2.2461935484</v>
      </c>
      <c r="J209" s="7">
        <v>1166234.8799999999</v>
      </c>
      <c r="K209" s="7" t="s">
        <v>1030</v>
      </c>
      <c r="L209" s="7">
        <v>1166408.96</v>
      </c>
      <c r="M209" s="7" t="s">
        <v>1031</v>
      </c>
      <c r="N209" s="7">
        <v>67123</v>
      </c>
      <c r="O209" s="7" t="s">
        <v>1030</v>
      </c>
      <c r="P209" s="7">
        <v>67200.5</v>
      </c>
      <c r="Q209" s="7" t="s">
        <v>1031</v>
      </c>
      <c r="R209" s="16">
        <v>5</v>
      </c>
      <c r="S209" s="16">
        <v>0</v>
      </c>
    </row>
    <row r="210" spans="1:20">
      <c r="A210" s="6">
        <v>45873</v>
      </c>
      <c r="B210" s="7" t="s">
        <v>617</v>
      </c>
      <c r="C210" s="7" t="s">
        <v>618</v>
      </c>
      <c r="D210" t="s">
        <v>645</v>
      </c>
      <c r="E210" t="s">
        <v>23</v>
      </c>
      <c r="F210" t="s">
        <v>646</v>
      </c>
      <c r="G210">
        <v>154.40000000009999</v>
      </c>
      <c r="H210">
        <v>81</v>
      </c>
      <c r="I210">
        <v>1.9061728394999999</v>
      </c>
      <c r="J210">
        <v>1166408.96</v>
      </c>
      <c r="K210" t="s">
        <v>1032</v>
      </c>
      <c r="L210">
        <v>1166563.3600000001</v>
      </c>
      <c r="M210" t="s">
        <v>1033</v>
      </c>
      <c r="N210">
        <v>67200.5</v>
      </c>
      <c r="O210" t="s">
        <v>1032</v>
      </c>
      <c r="P210">
        <v>67281.5</v>
      </c>
      <c r="Q210" t="s">
        <v>1033</v>
      </c>
      <c r="R210" s="16">
        <v>51</v>
      </c>
      <c r="S210" s="16" t="s">
        <v>42</v>
      </c>
    </row>
    <row r="211" spans="1:20">
      <c r="A211" s="6">
        <v>45874</v>
      </c>
      <c r="B211" s="7" t="s">
        <v>618</v>
      </c>
      <c r="C211" s="7" t="s">
        <v>621</v>
      </c>
      <c r="D211" s="7" t="s">
        <v>645</v>
      </c>
      <c r="E211" s="7" t="s">
        <v>23</v>
      </c>
      <c r="F211" s="7" t="s">
        <v>646</v>
      </c>
      <c r="G211" s="7">
        <v>300.79999999979998</v>
      </c>
      <c r="H211" s="7">
        <v>138.5</v>
      </c>
      <c r="I211" s="7">
        <v>2.1718411552000001</v>
      </c>
      <c r="J211" s="7">
        <v>1166563.3600000001</v>
      </c>
      <c r="K211" s="7" t="s">
        <v>1034</v>
      </c>
      <c r="L211" s="7">
        <v>1166864.1599999999</v>
      </c>
      <c r="M211" s="7" t="s">
        <v>1035</v>
      </c>
      <c r="N211" s="7">
        <v>67282</v>
      </c>
      <c r="O211" s="7" t="s">
        <v>1034</v>
      </c>
      <c r="P211" s="7">
        <v>67420.5</v>
      </c>
      <c r="Q211" s="7" t="s">
        <v>1035</v>
      </c>
      <c r="R211" s="16">
        <v>5</v>
      </c>
      <c r="S211" s="16">
        <v>0</v>
      </c>
    </row>
    <row r="212" spans="1:20">
      <c r="A212" s="6">
        <v>45875</v>
      </c>
      <c r="B212" s="7" t="s">
        <v>621</v>
      </c>
      <c r="C212" s="7" t="s">
        <v>622</v>
      </c>
      <c r="D212" s="7" t="s">
        <v>645</v>
      </c>
      <c r="E212" s="7" t="s">
        <v>23</v>
      </c>
      <c r="F212" s="7" t="s">
        <v>646</v>
      </c>
      <c r="G212" s="7">
        <v>285.52</v>
      </c>
      <c r="H212" s="7">
        <v>115</v>
      </c>
      <c r="I212" s="7">
        <v>2.4827826087</v>
      </c>
      <c r="J212" s="7">
        <v>1166864.24</v>
      </c>
      <c r="K212" s="7" t="s">
        <v>1036</v>
      </c>
      <c r="L212" s="7">
        <v>1167149.76</v>
      </c>
      <c r="M212" s="7" t="s">
        <v>1037</v>
      </c>
      <c r="N212" s="7">
        <v>67420.5</v>
      </c>
      <c r="O212" s="7" t="s">
        <v>1036</v>
      </c>
      <c r="P212" s="7">
        <v>67535.5</v>
      </c>
      <c r="Q212" s="7" t="s">
        <v>1037</v>
      </c>
      <c r="R212" s="16">
        <v>5</v>
      </c>
      <c r="S212" s="16">
        <v>0</v>
      </c>
    </row>
    <row r="213" spans="1:20">
      <c r="A213" s="6">
        <v>45876</v>
      </c>
      <c r="B213" s="7" t="s">
        <v>622</v>
      </c>
      <c r="C213" s="7" t="s">
        <v>623</v>
      </c>
      <c r="D213" t="s">
        <v>645</v>
      </c>
      <c r="E213" t="s">
        <v>23</v>
      </c>
      <c r="F213" t="s">
        <v>646</v>
      </c>
      <c r="G213">
        <v>85.2</v>
      </c>
      <c r="H213">
        <v>33.5</v>
      </c>
      <c r="I213">
        <v>2.5432835820999999</v>
      </c>
      <c r="J213">
        <v>1167149.8400000001</v>
      </c>
      <c r="K213" t="s">
        <v>1038</v>
      </c>
      <c r="L213">
        <v>1167235.04</v>
      </c>
      <c r="M213" t="s">
        <v>1039</v>
      </c>
      <c r="N213">
        <v>67536</v>
      </c>
      <c r="O213" t="s">
        <v>1038</v>
      </c>
      <c r="P213">
        <v>67569.5</v>
      </c>
      <c r="Q213" t="s">
        <v>1039</v>
      </c>
      <c r="R213" s="16">
        <v>5</v>
      </c>
      <c r="S213" s="16" t="s">
        <v>42</v>
      </c>
    </row>
    <row r="214" spans="1:20">
      <c r="A214" s="6">
        <v>45877</v>
      </c>
      <c r="B214" s="7" t="s">
        <v>623</v>
      </c>
      <c r="C214" s="7" t="s">
        <v>624</v>
      </c>
      <c r="R214" s="16" t="s">
        <v>301</v>
      </c>
      <c r="S214" s="16" t="s">
        <v>42</v>
      </c>
      <c r="T214" t="s">
        <v>246</v>
      </c>
    </row>
    <row r="215" spans="1:20">
      <c r="A215" s="6">
        <v>45878</v>
      </c>
      <c r="B215" s="7" t="s">
        <v>624</v>
      </c>
      <c r="C215" s="7" t="s">
        <v>625</v>
      </c>
      <c r="R215" s="16" t="s">
        <v>301</v>
      </c>
      <c r="S215" s="16" t="s">
        <v>42</v>
      </c>
      <c r="T215" t="s">
        <v>246</v>
      </c>
    </row>
    <row r="216" spans="1:20">
      <c r="A216" s="6">
        <v>45879</v>
      </c>
      <c r="B216" s="7" t="s">
        <v>625</v>
      </c>
      <c r="C216" s="7" t="s">
        <v>626</v>
      </c>
      <c r="R216" s="16" t="s">
        <v>301</v>
      </c>
      <c r="S216" s="16" t="s">
        <v>42</v>
      </c>
      <c r="T216" t="s">
        <v>246</v>
      </c>
    </row>
    <row r="217" spans="1:20">
      <c r="A217" s="6">
        <v>45880</v>
      </c>
      <c r="B217" s="7" t="s">
        <v>626</v>
      </c>
      <c r="C217" s="7" t="s">
        <v>627</v>
      </c>
      <c r="R217" s="16" t="s">
        <v>301</v>
      </c>
      <c r="S217" s="16" t="s">
        <v>42</v>
      </c>
      <c r="T217" t="s">
        <v>246</v>
      </c>
    </row>
    <row r="218" spans="1:20">
      <c r="A218" s="6">
        <v>45881</v>
      </c>
      <c r="B218" s="7" t="s">
        <v>627</v>
      </c>
      <c r="C218" s="7" t="s">
        <v>628</v>
      </c>
      <c r="R218" s="16" t="s">
        <v>301</v>
      </c>
      <c r="S218" s="16" t="s">
        <v>42</v>
      </c>
      <c r="T218" t="s">
        <v>246</v>
      </c>
    </row>
    <row r="219" spans="1:20">
      <c r="A219" s="6">
        <v>45882</v>
      </c>
      <c r="B219" s="7" t="s">
        <v>628</v>
      </c>
      <c r="C219" s="7" t="s">
        <v>631</v>
      </c>
      <c r="R219" s="16" t="s">
        <v>301</v>
      </c>
      <c r="S219" s="16" t="s">
        <v>42</v>
      </c>
      <c r="T219" t="s">
        <v>246</v>
      </c>
    </row>
    <row r="220" spans="1:20">
      <c r="A220" s="6">
        <v>45883</v>
      </c>
      <c r="B220" s="7" t="s">
        <v>631</v>
      </c>
      <c r="C220" s="7" t="s">
        <v>632</v>
      </c>
      <c r="R220" s="16" t="s">
        <v>301</v>
      </c>
      <c r="S220" s="16" t="s">
        <v>42</v>
      </c>
      <c r="T220" t="s">
        <v>246</v>
      </c>
    </row>
    <row r="221" spans="1:20">
      <c r="A221" s="6">
        <v>45884</v>
      </c>
      <c r="B221" s="7" t="s">
        <v>632</v>
      </c>
      <c r="C221" s="7" t="s">
        <v>635</v>
      </c>
      <c r="R221" s="16" t="s">
        <v>301</v>
      </c>
      <c r="S221" s="16" t="s">
        <v>42</v>
      </c>
      <c r="T221" t="s">
        <v>246</v>
      </c>
    </row>
    <row r="222" spans="1:20">
      <c r="A222" s="6">
        <v>45885</v>
      </c>
      <c r="B222" s="7" t="s">
        <v>635</v>
      </c>
      <c r="C222" s="7" t="s">
        <v>638</v>
      </c>
      <c r="D222" t="s">
        <v>645</v>
      </c>
      <c r="E222" t="s">
        <v>23</v>
      </c>
      <c r="F222" t="s">
        <v>646</v>
      </c>
      <c r="G222">
        <v>1.6000000001000001</v>
      </c>
      <c r="H222">
        <v>3</v>
      </c>
      <c r="I222">
        <v>0.5333333334</v>
      </c>
      <c r="J222">
        <v>1167258.24</v>
      </c>
      <c r="K222" t="s">
        <v>1040</v>
      </c>
      <c r="L222">
        <v>1167259.8400000001</v>
      </c>
      <c r="M222" t="s">
        <v>1041</v>
      </c>
      <c r="N222">
        <v>67581.5</v>
      </c>
      <c r="O222" t="s">
        <v>1040</v>
      </c>
      <c r="P222">
        <v>67584.5</v>
      </c>
      <c r="Q222" t="s">
        <v>1041</v>
      </c>
      <c r="R222" s="16" t="s">
        <v>301</v>
      </c>
      <c r="S222" s="16" t="s">
        <v>42</v>
      </c>
    </row>
    <row r="223" spans="1:20">
      <c r="A223" s="6">
        <v>45886</v>
      </c>
      <c r="B223" s="7" t="s">
        <v>638</v>
      </c>
      <c r="C223" s="7" t="s">
        <v>641</v>
      </c>
      <c r="D223" t="s">
        <v>645</v>
      </c>
      <c r="E223" t="s">
        <v>23</v>
      </c>
      <c r="F223" t="s">
        <v>646</v>
      </c>
      <c r="G223">
        <v>237.67999999989999</v>
      </c>
      <c r="H223">
        <v>120.5</v>
      </c>
      <c r="I223">
        <v>1.9724481328000001</v>
      </c>
      <c r="J223">
        <v>1167259.8400000001</v>
      </c>
      <c r="K223" t="s">
        <v>1042</v>
      </c>
      <c r="L223">
        <v>1167497.52</v>
      </c>
      <c r="M223" t="s">
        <v>1043</v>
      </c>
      <c r="N223">
        <v>67584.5</v>
      </c>
      <c r="O223" t="s">
        <v>1042</v>
      </c>
      <c r="P223">
        <v>67705</v>
      </c>
      <c r="Q223" t="s">
        <v>1043</v>
      </c>
      <c r="R223" s="16">
        <v>123</v>
      </c>
      <c r="S223" s="16">
        <v>0</v>
      </c>
    </row>
  </sheetData>
  <autoFilter ref="A1:T223" xr:uid="{1F6E79EA-7A25-43DC-94E1-FC557371748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2217-0971-429E-8BA6-C2A47B8B862D}">
  <dimension ref="A1:V223"/>
  <sheetViews>
    <sheetView zoomScale="85" zoomScaleNormal="85" workbookViewId="0">
      <pane ySplit="1" topLeftCell="A2" activePane="bottomLeft" state="frozen"/>
      <selection pane="bottomLeft" activeCell="P229" sqref="P229"/>
    </sheetView>
  </sheetViews>
  <sheetFormatPr defaultRowHeight="15"/>
  <cols>
    <col min="1" max="1" width="13.42578125" customWidth="1"/>
    <col min="2" max="2" width="26.5703125" customWidth="1"/>
    <col min="3" max="3" width="26.42578125" customWidth="1"/>
    <col min="4" max="4" width="12.140625" customWidth="1"/>
    <col min="5" max="5" width="9.140625" customWidth="1"/>
    <col min="6" max="6" width="38.42578125" customWidth="1"/>
    <col min="7" max="8" width="9.140625" customWidth="1"/>
    <col min="9" max="9" width="12" customWidth="1"/>
    <col min="10" max="10" width="18.140625" customWidth="1"/>
    <col min="11" max="11" width="22.140625" customWidth="1"/>
    <col min="12" max="12" width="13.42578125" customWidth="1"/>
    <col min="13" max="13" width="18.85546875" customWidth="1"/>
    <col min="14" max="18" width="9.140625" customWidth="1"/>
    <col min="19" max="20" width="18.5703125" customWidth="1"/>
  </cols>
  <sheetData>
    <row r="1" spans="1:21" s="1" customFormat="1">
      <c r="A1" s="1" t="s">
        <v>0</v>
      </c>
      <c r="B1" s="1" t="s">
        <v>1044</v>
      </c>
      <c r="C1" s="1" t="s">
        <v>1045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</row>
    <row r="2" spans="1:21">
      <c r="A2" s="6">
        <v>45665</v>
      </c>
      <c r="B2" s="7" t="s">
        <v>20</v>
      </c>
      <c r="C2" s="7" t="s">
        <v>21</v>
      </c>
      <c r="D2" s="7" t="s">
        <v>1046</v>
      </c>
      <c r="E2" s="7" t="s">
        <v>23</v>
      </c>
      <c r="F2" s="7" t="s">
        <v>646</v>
      </c>
      <c r="G2" s="7">
        <v>301.43999999990001</v>
      </c>
      <c r="H2" s="7">
        <v>133.5</v>
      </c>
      <c r="I2" s="7">
        <v>2.2579775281000001</v>
      </c>
      <c r="J2" s="7">
        <v>1328057.28</v>
      </c>
      <c r="K2" s="7" t="s">
        <v>1047</v>
      </c>
      <c r="L2" s="7">
        <v>1328358.72</v>
      </c>
      <c r="M2" s="7" t="s">
        <v>1048</v>
      </c>
      <c r="N2" s="7">
        <v>99655.5</v>
      </c>
      <c r="O2" s="7" t="s">
        <v>1047</v>
      </c>
      <c r="P2" s="7">
        <v>99789</v>
      </c>
      <c r="Q2" s="7" t="s">
        <v>1048</v>
      </c>
      <c r="R2" s="7"/>
      <c r="S2" s="16">
        <v>5</v>
      </c>
      <c r="T2" s="16">
        <v>0</v>
      </c>
    </row>
    <row r="3" spans="1:21">
      <c r="A3" s="6">
        <v>45666</v>
      </c>
      <c r="B3" s="7" t="s">
        <v>21</v>
      </c>
      <c r="C3" s="7" t="s">
        <v>27</v>
      </c>
      <c r="D3" s="7" t="s">
        <v>1046</v>
      </c>
      <c r="E3" s="7" t="s">
        <v>23</v>
      </c>
      <c r="F3" s="7" t="s">
        <v>646</v>
      </c>
      <c r="G3" s="7">
        <v>215.43999999994409</v>
      </c>
      <c r="H3" s="7">
        <v>96</v>
      </c>
      <c r="I3" s="7">
        <v>2.244166666666084</v>
      </c>
      <c r="J3" s="7">
        <v>1328358.72</v>
      </c>
      <c r="K3" s="7" t="s">
        <v>1049</v>
      </c>
      <c r="L3" s="7">
        <v>1328574.1599999999</v>
      </c>
      <c r="M3" s="7" t="s">
        <v>1050</v>
      </c>
      <c r="N3" s="7">
        <v>99789.5</v>
      </c>
      <c r="O3" s="7" t="s">
        <v>1049</v>
      </c>
      <c r="P3" s="7">
        <v>99885.5</v>
      </c>
      <c r="Q3" s="7" t="s">
        <v>1050</v>
      </c>
      <c r="R3" s="7"/>
      <c r="S3" s="16">
        <v>5</v>
      </c>
      <c r="T3" s="16">
        <v>0</v>
      </c>
    </row>
    <row r="4" spans="1:21">
      <c r="A4" s="2">
        <v>45667</v>
      </c>
      <c r="B4" t="s">
        <v>27</v>
      </c>
      <c r="C4" t="s">
        <v>30</v>
      </c>
      <c r="D4" t="s">
        <v>1046</v>
      </c>
      <c r="E4" t="s">
        <v>23</v>
      </c>
      <c r="F4" t="s">
        <v>646</v>
      </c>
      <c r="G4">
        <v>162.80000000000001</v>
      </c>
      <c r="H4">
        <v>68</v>
      </c>
      <c r="I4">
        <v>2.3941176470999999</v>
      </c>
      <c r="J4">
        <v>1328574.1599999999</v>
      </c>
      <c r="K4" t="s">
        <v>1051</v>
      </c>
      <c r="L4">
        <v>1328736.96</v>
      </c>
      <c r="M4" t="s">
        <v>1052</v>
      </c>
      <c r="N4">
        <v>99885.5</v>
      </c>
      <c r="O4" t="s">
        <v>1051</v>
      </c>
      <c r="P4">
        <v>99953.5</v>
      </c>
      <c r="Q4" t="s">
        <v>1052</v>
      </c>
      <c r="S4" s="16">
        <v>5</v>
      </c>
      <c r="T4" s="16" t="s">
        <v>42</v>
      </c>
    </row>
    <row r="5" spans="1:21">
      <c r="A5" s="6">
        <v>45668</v>
      </c>
      <c r="B5" s="7" t="s">
        <v>30</v>
      </c>
      <c r="C5" s="7" t="s">
        <v>33</v>
      </c>
      <c r="D5" s="7" t="s">
        <v>1046</v>
      </c>
      <c r="E5" s="7" t="s">
        <v>23</v>
      </c>
      <c r="F5" s="7" t="s">
        <v>646</v>
      </c>
      <c r="G5" s="7">
        <v>269.11999999990002</v>
      </c>
      <c r="H5" s="7">
        <v>124.5</v>
      </c>
      <c r="I5" s="7">
        <v>2.1616064257000001</v>
      </c>
      <c r="J5" s="7">
        <v>1328827.3600000001</v>
      </c>
      <c r="K5" s="7" t="s">
        <v>1053</v>
      </c>
      <c r="L5" s="7">
        <v>1329096.48</v>
      </c>
      <c r="M5" s="7" t="s">
        <v>1054</v>
      </c>
      <c r="N5" s="7">
        <v>99988.5</v>
      </c>
      <c r="O5" s="7" t="s">
        <v>1053</v>
      </c>
      <c r="P5" s="7">
        <v>100113</v>
      </c>
      <c r="Q5" s="7" t="s">
        <v>1054</v>
      </c>
      <c r="R5" s="7"/>
      <c r="S5" s="16">
        <v>5</v>
      </c>
      <c r="T5" s="16">
        <v>0</v>
      </c>
    </row>
    <row r="6" spans="1:21">
      <c r="A6" s="6">
        <v>45669</v>
      </c>
      <c r="B6" s="7" t="s">
        <v>33</v>
      </c>
      <c r="C6" s="7" t="s">
        <v>36</v>
      </c>
      <c r="D6" s="7" t="s">
        <v>1046</v>
      </c>
      <c r="E6" s="7" t="s">
        <v>23</v>
      </c>
      <c r="F6" s="7" t="s">
        <v>646</v>
      </c>
      <c r="G6" s="7">
        <v>275.3600000001</v>
      </c>
      <c r="H6" s="7">
        <v>140.5</v>
      </c>
      <c r="I6" s="7">
        <v>1.9598576512000001</v>
      </c>
      <c r="J6" s="7">
        <v>1329096.48</v>
      </c>
      <c r="K6" s="7" t="s">
        <v>1055</v>
      </c>
      <c r="L6" s="7">
        <v>1329371.8400000001</v>
      </c>
      <c r="M6" s="7" t="s">
        <v>1056</v>
      </c>
      <c r="N6" s="7">
        <v>100113</v>
      </c>
      <c r="O6" s="7" t="s">
        <v>1055</v>
      </c>
      <c r="P6" s="7">
        <v>100253.5</v>
      </c>
      <c r="Q6" s="7" t="s">
        <v>1056</v>
      </c>
      <c r="R6" s="7"/>
      <c r="S6" s="16">
        <v>5</v>
      </c>
      <c r="T6" s="16">
        <v>0</v>
      </c>
    </row>
    <row r="7" spans="1:21">
      <c r="A7" s="6">
        <v>45670</v>
      </c>
      <c r="B7" s="7" t="s">
        <v>36</v>
      </c>
      <c r="C7" s="7" t="s">
        <v>39</v>
      </c>
      <c r="D7" s="7" t="s">
        <v>1046</v>
      </c>
      <c r="E7" s="7" t="s">
        <v>23</v>
      </c>
      <c r="F7" s="7" t="s">
        <v>646</v>
      </c>
      <c r="G7" s="7">
        <v>268.87999999990001</v>
      </c>
      <c r="H7" s="7">
        <v>141.5</v>
      </c>
      <c r="I7" s="7">
        <v>1.9002120141000001</v>
      </c>
      <c r="J7" s="7">
        <v>1329372</v>
      </c>
      <c r="K7" s="7" t="s">
        <v>1057</v>
      </c>
      <c r="L7" s="7">
        <v>1329640.8799999999</v>
      </c>
      <c r="M7" s="7" t="s">
        <v>1058</v>
      </c>
      <c r="N7" s="7">
        <v>100254</v>
      </c>
      <c r="O7" s="7" t="s">
        <v>1057</v>
      </c>
      <c r="P7" s="7">
        <v>100395.5</v>
      </c>
      <c r="Q7" s="7" t="s">
        <v>1058</v>
      </c>
      <c r="R7" s="7"/>
      <c r="S7" s="16">
        <v>5</v>
      </c>
      <c r="T7" s="16">
        <v>0</v>
      </c>
    </row>
    <row r="8" spans="1:21">
      <c r="A8" s="2">
        <v>45671</v>
      </c>
      <c r="B8" t="s">
        <v>39</v>
      </c>
      <c r="C8" t="s">
        <v>43</v>
      </c>
      <c r="D8" t="s">
        <v>1046</v>
      </c>
      <c r="E8" t="s">
        <v>23</v>
      </c>
      <c r="F8" t="s">
        <v>646</v>
      </c>
      <c r="G8">
        <v>181.84000000009999</v>
      </c>
      <c r="H8">
        <v>79</v>
      </c>
      <c r="I8">
        <v>2.3017721518999998</v>
      </c>
      <c r="J8">
        <v>1329640.8799999999</v>
      </c>
      <c r="K8" t="s">
        <v>1059</v>
      </c>
      <c r="L8">
        <v>1329822.72</v>
      </c>
      <c r="M8" t="s">
        <v>1060</v>
      </c>
      <c r="N8">
        <v>100395.5</v>
      </c>
      <c r="O8" t="s">
        <v>1059</v>
      </c>
      <c r="P8">
        <v>100474.5</v>
      </c>
      <c r="Q8" t="s">
        <v>1060</v>
      </c>
      <c r="S8" s="16">
        <v>5</v>
      </c>
      <c r="T8" s="16" t="s">
        <v>42</v>
      </c>
    </row>
    <row r="9" spans="1:21">
      <c r="A9" s="6">
        <v>45672</v>
      </c>
      <c r="B9" s="7" t="s">
        <v>43</v>
      </c>
      <c r="C9" s="7" t="s">
        <v>46</v>
      </c>
      <c r="D9" s="7" t="s">
        <v>1046</v>
      </c>
      <c r="E9" s="7" t="s">
        <v>23</v>
      </c>
      <c r="F9" s="7" t="s">
        <v>646</v>
      </c>
      <c r="G9" s="7">
        <v>236.32000000010001</v>
      </c>
      <c r="H9" s="7">
        <v>108.5</v>
      </c>
      <c r="I9" s="7">
        <v>2.1780645161000001</v>
      </c>
      <c r="J9" s="7">
        <v>1329822.72</v>
      </c>
      <c r="K9" s="7" t="s">
        <v>1061</v>
      </c>
      <c r="L9" s="7">
        <v>1330059.04</v>
      </c>
      <c r="M9" s="7" t="s">
        <v>1062</v>
      </c>
      <c r="N9" s="7">
        <v>100474.5</v>
      </c>
      <c r="O9" s="7" t="s">
        <v>1061</v>
      </c>
      <c r="P9" s="7">
        <v>100583</v>
      </c>
      <c r="Q9" s="7" t="s">
        <v>1062</v>
      </c>
      <c r="R9" s="7"/>
      <c r="S9" s="16">
        <v>5</v>
      </c>
      <c r="T9" s="16">
        <v>0</v>
      </c>
    </row>
    <row r="10" spans="1:21">
      <c r="A10" s="6">
        <v>45673</v>
      </c>
      <c r="B10" s="7" t="s">
        <v>46</v>
      </c>
      <c r="C10" s="7" t="s">
        <v>49</v>
      </c>
      <c r="D10" s="7" t="s">
        <v>1046</v>
      </c>
      <c r="E10" s="7" t="s">
        <v>23</v>
      </c>
      <c r="F10" s="7" t="s">
        <v>646</v>
      </c>
      <c r="G10" s="7">
        <v>154.96</v>
      </c>
      <c r="H10" s="7">
        <v>75.5</v>
      </c>
      <c r="I10" s="7">
        <v>2.0524503311000002</v>
      </c>
      <c r="J10" s="7">
        <v>1330059.04</v>
      </c>
      <c r="K10" s="7" t="s">
        <v>1063</v>
      </c>
      <c r="L10" s="7">
        <v>1330214</v>
      </c>
      <c r="M10" s="7" t="s">
        <v>1064</v>
      </c>
      <c r="N10" s="7">
        <v>100583</v>
      </c>
      <c r="O10" s="7" t="s">
        <v>1063</v>
      </c>
      <c r="P10" s="7">
        <v>100658.5</v>
      </c>
      <c r="Q10" s="7" t="s">
        <v>1064</v>
      </c>
      <c r="R10" s="7"/>
      <c r="S10" s="16">
        <v>5</v>
      </c>
      <c r="T10" s="16">
        <v>0</v>
      </c>
    </row>
    <row r="11" spans="1:21">
      <c r="A11" s="6">
        <v>45674</v>
      </c>
      <c r="B11" s="7" t="s">
        <v>49</v>
      </c>
      <c r="C11" s="7" t="s">
        <v>52</v>
      </c>
      <c r="D11" s="7" t="s">
        <v>1046</v>
      </c>
      <c r="E11" s="7" t="s">
        <v>23</v>
      </c>
      <c r="F11" s="7" t="s">
        <v>646</v>
      </c>
      <c r="G11" s="7">
        <v>298.39999999989999</v>
      </c>
      <c r="H11" s="7">
        <v>133.5</v>
      </c>
      <c r="I11" s="7">
        <v>2.2352059925000001</v>
      </c>
      <c r="J11" s="7">
        <v>1330214</v>
      </c>
      <c r="K11" s="7" t="s">
        <v>1065</v>
      </c>
      <c r="L11" s="7">
        <v>1330512.3999999999</v>
      </c>
      <c r="M11" s="7" t="s">
        <v>1066</v>
      </c>
      <c r="N11" s="7">
        <v>100658.5</v>
      </c>
      <c r="O11" s="7" t="s">
        <v>1065</v>
      </c>
      <c r="P11" s="7">
        <v>100792</v>
      </c>
      <c r="Q11" s="7" t="s">
        <v>1066</v>
      </c>
      <c r="R11" s="7"/>
      <c r="S11" s="16">
        <v>5</v>
      </c>
      <c r="T11" s="16">
        <v>0</v>
      </c>
    </row>
    <row r="12" spans="1:21">
      <c r="A12" s="6">
        <v>45675</v>
      </c>
      <c r="B12" s="7" t="s">
        <v>52</v>
      </c>
      <c r="C12" s="7" t="s">
        <v>55</v>
      </c>
      <c r="D12" s="7" t="s">
        <v>1046</v>
      </c>
      <c r="E12" s="7" t="s">
        <v>23</v>
      </c>
      <c r="F12" s="7" t="s">
        <v>646</v>
      </c>
      <c r="G12" s="7">
        <v>286.96000000020001</v>
      </c>
      <c r="H12" s="7">
        <v>142.5</v>
      </c>
      <c r="I12" s="7">
        <v>2.013754386</v>
      </c>
      <c r="J12" s="7">
        <v>1330512.3999999999</v>
      </c>
      <c r="K12" s="7" t="s">
        <v>1067</v>
      </c>
      <c r="L12" s="7">
        <v>1330799.3600000001</v>
      </c>
      <c r="M12" s="7" t="s">
        <v>1068</v>
      </c>
      <c r="N12" s="7">
        <v>100792.5</v>
      </c>
      <c r="O12" s="7" t="s">
        <v>1067</v>
      </c>
      <c r="P12" s="7">
        <v>100935</v>
      </c>
      <c r="Q12" s="7" t="s">
        <v>1068</v>
      </c>
      <c r="R12" s="7"/>
      <c r="S12" s="16">
        <v>5</v>
      </c>
      <c r="T12" s="16">
        <v>0</v>
      </c>
    </row>
    <row r="13" spans="1:21">
      <c r="A13" s="2">
        <v>45676</v>
      </c>
      <c r="B13" t="s">
        <v>55</v>
      </c>
      <c r="C13" t="s">
        <v>58</v>
      </c>
      <c r="D13" t="s">
        <v>1046</v>
      </c>
      <c r="E13" t="s">
        <v>23</v>
      </c>
      <c r="F13" t="s">
        <v>679</v>
      </c>
      <c r="G13">
        <f>L13-J13</f>
        <v>393.91999999992549</v>
      </c>
      <c r="H13">
        <f>P13-N13</f>
        <v>164.5</v>
      </c>
      <c r="I13">
        <f>G13/H13</f>
        <v>2.3946504559265986</v>
      </c>
      <c r="J13">
        <v>1330799.3600000001</v>
      </c>
      <c r="K13" t="s">
        <v>1069</v>
      </c>
      <c r="L13">
        <v>1331193.28</v>
      </c>
      <c r="M13" t="s">
        <v>1070</v>
      </c>
      <c r="N13">
        <v>100935</v>
      </c>
      <c r="O13" t="s">
        <v>1069</v>
      </c>
      <c r="P13">
        <v>101099.5</v>
      </c>
      <c r="Q13" t="s">
        <v>1070</v>
      </c>
      <c r="S13" s="16" t="str">
        <f>[1]Transpose!$D16</f>
        <v>?</v>
      </c>
      <c r="T13" s="16">
        <v>0</v>
      </c>
    </row>
    <row r="14" spans="1:21">
      <c r="A14" s="6">
        <v>45677</v>
      </c>
      <c r="B14" s="7" t="s">
        <v>58</v>
      </c>
      <c r="C14" s="7" t="s">
        <v>61</v>
      </c>
      <c r="D14" s="7" t="s">
        <v>1046</v>
      </c>
      <c r="E14" s="7" t="s">
        <v>23</v>
      </c>
      <c r="F14" s="7" t="s">
        <v>646</v>
      </c>
      <c r="G14" s="7">
        <v>167.2</v>
      </c>
      <c r="H14" s="7">
        <v>70.5</v>
      </c>
      <c r="I14" s="7">
        <v>2.3716312057</v>
      </c>
      <c r="J14" s="7">
        <v>1331193.28</v>
      </c>
      <c r="K14" s="7" t="s">
        <v>1071</v>
      </c>
      <c r="L14" s="7">
        <v>1331360.48</v>
      </c>
      <c r="M14" s="7" t="s">
        <v>1072</v>
      </c>
      <c r="N14" s="7">
        <v>101100</v>
      </c>
      <c r="O14" s="7" t="s">
        <v>1071</v>
      </c>
      <c r="P14" s="7">
        <v>101170.5</v>
      </c>
      <c r="Q14" s="7" t="s">
        <v>1072</v>
      </c>
      <c r="R14" s="7"/>
      <c r="S14" s="16">
        <v>5</v>
      </c>
      <c r="T14" s="16">
        <v>0</v>
      </c>
    </row>
    <row r="15" spans="1:21">
      <c r="A15" s="2">
        <v>45678</v>
      </c>
      <c r="B15" t="s">
        <v>61</v>
      </c>
      <c r="C15" t="s">
        <v>64</v>
      </c>
      <c r="D15" t="s">
        <v>1046</v>
      </c>
      <c r="E15" t="s">
        <v>23</v>
      </c>
      <c r="F15" t="s">
        <v>646</v>
      </c>
      <c r="G15">
        <v>287.3600000001</v>
      </c>
      <c r="H15">
        <v>144.5</v>
      </c>
      <c r="I15">
        <v>1.9886505189999999</v>
      </c>
      <c r="J15">
        <v>1331360.48</v>
      </c>
      <c r="K15" t="s">
        <v>1073</v>
      </c>
      <c r="L15">
        <v>1331647.8400000001</v>
      </c>
      <c r="M15" t="s">
        <v>1074</v>
      </c>
      <c r="N15">
        <v>101170.5</v>
      </c>
      <c r="O15" t="s">
        <v>1073</v>
      </c>
      <c r="P15">
        <v>101315</v>
      </c>
      <c r="Q15" t="s">
        <v>1074</v>
      </c>
      <c r="S15" s="16">
        <f>[1]Transpose!$D18</f>
        <v>51</v>
      </c>
      <c r="T15" s="16" t="s">
        <v>42</v>
      </c>
    </row>
    <row r="16" spans="1:21">
      <c r="A16" s="2">
        <v>45679</v>
      </c>
      <c r="B16" t="s">
        <v>64</v>
      </c>
      <c r="C16" t="s">
        <v>67</v>
      </c>
      <c r="D16" t="s">
        <v>1046</v>
      </c>
      <c r="E16" t="s">
        <v>23</v>
      </c>
      <c r="F16" t="s">
        <v>646</v>
      </c>
      <c r="G16">
        <v>239.76</v>
      </c>
      <c r="H16">
        <v>120.5</v>
      </c>
      <c r="I16">
        <v>1.9897095436000001</v>
      </c>
      <c r="J16">
        <v>1331647.8400000001</v>
      </c>
      <c r="K16" t="s">
        <v>1075</v>
      </c>
      <c r="L16">
        <v>1331887.6000000001</v>
      </c>
      <c r="M16" t="s">
        <v>1076</v>
      </c>
      <c r="N16">
        <v>101315</v>
      </c>
      <c r="O16" t="s">
        <v>1075</v>
      </c>
      <c r="P16">
        <v>101435.5</v>
      </c>
      <c r="Q16" t="s">
        <v>1076</v>
      </c>
      <c r="S16" s="16">
        <f>[1]Transpose!$D19</f>
        <v>33</v>
      </c>
      <c r="T16" s="16" t="s">
        <v>42</v>
      </c>
    </row>
    <row r="17" spans="1:20">
      <c r="A17" s="6">
        <v>45680</v>
      </c>
      <c r="B17" s="7" t="s">
        <v>67</v>
      </c>
      <c r="C17" s="7" t="s">
        <v>70</v>
      </c>
      <c r="D17" s="7" t="s">
        <v>1046</v>
      </c>
      <c r="E17" s="7" t="s">
        <v>23</v>
      </c>
      <c r="F17" s="7" t="s">
        <v>646</v>
      </c>
      <c r="G17" s="7">
        <v>234</v>
      </c>
      <c r="H17" s="7">
        <v>99.5</v>
      </c>
      <c r="I17" s="7">
        <v>2.3517587940000002</v>
      </c>
      <c r="J17" s="7">
        <v>1331887.6000000001</v>
      </c>
      <c r="K17" s="7" t="s">
        <v>1077</v>
      </c>
      <c r="L17" s="7">
        <v>1332121.6000000001</v>
      </c>
      <c r="M17" s="7" t="s">
        <v>1078</v>
      </c>
      <c r="N17" s="7">
        <v>101435.5</v>
      </c>
      <c r="O17" s="7" t="s">
        <v>1077</v>
      </c>
      <c r="P17" s="7">
        <v>101535</v>
      </c>
      <c r="Q17" s="7" t="s">
        <v>1078</v>
      </c>
      <c r="R17" s="7"/>
      <c r="S17" s="16">
        <v>5</v>
      </c>
      <c r="T17" s="16">
        <v>0</v>
      </c>
    </row>
    <row r="18" spans="1:20">
      <c r="A18" s="6">
        <v>45681</v>
      </c>
      <c r="B18" s="7" t="s">
        <v>70</v>
      </c>
      <c r="C18" s="7" t="s">
        <v>73</v>
      </c>
      <c r="D18" s="7" t="s">
        <v>1046</v>
      </c>
      <c r="E18" s="7" t="s">
        <v>23</v>
      </c>
      <c r="F18" s="7" t="s">
        <v>646</v>
      </c>
      <c r="G18" s="7">
        <v>228.5599999998</v>
      </c>
      <c r="H18" s="7">
        <v>88.5</v>
      </c>
      <c r="I18" s="7">
        <v>2.5825988701</v>
      </c>
      <c r="J18" s="7">
        <v>1332121.6000000001</v>
      </c>
      <c r="K18" s="7" t="s">
        <v>1079</v>
      </c>
      <c r="L18" s="7">
        <v>1332350.1599999999</v>
      </c>
      <c r="M18" s="7" t="s">
        <v>1080</v>
      </c>
      <c r="N18" s="7">
        <v>101535</v>
      </c>
      <c r="O18" s="7" t="s">
        <v>1079</v>
      </c>
      <c r="P18" s="7">
        <v>101623.5</v>
      </c>
      <c r="Q18" s="7" t="s">
        <v>1080</v>
      </c>
      <c r="R18" s="7"/>
      <c r="S18" s="16">
        <v>5</v>
      </c>
      <c r="T18" s="16">
        <v>0</v>
      </c>
    </row>
    <row r="19" spans="1:20">
      <c r="A19" s="6">
        <v>45682</v>
      </c>
      <c r="B19" s="7" t="s">
        <v>73</v>
      </c>
      <c r="C19" s="7" t="s">
        <v>76</v>
      </c>
      <c r="D19" s="7" t="s">
        <v>1046</v>
      </c>
      <c r="E19" s="7" t="s">
        <v>23</v>
      </c>
      <c r="F19" s="7" t="s">
        <v>646</v>
      </c>
      <c r="G19" s="7">
        <v>328</v>
      </c>
      <c r="H19" s="7">
        <v>149</v>
      </c>
      <c r="I19" s="7">
        <v>2.2013422819000001</v>
      </c>
      <c r="J19" s="7">
        <v>1332350.1599999999</v>
      </c>
      <c r="K19" s="7" t="s">
        <v>1081</v>
      </c>
      <c r="L19" s="7">
        <v>1332678.1599999999</v>
      </c>
      <c r="M19" s="7" t="s">
        <v>1082</v>
      </c>
      <c r="N19" s="7">
        <v>101623.5</v>
      </c>
      <c r="O19" s="7" t="s">
        <v>1081</v>
      </c>
      <c r="P19" s="7">
        <v>101772.5</v>
      </c>
      <c r="Q19" s="7" t="s">
        <v>1082</v>
      </c>
      <c r="R19" s="7"/>
      <c r="S19" s="16">
        <v>5</v>
      </c>
      <c r="T19" s="16">
        <v>0</v>
      </c>
    </row>
    <row r="20" spans="1:20">
      <c r="A20" s="6">
        <v>45683</v>
      </c>
      <c r="B20" s="7" t="s">
        <v>76</v>
      </c>
      <c r="C20" s="7" t="s">
        <v>79</v>
      </c>
      <c r="D20" s="7" t="s">
        <v>1046</v>
      </c>
      <c r="E20" s="7" t="s">
        <v>23</v>
      </c>
      <c r="F20" s="7" t="s">
        <v>646</v>
      </c>
      <c r="G20" s="7">
        <v>338.96000000020001</v>
      </c>
      <c r="H20" s="7">
        <v>145</v>
      </c>
      <c r="I20" s="7">
        <v>2.3376551723999999</v>
      </c>
      <c r="J20" s="7">
        <v>1332678.1599999999</v>
      </c>
      <c r="K20" s="7" t="s">
        <v>1083</v>
      </c>
      <c r="L20" s="7">
        <v>1333017.1200000001</v>
      </c>
      <c r="M20" s="7" t="s">
        <v>1084</v>
      </c>
      <c r="N20" s="7">
        <v>101772.5</v>
      </c>
      <c r="O20" s="7" t="s">
        <v>1083</v>
      </c>
      <c r="P20" s="7">
        <v>101917.5</v>
      </c>
      <c r="Q20" s="7" t="s">
        <v>1084</v>
      </c>
      <c r="R20" s="7"/>
      <c r="S20" s="16">
        <v>5</v>
      </c>
      <c r="T20" s="16">
        <v>0</v>
      </c>
    </row>
    <row r="21" spans="1:20">
      <c r="A21" s="6">
        <v>45684</v>
      </c>
      <c r="B21" s="7" t="s">
        <v>79</v>
      </c>
      <c r="C21" s="7" t="s">
        <v>82</v>
      </c>
      <c r="D21" s="7" t="s">
        <v>1046</v>
      </c>
      <c r="E21" s="7" t="s">
        <v>23</v>
      </c>
      <c r="F21" s="7" t="s">
        <v>646</v>
      </c>
      <c r="G21" s="7">
        <v>273.35999999990003</v>
      </c>
      <c r="H21" s="7">
        <v>99</v>
      </c>
      <c r="I21" s="7">
        <v>2.7612121211999998</v>
      </c>
      <c r="J21" s="7">
        <v>1333017.1200000001</v>
      </c>
      <c r="K21" s="7" t="s">
        <v>1085</v>
      </c>
      <c r="L21" s="7">
        <v>1333290.48</v>
      </c>
      <c r="M21" s="7" t="s">
        <v>1086</v>
      </c>
      <c r="N21" s="7">
        <v>101917.5</v>
      </c>
      <c r="O21" s="7" t="s">
        <v>1085</v>
      </c>
      <c r="P21" s="7">
        <v>102016.5</v>
      </c>
      <c r="Q21" s="7" t="s">
        <v>1086</v>
      </c>
      <c r="R21" s="7"/>
      <c r="S21" s="16">
        <v>5</v>
      </c>
      <c r="T21" s="16">
        <v>0</v>
      </c>
    </row>
    <row r="22" spans="1:20">
      <c r="A22" s="2">
        <v>45685</v>
      </c>
      <c r="B22" t="s">
        <v>82</v>
      </c>
      <c r="C22" t="s">
        <v>85</v>
      </c>
      <c r="D22" t="s">
        <v>1046</v>
      </c>
      <c r="E22" t="s">
        <v>23</v>
      </c>
      <c r="F22" t="s">
        <v>646</v>
      </c>
      <c r="G22">
        <v>169.12000000009999</v>
      </c>
      <c r="H22">
        <v>71</v>
      </c>
      <c r="I22">
        <v>2.381971831</v>
      </c>
      <c r="J22">
        <v>1333290.48</v>
      </c>
      <c r="K22" t="s">
        <v>1087</v>
      </c>
      <c r="L22">
        <v>1333459.6000000001</v>
      </c>
      <c r="M22" t="s">
        <v>1088</v>
      </c>
      <c r="N22">
        <v>102017</v>
      </c>
      <c r="O22" t="s">
        <v>1087</v>
      </c>
      <c r="P22">
        <v>102088</v>
      </c>
      <c r="Q22" t="s">
        <v>1088</v>
      </c>
      <c r="S22" s="16">
        <v>5</v>
      </c>
      <c r="T22" s="16" t="s">
        <v>42</v>
      </c>
    </row>
    <row r="23" spans="1:20">
      <c r="A23" s="6">
        <v>45686</v>
      </c>
      <c r="B23" s="7" t="s">
        <v>85</v>
      </c>
      <c r="C23" s="7" t="s">
        <v>88</v>
      </c>
      <c r="D23" s="7" t="s">
        <v>1046</v>
      </c>
      <c r="E23" s="7" t="s">
        <v>23</v>
      </c>
      <c r="F23" s="7" t="s">
        <v>646</v>
      </c>
      <c r="G23" s="7">
        <v>342.39999999989999</v>
      </c>
      <c r="H23" s="7">
        <v>140.5</v>
      </c>
      <c r="I23" s="7">
        <v>2.4370106761999999</v>
      </c>
      <c r="J23" s="7">
        <v>1333459.6000000001</v>
      </c>
      <c r="K23" s="7" t="s">
        <v>1089</v>
      </c>
      <c r="L23" s="7">
        <v>1333802</v>
      </c>
      <c r="M23" s="7" t="s">
        <v>1090</v>
      </c>
      <c r="N23" s="7">
        <v>102088</v>
      </c>
      <c r="O23" s="7" t="s">
        <v>1089</v>
      </c>
      <c r="P23" s="7">
        <v>102228.5</v>
      </c>
      <c r="Q23" s="7" t="s">
        <v>1090</v>
      </c>
      <c r="R23" s="7"/>
      <c r="S23" s="16">
        <v>5</v>
      </c>
      <c r="T23" s="16">
        <v>0</v>
      </c>
    </row>
    <row r="24" spans="1:20">
      <c r="A24" s="6">
        <v>45687</v>
      </c>
      <c r="B24" s="7" t="s">
        <v>88</v>
      </c>
      <c r="C24" s="7" t="s">
        <v>91</v>
      </c>
      <c r="D24" s="7" t="s">
        <v>1046</v>
      </c>
      <c r="E24" s="7" t="s">
        <v>23</v>
      </c>
      <c r="F24" s="7" t="s">
        <v>646</v>
      </c>
      <c r="G24" s="7">
        <v>217.5200000000186</v>
      </c>
      <c r="H24" s="7">
        <v>93</v>
      </c>
      <c r="I24" s="7">
        <v>2.3389247311829959</v>
      </c>
      <c r="J24" s="7">
        <v>1333802</v>
      </c>
      <c r="K24" s="7" t="s">
        <v>1091</v>
      </c>
      <c r="L24" s="7">
        <v>1334019.52</v>
      </c>
      <c r="M24" s="7" t="s">
        <v>1092</v>
      </c>
      <c r="N24" s="7">
        <v>102228.5</v>
      </c>
      <c r="O24" s="7" t="s">
        <v>1091</v>
      </c>
      <c r="P24" s="7">
        <v>102321.5</v>
      </c>
      <c r="Q24" s="7" t="s">
        <v>1092</v>
      </c>
      <c r="R24" s="7"/>
      <c r="S24" s="16">
        <v>5</v>
      </c>
      <c r="T24" s="16">
        <v>0</v>
      </c>
    </row>
    <row r="25" spans="1:20">
      <c r="A25" s="6">
        <v>45688</v>
      </c>
      <c r="B25" s="7" t="s">
        <v>91</v>
      </c>
      <c r="C25" s="7" t="s">
        <v>94</v>
      </c>
      <c r="D25" s="7" t="s">
        <v>1046</v>
      </c>
      <c r="E25" s="7" t="s">
        <v>23</v>
      </c>
      <c r="F25" s="7" t="s">
        <v>646</v>
      </c>
      <c r="G25" s="7">
        <v>233.11999999989999</v>
      </c>
      <c r="H25" s="7">
        <v>94.5</v>
      </c>
      <c r="I25" s="7">
        <v>2.4668783069</v>
      </c>
      <c r="J25" s="7">
        <v>1334019.52</v>
      </c>
      <c r="K25" s="7" t="s">
        <v>1093</v>
      </c>
      <c r="L25" s="7">
        <v>1334252.6399999999</v>
      </c>
      <c r="M25" s="7" t="s">
        <v>1094</v>
      </c>
      <c r="N25" s="7">
        <v>102322</v>
      </c>
      <c r="O25" s="7" t="s">
        <v>1093</v>
      </c>
      <c r="P25" s="7">
        <v>102416.5</v>
      </c>
      <c r="Q25" s="7" t="s">
        <v>1094</v>
      </c>
      <c r="R25" s="7"/>
      <c r="S25" s="16">
        <v>5</v>
      </c>
      <c r="T25" s="16">
        <v>0</v>
      </c>
    </row>
    <row r="26" spans="1:20">
      <c r="A26" s="6">
        <v>45689</v>
      </c>
      <c r="B26" s="7" t="s">
        <v>94</v>
      </c>
      <c r="C26" s="7" t="s">
        <v>97</v>
      </c>
      <c r="D26" s="7" t="s">
        <v>1046</v>
      </c>
      <c r="E26" s="7" t="s">
        <v>23</v>
      </c>
      <c r="F26" s="7" t="s">
        <v>646</v>
      </c>
      <c r="G26" s="7">
        <v>324.7200000002</v>
      </c>
      <c r="H26" s="7">
        <v>139</v>
      </c>
      <c r="I26" s="7">
        <v>2.3361151079</v>
      </c>
      <c r="J26" s="7">
        <v>1334252.6399999999</v>
      </c>
      <c r="K26" s="7" t="s">
        <v>1095</v>
      </c>
      <c r="L26" s="7">
        <v>1334577.3600000001</v>
      </c>
      <c r="M26" s="7" t="s">
        <v>1096</v>
      </c>
      <c r="N26" s="7">
        <v>102416.5</v>
      </c>
      <c r="O26" s="7" t="s">
        <v>1095</v>
      </c>
      <c r="P26" s="7">
        <v>102555.5</v>
      </c>
      <c r="Q26" s="7" t="s">
        <v>1096</v>
      </c>
      <c r="R26" s="7"/>
      <c r="S26" s="16">
        <v>5</v>
      </c>
      <c r="T26" s="16">
        <v>0</v>
      </c>
    </row>
    <row r="27" spans="1:20">
      <c r="A27" s="6">
        <v>45690</v>
      </c>
      <c r="B27" s="7" t="s">
        <v>97</v>
      </c>
      <c r="C27" s="7" t="s">
        <v>100</v>
      </c>
      <c r="D27" s="7" t="s">
        <v>1046</v>
      </c>
      <c r="E27" s="7" t="s">
        <v>23</v>
      </c>
      <c r="F27" s="7" t="s">
        <v>646</v>
      </c>
      <c r="G27" s="7">
        <v>337.03999999979999</v>
      </c>
      <c r="H27" s="7">
        <v>149.5</v>
      </c>
      <c r="I27" s="7">
        <v>2.2544481605</v>
      </c>
      <c r="J27" s="7">
        <v>1334577.3600000001</v>
      </c>
      <c r="K27" s="7" t="s">
        <v>1097</v>
      </c>
      <c r="L27" s="7">
        <v>1334914.3999999999</v>
      </c>
      <c r="M27" s="7" t="s">
        <v>1098</v>
      </c>
      <c r="N27" s="7">
        <v>102555.5</v>
      </c>
      <c r="O27" s="7" t="s">
        <v>1097</v>
      </c>
      <c r="P27" s="7">
        <v>102705</v>
      </c>
      <c r="Q27" s="7" t="s">
        <v>1098</v>
      </c>
      <c r="R27" s="7"/>
      <c r="S27" s="16">
        <v>5</v>
      </c>
      <c r="T27" s="16">
        <v>0</v>
      </c>
    </row>
    <row r="28" spans="1:20">
      <c r="A28" s="6">
        <v>45691</v>
      </c>
      <c r="B28" s="7" t="s">
        <v>100</v>
      </c>
      <c r="C28" s="7" t="s">
        <v>103</v>
      </c>
      <c r="D28" s="7" t="s">
        <v>1046</v>
      </c>
      <c r="E28" s="7" t="s">
        <v>23</v>
      </c>
      <c r="F28" s="7" t="s">
        <v>646</v>
      </c>
      <c r="G28" s="7">
        <v>276.7200000002</v>
      </c>
      <c r="H28" s="7">
        <v>122</v>
      </c>
      <c r="I28" s="7">
        <v>2.2681967212999998</v>
      </c>
      <c r="J28" s="7">
        <v>1334914.3999999999</v>
      </c>
      <c r="K28" s="7" t="s">
        <v>1099</v>
      </c>
      <c r="L28" s="7">
        <v>1335191.1200000001</v>
      </c>
      <c r="M28" s="7" t="s">
        <v>1100</v>
      </c>
      <c r="N28" s="7">
        <v>102705</v>
      </c>
      <c r="O28" s="7" t="s">
        <v>1099</v>
      </c>
      <c r="P28" s="7">
        <v>102827</v>
      </c>
      <c r="Q28" s="7" t="s">
        <v>1100</v>
      </c>
      <c r="R28" s="7"/>
      <c r="S28" s="16">
        <v>5</v>
      </c>
      <c r="T28" s="16">
        <v>0</v>
      </c>
    </row>
    <row r="29" spans="1:20">
      <c r="A29" s="6">
        <v>45692</v>
      </c>
      <c r="B29" s="7" t="s">
        <v>103</v>
      </c>
      <c r="C29" s="7" t="s">
        <v>106</v>
      </c>
      <c r="D29" s="7" t="s">
        <v>1046</v>
      </c>
      <c r="E29" s="7" t="s">
        <v>23</v>
      </c>
      <c r="F29" s="7" t="s">
        <v>646</v>
      </c>
      <c r="G29" s="7">
        <v>233.03999999979999</v>
      </c>
      <c r="H29" s="7">
        <v>100</v>
      </c>
      <c r="I29" s="7">
        <v>2.3304</v>
      </c>
      <c r="J29" s="7">
        <v>1335191.1200000001</v>
      </c>
      <c r="K29" s="7" t="s">
        <v>1101</v>
      </c>
      <c r="L29" s="7">
        <v>1335424.1599999999</v>
      </c>
      <c r="M29" s="7" t="s">
        <v>1102</v>
      </c>
      <c r="N29" s="7">
        <v>102827.5</v>
      </c>
      <c r="O29" s="7" t="s">
        <v>1101</v>
      </c>
      <c r="P29" s="7">
        <v>102927.5</v>
      </c>
      <c r="Q29" s="7" t="s">
        <v>1102</v>
      </c>
      <c r="R29" s="7"/>
      <c r="S29" s="16">
        <v>5</v>
      </c>
      <c r="T29" s="16">
        <v>0</v>
      </c>
    </row>
    <row r="30" spans="1:20">
      <c r="A30" s="6">
        <v>45693</v>
      </c>
      <c r="B30" s="7" t="s">
        <v>106</v>
      </c>
      <c r="C30" s="7" t="s">
        <v>109</v>
      </c>
      <c r="D30" s="7" t="s">
        <v>1046</v>
      </c>
      <c r="E30" s="7" t="s">
        <v>23</v>
      </c>
      <c r="F30" s="7" t="s">
        <v>646</v>
      </c>
      <c r="G30" s="7">
        <v>276.56000000009999</v>
      </c>
      <c r="H30" s="7">
        <v>118</v>
      </c>
      <c r="I30" s="7">
        <v>2.3437288135999998</v>
      </c>
      <c r="J30" s="7">
        <v>1335424.1599999999</v>
      </c>
      <c r="K30" s="7" t="s">
        <v>1103</v>
      </c>
      <c r="L30" s="7">
        <v>1335700.72</v>
      </c>
      <c r="M30" s="7" t="s">
        <v>1104</v>
      </c>
      <c r="N30" s="7">
        <v>102927.5</v>
      </c>
      <c r="O30" s="7" t="s">
        <v>1103</v>
      </c>
      <c r="P30" s="7">
        <v>103045.5</v>
      </c>
      <c r="Q30" s="7" t="s">
        <v>1104</v>
      </c>
      <c r="R30" s="7"/>
      <c r="S30" s="16">
        <v>5</v>
      </c>
      <c r="T30" s="16">
        <v>0</v>
      </c>
    </row>
    <row r="31" spans="1:20">
      <c r="A31" s="6">
        <v>45694</v>
      </c>
      <c r="B31" s="7" t="s">
        <v>109</v>
      </c>
      <c r="C31" s="7" t="s">
        <v>112</v>
      </c>
      <c r="D31" s="7" t="s">
        <v>1046</v>
      </c>
      <c r="E31" s="7" t="s">
        <v>23</v>
      </c>
      <c r="F31" s="7" t="s">
        <v>646</v>
      </c>
      <c r="G31" s="7">
        <v>200.56000000009999</v>
      </c>
      <c r="H31" s="7">
        <v>95</v>
      </c>
      <c r="I31" s="7">
        <v>2.1111578946999998</v>
      </c>
      <c r="J31" s="7">
        <v>1335700.72</v>
      </c>
      <c r="K31" s="7" t="s">
        <v>1105</v>
      </c>
      <c r="L31" s="7">
        <v>1335901.28</v>
      </c>
      <c r="M31" s="7" t="s">
        <v>1106</v>
      </c>
      <c r="N31" s="7">
        <v>103045.5</v>
      </c>
      <c r="O31" s="7" t="s">
        <v>1105</v>
      </c>
      <c r="P31" s="7">
        <v>103140.5</v>
      </c>
      <c r="Q31" s="7" t="s">
        <v>1106</v>
      </c>
      <c r="R31" s="7"/>
      <c r="S31" s="16">
        <v>5</v>
      </c>
      <c r="T31" s="16">
        <v>0</v>
      </c>
    </row>
    <row r="32" spans="1:20">
      <c r="A32" s="6">
        <v>45695</v>
      </c>
      <c r="B32" s="7" t="s">
        <v>115</v>
      </c>
      <c r="C32" s="7" t="s">
        <v>116</v>
      </c>
      <c r="D32" s="7" t="s">
        <v>1046</v>
      </c>
      <c r="E32" s="7" t="s">
        <v>23</v>
      </c>
      <c r="F32" s="7" t="s">
        <v>646</v>
      </c>
      <c r="G32" s="7">
        <v>223.19999999995341</v>
      </c>
      <c r="H32" s="7">
        <v>98</v>
      </c>
      <c r="I32" s="7">
        <v>2.2775510204076879</v>
      </c>
      <c r="J32" s="7">
        <v>1335901.28</v>
      </c>
      <c r="K32" s="7" t="s">
        <v>1107</v>
      </c>
      <c r="L32" s="7">
        <v>1336124.48</v>
      </c>
      <c r="M32" s="7" t="s">
        <v>1108</v>
      </c>
      <c r="N32" s="7">
        <v>103140.5</v>
      </c>
      <c r="O32" s="7" t="s">
        <v>1107</v>
      </c>
      <c r="P32" s="7">
        <v>103238.5</v>
      </c>
      <c r="Q32" s="7" t="s">
        <v>1108</v>
      </c>
      <c r="R32" s="7"/>
      <c r="S32" s="16">
        <v>5</v>
      </c>
      <c r="T32" s="16">
        <v>0</v>
      </c>
    </row>
    <row r="33" spans="1:21">
      <c r="A33" s="6">
        <v>45696</v>
      </c>
      <c r="B33" s="7" t="s">
        <v>116</v>
      </c>
      <c r="C33" s="7" t="s">
        <v>119</v>
      </c>
      <c r="D33" s="7" t="s">
        <v>1046</v>
      </c>
      <c r="E33" s="7" t="s">
        <v>23</v>
      </c>
      <c r="F33" s="7" t="s">
        <v>646</v>
      </c>
      <c r="G33" s="7">
        <v>155.04</v>
      </c>
      <c r="H33" s="7">
        <v>76</v>
      </c>
      <c r="I33" s="7">
        <v>2.04</v>
      </c>
      <c r="J33" s="7">
        <v>1336128.72</v>
      </c>
      <c r="K33" s="7" t="s">
        <v>1109</v>
      </c>
      <c r="L33" s="7">
        <v>1336283.76</v>
      </c>
      <c r="M33" s="7" t="s">
        <v>1110</v>
      </c>
      <c r="N33" s="7">
        <v>103240</v>
      </c>
      <c r="O33" s="7" t="s">
        <v>1109</v>
      </c>
      <c r="P33" s="7">
        <v>103316</v>
      </c>
      <c r="Q33" s="7" t="s">
        <v>1110</v>
      </c>
      <c r="R33" s="7"/>
      <c r="S33" s="16">
        <v>5</v>
      </c>
      <c r="T33" s="16">
        <v>0</v>
      </c>
    </row>
    <row r="34" spans="1:21">
      <c r="A34" s="6">
        <v>45697</v>
      </c>
      <c r="B34" s="7" t="s">
        <v>119</v>
      </c>
      <c r="C34" s="7" t="s">
        <v>122</v>
      </c>
      <c r="D34" s="7" t="s">
        <v>1046</v>
      </c>
      <c r="E34" s="7" t="s">
        <v>23</v>
      </c>
      <c r="F34" s="7" t="s">
        <v>646</v>
      </c>
      <c r="G34" s="7">
        <v>295.11999999990002</v>
      </c>
      <c r="H34" s="7">
        <v>148</v>
      </c>
      <c r="I34" s="7">
        <v>1.9940540541</v>
      </c>
      <c r="J34" s="7">
        <v>1336283.76</v>
      </c>
      <c r="K34" s="7" t="s">
        <v>1111</v>
      </c>
      <c r="L34" s="7">
        <v>1336578.8799999999</v>
      </c>
      <c r="M34" s="7" t="s">
        <v>1112</v>
      </c>
      <c r="N34" s="7">
        <v>103316</v>
      </c>
      <c r="O34" s="7" t="s">
        <v>1111</v>
      </c>
      <c r="P34" s="7">
        <v>103464</v>
      </c>
      <c r="Q34" s="7" t="s">
        <v>1112</v>
      </c>
      <c r="R34" s="7"/>
      <c r="S34" s="16">
        <v>5</v>
      </c>
      <c r="T34" s="16">
        <v>0</v>
      </c>
    </row>
    <row r="35" spans="1:21">
      <c r="A35" s="6">
        <v>45698</v>
      </c>
      <c r="B35" s="7" t="s">
        <v>122</v>
      </c>
      <c r="C35" s="7" t="s">
        <v>125</v>
      </c>
      <c r="D35" s="7" t="s">
        <v>1046</v>
      </c>
      <c r="E35" s="7" t="s">
        <v>23</v>
      </c>
      <c r="F35" s="7" t="s">
        <v>646</v>
      </c>
      <c r="G35" s="7">
        <v>214</v>
      </c>
      <c r="H35" s="7">
        <v>88.5</v>
      </c>
      <c r="I35" s="7">
        <v>2.418079096</v>
      </c>
      <c r="J35" s="7">
        <v>1336638.1599999999</v>
      </c>
      <c r="K35" s="7" t="s">
        <v>1113</v>
      </c>
      <c r="L35" s="7">
        <v>1336852.1599999999</v>
      </c>
      <c r="M35" s="7" t="s">
        <v>1114</v>
      </c>
      <c r="N35" s="7">
        <v>103489</v>
      </c>
      <c r="O35" s="7" t="s">
        <v>1113</v>
      </c>
      <c r="P35" s="7">
        <v>103577.5</v>
      </c>
      <c r="Q35" s="7" t="s">
        <v>1114</v>
      </c>
      <c r="R35" s="7"/>
      <c r="S35" s="16">
        <v>5</v>
      </c>
      <c r="T35" s="16">
        <v>0</v>
      </c>
    </row>
    <row r="36" spans="1:21">
      <c r="A36" s="6">
        <v>45699</v>
      </c>
      <c r="B36" s="7" t="s">
        <v>125</v>
      </c>
      <c r="C36" s="7" t="s">
        <v>128</v>
      </c>
      <c r="D36" s="7" t="s">
        <v>1046</v>
      </c>
      <c r="E36" s="7" t="s">
        <v>23</v>
      </c>
      <c r="F36" s="7" t="s">
        <v>646</v>
      </c>
      <c r="G36" s="7">
        <v>156.72</v>
      </c>
      <c r="H36" s="7">
        <v>71</v>
      </c>
      <c r="I36" s="7">
        <v>2.2073239437000001</v>
      </c>
      <c r="J36" s="7">
        <v>1336852.1599999999</v>
      </c>
      <c r="K36" s="7" t="s">
        <v>1115</v>
      </c>
      <c r="L36" s="7">
        <v>1337008.8799999999</v>
      </c>
      <c r="M36" s="7" t="s">
        <v>1116</v>
      </c>
      <c r="N36" s="7">
        <v>103577.5</v>
      </c>
      <c r="O36" s="7" t="s">
        <v>1115</v>
      </c>
      <c r="P36" s="7">
        <v>103648.5</v>
      </c>
      <c r="Q36" s="7" t="s">
        <v>1116</v>
      </c>
      <c r="R36" s="7"/>
      <c r="S36" s="16">
        <v>5</v>
      </c>
      <c r="T36" s="16">
        <v>0</v>
      </c>
    </row>
    <row r="37" spans="1:21">
      <c r="A37" s="6">
        <v>45700</v>
      </c>
      <c r="B37" s="7" t="s">
        <v>128</v>
      </c>
      <c r="C37" s="7" t="s">
        <v>131</v>
      </c>
      <c r="D37" s="7" t="s">
        <v>1046</v>
      </c>
      <c r="E37" s="7" t="s">
        <v>23</v>
      </c>
      <c r="F37" s="7" t="s">
        <v>646</v>
      </c>
      <c r="G37" s="7">
        <v>230</v>
      </c>
      <c r="H37" s="7">
        <v>103.5</v>
      </c>
      <c r="I37" s="7">
        <v>2.2222222222000001</v>
      </c>
      <c r="J37" s="7">
        <v>1337082.1599999999</v>
      </c>
      <c r="K37" s="7" t="s">
        <v>1117</v>
      </c>
      <c r="L37" s="7">
        <v>1337312.1599999999</v>
      </c>
      <c r="M37" s="7" t="s">
        <v>1118</v>
      </c>
      <c r="N37" s="7">
        <v>103684.5</v>
      </c>
      <c r="O37" s="7" t="s">
        <v>1117</v>
      </c>
      <c r="P37" s="7">
        <v>103788</v>
      </c>
      <c r="Q37" s="7" t="s">
        <v>1118</v>
      </c>
      <c r="R37" s="7"/>
      <c r="S37" s="16">
        <v>5</v>
      </c>
      <c r="T37" s="16">
        <v>0</v>
      </c>
    </row>
    <row r="38" spans="1:21">
      <c r="A38" s="6">
        <v>45701</v>
      </c>
      <c r="B38" s="7" t="s">
        <v>131</v>
      </c>
      <c r="C38" s="7" t="s">
        <v>134</v>
      </c>
      <c r="D38" s="7" t="s">
        <v>1046</v>
      </c>
      <c r="E38" s="7" t="s">
        <v>23</v>
      </c>
      <c r="F38" s="7" t="s">
        <v>646</v>
      </c>
      <c r="G38" s="7">
        <v>288.24</v>
      </c>
      <c r="H38" s="7">
        <v>134</v>
      </c>
      <c r="I38" s="7">
        <v>2.1510447761</v>
      </c>
      <c r="J38" s="7">
        <v>1337312.1599999999</v>
      </c>
      <c r="K38" s="7" t="s">
        <v>1119</v>
      </c>
      <c r="L38" s="7">
        <v>1337600.3999999999</v>
      </c>
      <c r="M38" s="7" t="s">
        <v>1120</v>
      </c>
      <c r="N38" s="7">
        <v>103788</v>
      </c>
      <c r="O38" s="7" t="s">
        <v>1119</v>
      </c>
      <c r="P38" s="7">
        <v>103922</v>
      </c>
      <c r="Q38" s="7" t="s">
        <v>1120</v>
      </c>
      <c r="R38" s="7"/>
      <c r="S38" s="16">
        <v>5</v>
      </c>
      <c r="T38" s="16">
        <v>0</v>
      </c>
    </row>
    <row r="39" spans="1:21">
      <c r="A39" s="6">
        <v>45702</v>
      </c>
      <c r="B39" s="7" t="s">
        <v>134</v>
      </c>
      <c r="C39" s="7" t="s">
        <v>137</v>
      </c>
      <c r="D39" s="7" t="s">
        <v>1046</v>
      </c>
      <c r="E39" s="7" t="s">
        <v>23</v>
      </c>
      <c r="F39" s="7" t="s">
        <v>646</v>
      </c>
      <c r="G39" s="7">
        <v>229.76</v>
      </c>
      <c r="H39" s="7">
        <v>107.5</v>
      </c>
      <c r="I39" s="7">
        <v>2.1373023255999999</v>
      </c>
      <c r="J39" s="7">
        <v>1337600.3999999999</v>
      </c>
      <c r="K39" s="7" t="s">
        <v>1121</v>
      </c>
      <c r="L39" s="7">
        <v>1337830.1599999999</v>
      </c>
      <c r="M39" s="7" t="s">
        <v>1122</v>
      </c>
      <c r="N39" s="7">
        <v>103922</v>
      </c>
      <c r="O39" s="7" t="s">
        <v>1121</v>
      </c>
      <c r="P39" s="7">
        <v>104029.5</v>
      </c>
      <c r="Q39" s="7" t="s">
        <v>1122</v>
      </c>
      <c r="R39" s="7"/>
      <c r="S39" s="16">
        <v>5</v>
      </c>
      <c r="T39" s="16">
        <v>0</v>
      </c>
    </row>
    <row r="40" spans="1:21">
      <c r="A40" s="6">
        <v>45703</v>
      </c>
      <c r="B40" s="7" t="s">
        <v>137</v>
      </c>
      <c r="C40" s="7" t="s">
        <v>140</v>
      </c>
      <c r="D40" s="7" t="s">
        <v>1046</v>
      </c>
      <c r="E40" s="7" t="s">
        <v>23</v>
      </c>
      <c r="F40" s="7" t="s">
        <v>646</v>
      </c>
      <c r="G40" s="7">
        <v>286</v>
      </c>
      <c r="H40" s="7">
        <v>136.5</v>
      </c>
      <c r="I40" s="7">
        <v>2.0952380952</v>
      </c>
      <c r="J40" s="7">
        <v>1337830.1599999999</v>
      </c>
      <c r="K40" s="7" t="s">
        <v>1123</v>
      </c>
      <c r="L40" s="7">
        <v>1338116.1599999999</v>
      </c>
      <c r="M40" s="7" t="s">
        <v>1124</v>
      </c>
      <c r="N40" s="7">
        <v>104030</v>
      </c>
      <c r="O40" s="7" t="s">
        <v>1123</v>
      </c>
      <c r="P40" s="7">
        <v>104166.5</v>
      </c>
      <c r="Q40" s="7" t="s">
        <v>1124</v>
      </c>
      <c r="R40" s="7"/>
      <c r="S40" s="16">
        <v>5</v>
      </c>
      <c r="T40" s="16">
        <v>0</v>
      </c>
    </row>
    <row r="41" spans="1:21">
      <c r="A41" s="6">
        <v>45704</v>
      </c>
      <c r="B41" s="7" t="s">
        <v>140</v>
      </c>
      <c r="C41" s="7" t="s">
        <v>143</v>
      </c>
      <c r="D41" s="7" t="s">
        <v>1046</v>
      </c>
      <c r="E41" s="7" t="s">
        <v>23</v>
      </c>
      <c r="F41" s="7" t="s">
        <v>646</v>
      </c>
      <c r="G41" s="7">
        <v>193.68000000020001</v>
      </c>
      <c r="H41" s="7">
        <v>89</v>
      </c>
      <c r="I41" s="7">
        <v>2.1761797753000001</v>
      </c>
      <c r="J41" s="7">
        <v>1338116.1599999999</v>
      </c>
      <c r="K41" s="7" t="s">
        <v>1125</v>
      </c>
      <c r="L41" s="7">
        <v>1338309.8400000001</v>
      </c>
      <c r="M41" s="7" t="s">
        <v>1126</v>
      </c>
      <c r="N41" s="7">
        <v>104166.5</v>
      </c>
      <c r="O41" s="7" t="s">
        <v>1125</v>
      </c>
      <c r="P41" s="7">
        <v>104255.5</v>
      </c>
      <c r="Q41" s="7" t="s">
        <v>1126</v>
      </c>
      <c r="R41" s="7"/>
      <c r="S41" s="16">
        <v>5</v>
      </c>
      <c r="T41" s="16">
        <v>0</v>
      </c>
    </row>
    <row r="42" spans="1:21">
      <c r="A42" s="6">
        <v>45705</v>
      </c>
      <c r="B42" s="7" t="s">
        <v>143</v>
      </c>
      <c r="C42" s="7" t="s">
        <v>146</v>
      </c>
      <c r="D42" s="7" t="s">
        <v>1046</v>
      </c>
      <c r="E42" s="7" t="s">
        <v>23</v>
      </c>
      <c r="F42" s="7" t="s">
        <v>646</v>
      </c>
      <c r="G42" s="7">
        <v>341.52</v>
      </c>
      <c r="H42" s="7">
        <v>156</v>
      </c>
      <c r="I42" s="7">
        <v>2.1892307691999999</v>
      </c>
      <c r="J42" s="7">
        <v>1338309.8400000001</v>
      </c>
      <c r="K42" s="7" t="s">
        <v>1127</v>
      </c>
      <c r="L42" s="7">
        <v>1338651.3600000001</v>
      </c>
      <c r="M42" s="7" t="s">
        <v>1128</v>
      </c>
      <c r="N42" s="7">
        <v>104255.5</v>
      </c>
      <c r="O42" s="7" t="s">
        <v>1127</v>
      </c>
      <c r="P42" s="7">
        <v>104411.5</v>
      </c>
      <c r="Q42" s="7" t="s">
        <v>1128</v>
      </c>
      <c r="R42" s="7"/>
      <c r="S42" s="16">
        <v>5</v>
      </c>
      <c r="T42" s="16">
        <v>0</v>
      </c>
    </row>
    <row r="43" spans="1:21">
      <c r="A43" s="6">
        <v>45706</v>
      </c>
      <c r="B43" s="7" t="s">
        <v>146</v>
      </c>
      <c r="C43" s="7" t="s">
        <v>149</v>
      </c>
      <c r="D43" s="7" t="s">
        <v>1046</v>
      </c>
      <c r="E43" s="7" t="s">
        <v>23</v>
      </c>
      <c r="F43" s="7" t="s">
        <v>679</v>
      </c>
      <c r="G43" s="7">
        <f>L43-J43</f>
        <v>385.35999999986961</v>
      </c>
      <c r="H43" s="7">
        <f>P43-N43</f>
        <v>164.5</v>
      </c>
      <c r="I43" s="7">
        <f>G43/H43</f>
        <v>2.3426139817621254</v>
      </c>
      <c r="J43" s="7">
        <v>1338651.3600000001</v>
      </c>
      <c r="K43" s="7" t="s">
        <v>1129</v>
      </c>
      <c r="L43" s="7">
        <v>1339036.72</v>
      </c>
      <c r="M43" s="7" t="s">
        <v>1130</v>
      </c>
      <c r="N43" s="7">
        <v>104411.5</v>
      </c>
      <c r="O43" s="7" t="s">
        <v>1129</v>
      </c>
      <c r="P43" s="7">
        <v>104576</v>
      </c>
      <c r="Q43" s="7" t="s">
        <v>1130</v>
      </c>
      <c r="R43" s="7"/>
      <c r="S43" s="16">
        <v>5</v>
      </c>
      <c r="T43" s="16">
        <v>0</v>
      </c>
    </row>
    <row r="44" spans="1:21">
      <c r="A44" s="6">
        <v>45707</v>
      </c>
      <c r="B44" s="7" t="s">
        <v>149</v>
      </c>
      <c r="C44" s="7" t="s">
        <v>152</v>
      </c>
      <c r="D44" s="7" t="s">
        <v>1046</v>
      </c>
      <c r="E44" s="7" t="s">
        <v>23</v>
      </c>
      <c r="F44" s="7" t="s">
        <v>1131</v>
      </c>
      <c r="G44" s="7">
        <v>190.64000000013041</v>
      </c>
      <c r="H44" s="7">
        <v>93.5</v>
      </c>
      <c r="I44" s="7">
        <v>2.038930481284817</v>
      </c>
      <c r="J44" s="7">
        <v>1339036.72</v>
      </c>
      <c r="K44" s="7" t="s">
        <v>1132</v>
      </c>
      <c r="L44" s="7">
        <v>1339227.3600000001</v>
      </c>
      <c r="M44" s="7" t="s">
        <v>1133</v>
      </c>
      <c r="N44" s="7">
        <v>104576</v>
      </c>
      <c r="O44" s="7" t="s">
        <v>1132</v>
      </c>
      <c r="P44" s="7">
        <v>104669.5</v>
      </c>
      <c r="Q44" s="7" t="s">
        <v>1133</v>
      </c>
      <c r="R44" s="7"/>
      <c r="S44" s="16">
        <v>5</v>
      </c>
      <c r="T44" s="16" t="s">
        <v>42</v>
      </c>
    </row>
    <row r="45" spans="1:21">
      <c r="A45" s="6">
        <v>45708</v>
      </c>
      <c r="B45" s="7" t="s">
        <v>152</v>
      </c>
      <c r="C45" s="7" t="s">
        <v>155</v>
      </c>
      <c r="D45" s="7" t="s">
        <v>1046</v>
      </c>
      <c r="E45" s="7" t="s">
        <v>23</v>
      </c>
      <c r="F45" s="7" t="s">
        <v>1134</v>
      </c>
      <c r="G45" s="7">
        <f>L45-J45</f>
        <v>388.63999999989755</v>
      </c>
      <c r="H45" s="7">
        <f>P45-N45</f>
        <v>175.5</v>
      </c>
      <c r="I45" s="7">
        <f>G45/H45</f>
        <v>2.2144729344723508</v>
      </c>
      <c r="J45" s="7">
        <v>1339227.3600000001</v>
      </c>
      <c r="K45" s="7" t="s">
        <v>1135</v>
      </c>
      <c r="L45" s="7">
        <v>1339616</v>
      </c>
      <c r="M45" s="7" t="s">
        <v>1136</v>
      </c>
      <c r="N45" s="7">
        <v>104669.5</v>
      </c>
      <c r="O45" s="7" t="s">
        <v>1135</v>
      </c>
      <c r="P45" s="7">
        <v>104845</v>
      </c>
      <c r="Q45" s="7" t="s">
        <v>1136</v>
      </c>
      <c r="R45" s="7"/>
      <c r="S45" s="16">
        <v>5</v>
      </c>
      <c r="T45" s="16">
        <v>0</v>
      </c>
    </row>
    <row r="46" spans="1:21">
      <c r="A46" s="6">
        <v>45709</v>
      </c>
      <c r="B46" s="7" t="s">
        <v>155</v>
      </c>
      <c r="C46" s="7" t="s">
        <v>158</v>
      </c>
      <c r="D46" s="7" t="s">
        <v>1046</v>
      </c>
      <c r="E46" s="7" t="s">
        <v>23</v>
      </c>
      <c r="F46" s="7" t="s">
        <v>646</v>
      </c>
      <c r="G46" s="7">
        <v>268.47999999998137</v>
      </c>
      <c r="H46" s="7">
        <v>118.5</v>
      </c>
      <c r="I46" s="7">
        <v>2.2656540084386609</v>
      </c>
      <c r="J46" s="7">
        <v>1339616</v>
      </c>
      <c r="K46" s="7" t="s">
        <v>1137</v>
      </c>
      <c r="L46" s="7">
        <v>1339884.48</v>
      </c>
      <c r="M46" s="7" t="s">
        <v>1138</v>
      </c>
      <c r="N46" s="7">
        <v>104845</v>
      </c>
      <c r="O46" s="7" t="s">
        <v>1137</v>
      </c>
      <c r="P46" s="7">
        <v>104963.5</v>
      </c>
      <c r="Q46" s="7" t="s">
        <v>1138</v>
      </c>
      <c r="R46" s="7"/>
      <c r="S46" s="16">
        <v>5</v>
      </c>
      <c r="T46" s="16">
        <v>0</v>
      </c>
    </row>
    <row r="47" spans="1:21">
      <c r="A47" s="6">
        <v>45710</v>
      </c>
      <c r="B47" s="7" t="s">
        <v>158</v>
      </c>
      <c r="C47" s="7" t="s">
        <v>161</v>
      </c>
      <c r="D47" s="7" t="s">
        <v>1046</v>
      </c>
      <c r="E47" s="7" t="s">
        <v>23</v>
      </c>
      <c r="F47" s="7" t="s">
        <v>646</v>
      </c>
      <c r="G47" s="7">
        <v>139.67999999989999</v>
      </c>
      <c r="H47" s="7">
        <v>74</v>
      </c>
      <c r="I47" s="7">
        <v>1.8875675676000001</v>
      </c>
      <c r="J47" s="7">
        <v>1339884.48</v>
      </c>
      <c r="K47" s="7" t="s">
        <v>1139</v>
      </c>
      <c r="L47" s="7">
        <v>1340024.1599999999</v>
      </c>
      <c r="M47" s="7" t="s">
        <v>1140</v>
      </c>
      <c r="N47" s="7">
        <v>104963.5</v>
      </c>
      <c r="O47" s="7" t="s">
        <v>1139</v>
      </c>
      <c r="P47" s="7">
        <v>105037.5</v>
      </c>
      <c r="Q47" s="7" t="s">
        <v>1140</v>
      </c>
      <c r="R47" s="7"/>
      <c r="S47" s="16" t="str">
        <f>[1]Transpose!$D50</f>
        <v>X</v>
      </c>
      <c r="T47" s="16">
        <v>0</v>
      </c>
    </row>
    <row r="48" spans="1:21">
      <c r="A48" s="6">
        <v>45711</v>
      </c>
      <c r="B48" s="7" t="s">
        <v>161</v>
      </c>
      <c r="C48" s="7" t="s">
        <v>164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16">
        <v>5</v>
      </c>
      <c r="T48" s="16">
        <v>0</v>
      </c>
      <c r="U48" t="s">
        <v>706</v>
      </c>
    </row>
    <row r="49" spans="1:20">
      <c r="A49" s="6">
        <v>45712</v>
      </c>
      <c r="B49" s="7" t="s">
        <v>164</v>
      </c>
      <c r="C49" s="7" t="s">
        <v>167</v>
      </c>
      <c r="D49" s="7" t="s">
        <v>1046</v>
      </c>
      <c r="E49" s="7" t="s">
        <v>23</v>
      </c>
      <c r="F49" s="7" t="s">
        <v>646</v>
      </c>
      <c r="G49" s="7">
        <v>285.20000000020002</v>
      </c>
      <c r="H49" s="7">
        <v>130</v>
      </c>
      <c r="I49" s="7">
        <v>2.1938461538</v>
      </c>
      <c r="J49" s="7">
        <v>1340378.3999999999</v>
      </c>
      <c r="K49" s="7" t="s">
        <v>1141</v>
      </c>
      <c r="L49" s="7">
        <v>1340663.6000000001</v>
      </c>
      <c r="M49" s="7" t="s">
        <v>1142</v>
      </c>
      <c r="N49" s="7">
        <v>105205.5</v>
      </c>
      <c r="O49" s="7" t="s">
        <v>1141</v>
      </c>
      <c r="P49" s="7">
        <v>105335.5</v>
      </c>
      <c r="Q49" s="7" t="s">
        <v>1142</v>
      </c>
      <c r="R49" s="7"/>
      <c r="S49" s="16">
        <v>5</v>
      </c>
      <c r="T49" s="16">
        <v>0</v>
      </c>
    </row>
    <row r="50" spans="1:20">
      <c r="A50" s="6">
        <v>45713</v>
      </c>
      <c r="B50" s="7" t="s">
        <v>167</v>
      </c>
      <c r="C50" s="7" t="s">
        <v>170</v>
      </c>
      <c r="D50" s="7" t="s">
        <v>1046</v>
      </c>
      <c r="E50" s="7" t="s">
        <v>23</v>
      </c>
      <c r="F50" s="7" t="s">
        <v>646</v>
      </c>
      <c r="G50" s="7">
        <v>295.52</v>
      </c>
      <c r="H50" s="7">
        <v>121.5</v>
      </c>
      <c r="I50" s="7">
        <v>2.4322633745000002</v>
      </c>
      <c r="J50" s="7">
        <v>1340663.76</v>
      </c>
      <c r="K50" s="7" t="s">
        <v>1143</v>
      </c>
      <c r="L50" s="7">
        <v>1340959.28</v>
      </c>
      <c r="M50" s="7" t="s">
        <v>1144</v>
      </c>
      <c r="N50" s="7">
        <v>105335.5</v>
      </c>
      <c r="O50" s="7" t="s">
        <v>1143</v>
      </c>
      <c r="P50" s="7">
        <v>105457</v>
      </c>
      <c r="Q50" s="7" t="s">
        <v>1144</v>
      </c>
      <c r="R50" s="7"/>
      <c r="S50" s="16">
        <v>5</v>
      </c>
      <c r="T50" s="16">
        <v>0</v>
      </c>
    </row>
    <row r="51" spans="1:20">
      <c r="A51" s="6">
        <v>45714</v>
      </c>
      <c r="B51" s="7" t="s">
        <v>170</v>
      </c>
      <c r="C51" s="7" t="s">
        <v>173</v>
      </c>
      <c r="D51" s="7" t="s">
        <v>1046</v>
      </c>
      <c r="E51" s="7" t="s">
        <v>23</v>
      </c>
      <c r="F51" s="7" t="s">
        <v>646</v>
      </c>
      <c r="G51" s="7">
        <v>284.48</v>
      </c>
      <c r="H51" s="7">
        <v>119.5</v>
      </c>
      <c r="I51" s="7">
        <v>2.3805857741000001</v>
      </c>
      <c r="J51" s="7">
        <v>1340959.28</v>
      </c>
      <c r="K51" s="7" t="s">
        <v>1145</v>
      </c>
      <c r="L51" s="7">
        <v>1341243.76</v>
      </c>
      <c r="M51" s="7" t="s">
        <v>1146</v>
      </c>
      <c r="N51" s="7">
        <v>105457</v>
      </c>
      <c r="O51" s="7" t="s">
        <v>1145</v>
      </c>
      <c r="P51" s="7">
        <v>105576.5</v>
      </c>
      <c r="Q51" s="7" t="s">
        <v>1146</v>
      </c>
      <c r="R51" s="7"/>
      <c r="S51" s="16">
        <v>5</v>
      </c>
      <c r="T51" s="16">
        <v>0</v>
      </c>
    </row>
    <row r="52" spans="1:20">
      <c r="A52" s="6">
        <v>45715</v>
      </c>
      <c r="B52" s="7" t="s">
        <v>173</v>
      </c>
      <c r="C52" s="7" t="s">
        <v>176</v>
      </c>
      <c r="D52" s="7" t="s">
        <v>1046</v>
      </c>
      <c r="E52" s="7" t="s">
        <v>23</v>
      </c>
      <c r="F52" s="7" t="s">
        <v>646</v>
      </c>
      <c r="G52" s="7">
        <v>283.52</v>
      </c>
      <c r="H52" s="7">
        <v>145.5</v>
      </c>
      <c r="I52" s="7">
        <v>1.9485910653</v>
      </c>
      <c r="J52" s="7">
        <v>1341243.8400000001</v>
      </c>
      <c r="K52" s="7" t="s">
        <v>1147</v>
      </c>
      <c r="L52" s="7">
        <v>1341527.3600000001</v>
      </c>
      <c r="M52" s="7" t="s">
        <v>1148</v>
      </c>
      <c r="N52" s="7">
        <v>105576.5</v>
      </c>
      <c r="O52" s="7" t="s">
        <v>1147</v>
      </c>
      <c r="P52" s="7">
        <v>105722</v>
      </c>
      <c r="Q52" s="7" t="s">
        <v>1148</v>
      </c>
      <c r="R52" s="7"/>
      <c r="S52" s="16">
        <v>5</v>
      </c>
      <c r="T52" s="16" t="s">
        <v>42</v>
      </c>
    </row>
    <row r="53" spans="1:20">
      <c r="A53" s="6">
        <v>45716</v>
      </c>
      <c r="B53" s="7" t="s">
        <v>176</v>
      </c>
      <c r="C53" s="7" t="s">
        <v>179</v>
      </c>
      <c r="D53" s="7" t="s">
        <v>1046</v>
      </c>
      <c r="E53" s="7" t="s">
        <v>23</v>
      </c>
      <c r="F53" s="7" t="s">
        <v>646</v>
      </c>
      <c r="G53" s="7">
        <v>195.51999999980001</v>
      </c>
      <c r="H53" s="7">
        <v>85</v>
      </c>
      <c r="I53" s="7">
        <v>2.3002352941000002</v>
      </c>
      <c r="J53" s="7">
        <v>1341527.3600000001</v>
      </c>
      <c r="K53" s="7" t="s">
        <v>1149</v>
      </c>
      <c r="L53" s="7">
        <v>1341722.8799999999</v>
      </c>
      <c r="M53" s="7" t="s">
        <v>1150</v>
      </c>
      <c r="N53" s="7">
        <v>105722</v>
      </c>
      <c r="O53" s="7" t="s">
        <v>1149</v>
      </c>
      <c r="P53" s="7">
        <v>105807</v>
      </c>
      <c r="Q53" s="7" t="s">
        <v>1150</v>
      </c>
      <c r="R53" s="7"/>
      <c r="S53" s="16">
        <f>[1]Transpose!$D56</f>
        <v>33</v>
      </c>
      <c r="T53" s="16">
        <v>0</v>
      </c>
    </row>
    <row r="54" spans="1:20">
      <c r="A54" s="6">
        <v>45717</v>
      </c>
      <c r="B54" s="7" t="s">
        <v>179</v>
      </c>
      <c r="C54" s="7" t="s">
        <v>182</v>
      </c>
      <c r="D54" s="7" t="s">
        <v>1046</v>
      </c>
      <c r="E54" s="7" t="s">
        <v>23</v>
      </c>
      <c r="F54" s="7" t="s">
        <v>646</v>
      </c>
      <c r="G54" s="7">
        <v>115.28</v>
      </c>
      <c r="H54" s="7">
        <v>64</v>
      </c>
      <c r="I54" s="7">
        <v>1.80125</v>
      </c>
      <c r="J54" s="7">
        <v>1341722.8799999999</v>
      </c>
      <c r="K54" s="7" t="s">
        <v>1151</v>
      </c>
      <c r="L54" s="7">
        <v>1341838.1599999999</v>
      </c>
      <c r="M54" s="7" t="s">
        <v>1152</v>
      </c>
      <c r="N54" s="7">
        <v>105807</v>
      </c>
      <c r="O54" s="7" t="s">
        <v>1151</v>
      </c>
      <c r="P54" s="7">
        <v>105871</v>
      </c>
      <c r="Q54" s="7" t="s">
        <v>1152</v>
      </c>
      <c r="R54" s="7"/>
      <c r="S54" s="16" t="str">
        <f>[1]Transpose!$D57</f>
        <v>X</v>
      </c>
      <c r="T54" s="16" t="s">
        <v>42</v>
      </c>
    </row>
    <row r="55" spans="1:20">
      <c r="A55" s="6">
        <v>45718</v>
      </c>
      <c r="B55" s="7" t="s">
        <v>182</v>
      </c>
      <c r="C55" s="7" t="s">
        <v>185</v>
      </c>
      <c r="D55" s="7" t="s">
        <v>1046</v>
      </c>
      <c r="E55" s="7" t="s">
        <v>23</v>
      </c>
      <c r="F55" s="7" t="s">
        <v>646</v>
      </c>
      <c r="G55" s="7">
        <v>201.68000000020001</v>
      </c>
      <c r="H55" s="7">
        <v>97.5</v>
      </c>
      <c r="I55" s="7">
        <v>2.0685128205000001</v>
      </c>
      <c r="J55" s="7">
        <v>1341838.1599999999</v>
      </c>
      <c r="K55" s="7" t="s">
        <v>1153</v>
      </c>
      <c r="L55" s="7">
        <v>1342039.8400000001</v>
      </c>
      <c r="M55" s="7" t="s">
        <v>1154</v>
      </c>
      <c r="N55" s="7">
        <v>105871</v>
      </c>
      <c r="O55" s="7" t="s">
        <v>1153</v>
      </c>
      <c r="P55" s="7">
        <v>105968.5</v>
      </c>
      <c r="Q55" s="7" t="s">
        <v>1154</v>
      </c>
      <c r="R55" s="7"/>
      <c r="S55" s="16">
        <v>5</v>
      </c>
      <c r="T55" s="16">
        <v>0</v>
      </c>
    </row>
    <row r="56" spans="1:20">
      <c r="A56" s="6">
        <v>45719</v>
      </c>
      <c r="B56" s="7" t="s">
        <v>185</v>
      </c>
      <c r="C56" s="7" t="s">
        <v>188</v>
      </c>
      <c r="D56" s="7" t="s">
        <v>1046</v>
      </c>
      <c r="E56" s="7" t="s">
        <v>23</v>
      </c>
      <c r="F56" s="7" t="s">
        <v>646</v>
      </c>
      <c r="G56" s="7">
        <v>269.11999999990002</v>
      </c>
      <c r="H56" s="7">
        <v>142</v>
      </c>
      <c r="I56" s="7">
        <v>1.8952112675999999</v>
      </c>
      <c r="J56" s="7">
        <v>1342045.6000000001</v>
      </c>
      <c r="K56" s="7" t="s">
        <v>1155</v>
      </c>
      <c r="L56" s="7">
        <v>1342314.72</v>
      </c>
      <c r="M56" s="7" t="s">
        <v>1156</v>
      </c>
      <c r="N56" s="7">
        <v>105970</v>
      </c>
      <c r="O56" s="7" t="s">
        <v>1155</v>
      </c>
      <c r="P56" s="7">
        <v>106112</v>
      </c>
      <c r="Q56" s="7" t="s">
        <v>1156</v>
      </c>
      <c r="R56" s="7"/>
      <c r="S56" s="16">
        <f>[1]Transpose!$D59</f>
        <v>33</v>
      </c>
      <c r="T56" s="16">
        <v>0</v>
      </c>
    </row>
    <row r="57" spans="1:20">
      <c r="A57" s="6">
        <v>45720</v>
      </c>
      <c r="B57" s="7" t="s">
        <v>188</v>
      </c>
      <c r="C57" s="7" t="s">
        <v>191</v>
      </c>
      <c r="D57" s="7" t="s">
        <v>1046</v>
      </c>
      <c r="E57" s="7" t="s">
        <v>23</v>
      </c>
      <c r="F57" s="7" t="s">
        <v>646</v>
      </c>
      <c r="G57" s="7">
        <v>157.9199999999</v>
      </c>
      <c r="H57" s="7">
        <v>77.5</v>
      </c>
      <c r="I57" s="7">
        <v>2.0376774194</v>
      </c>
      <c r="J57" s="7">
        <v>1342314.72</v>
      </c>
      <c r="K57" s="7" t="s">
        <v>1157</v>
      </c>
      <c r="L57" s="7">
        <v>1342472.64</v>
      </c>
      <c r="M57" s="7" t="s">
        <v>1158</v>
      </c>
      <c r="N57" s="7">
        <v>106112</v>
      </c>
      <c r="O57" s="7" t="s">
        <v>1157</v>
      </c>
      <c r="P57" s="7">
        <v>106189.5</v>
      </c>
      <c r="Q57" s="7" t="s">
        <v>1158</v>
      </c>
      <c r="R57" s="7"/>
      <c r="S57" s="16">
        <f>[1]Transpose!$D60</f>
        <v>33</v>
      </c>
      <c r="T57" s="16" t="s">
        <v>42</v>
      </c>
    </row>
    <row r="58" spans="1:20">
      <c r="A58" s="6">
        <v>45721</v>
      </c>
      <c r="B58" s="7" t="s">
        <v>191</v>
      </c>
      <c r="C58" s="7" t="s">
        <v>194</v>
      </c>
      <c r="D58" s="7" t="s">
        <v>1046</v>
      </c>
      <c r="E58" s="7" t="s">
        <v>23</v>
      </c>
      <c r="F58" s="7" t="s">
        <v>646</v>
      </c>
      <c r="G58" s="7">
        <v>193.76</v>
      </c>
      <c r="H58" s="7">
        <v>89.5</v>
      </c>
      <c r="I58" s="7">
        <v>2.1649162011</v>
      </c>
      <c r="J58" s="7">
        <v>1342472.64</v>
      </c>
      <c r="K58" s="7" t="s">
        <v>1159</v>
      </c>
      <c r="L58" s="7">
        <v>1342666.4</v>
      </c>
      <c r="M58" s="7" t="s">
        <v>1160</v>
      </c>
      <c r="N58" s="7">
        <v>106189.5</v>
      </c>
      <c r="O58" s="7" t="s">
        <v>1159</v>
      </c>
      <c r="P58" s="7">
        <v>106279</v>
      </c>
      <c r="Q58" s="7" t="s">
        <v>1160</v>
      </c>
      <c r="R58" s="7"/>
      <c r="S58" s="16">
        <f>[1]Transpose!$D61</f>
        <v>33</v>
      </c>
      <c r="T58" s="16">
        <v>0</v>
      </c>
    </row>
    <row r="59" spans="1:20">
      <c r="A59" s="6">
        <v>45722</v>
      </c>
      <c r="B59" s="7" t="s">
        <v>194</v>
      </c>
      <c r="C59" s="7" t="s">
        <v>197</v>
      </c>
      <c r="D59" s="7" t="s">
        <v>1046</v>
      </c>
      <c r="E59" s="7" t="s">
        <v>23</v>
      </c>
      <c r="F59" s="7" t="s">
        <v>646</v>
      </c>
      <c r="G59" s="7">
        <v>161.9199999999</v>
      </c>
      <c r="H59" s="7">
        <v>78.5</v>
      </c>
      <c r="I59" s="7">
        <v>2.0626751591999999</v>
      </c>
      <c r="J59" s="7">
        <v>1342666.56</v>
      </c>
      <c r="K59" s="7" t="s">
        <v>1161</v>
      </c>
      <c r="L59" s="7">
        <v>1342828.48</v>
      </c>
      <c r="M59" s="7" t="s">
        <v>1162</v>
      </c>
      <c r="N59" s="7">
        <v>106279</v>
      </c>
      <c r="O59" s="7" t="s">
        <v>1161</v>
      </c>
      <c r="P59" s="7">
        <v>106357.5</v>
      </c>
      <c r="Q59" s="7" t="s">
        <v>1162</v>
      </c>
      <c r="R59" s="7"/>
      <c r="S59" s="16">
        <f>[1]Transpose!$D62</f>
        <v>33</v>
      </c>
      <c r="T59" s="16" t="s">
        <v>42</v>
      </c>
    </row>
    <row r="60" spans="1:20">
      <c r="A60" s="6">
        <v>45723</v>
      </c>
      <c r="B60" s="7" t="s">
        <v>197</v>
      </c>
      <c r="C60" s="7" t="s">
        <v>200</v>
      </c>
      <c r="D60" s="7" t="s">
        <v>1046</v>
      </c>
      <c r="E60" s="7" t="s">
        <v>23</v>
      </c>
      <c r="F60" s="7" t="s">
        <v>646</v>
      </c>
      <c r="G60" s="7">
        <v>155.3600000001</v>
      </c>
      <c r="H60" s="7">
        <v>76</v>
      </c>
      <c r="I60" s="7">
        <v>2.0442105263000001</v>
      </c>
      <c r="J60" s="7">
        <v>1342828.48</v>
      </c>
      <c r="K60" s="7" t="s">
        <v>1163</v>
      </c>
      <c r="L60" s="7">
        <v>1342983.84</v>
      </c>
      <c r="M60" s="7" t="s">
        <v>1164</v>
      </c>
      <c r="N60" s="7">
        <v>106357.5</v>
      </c>
      <c r="O60" s="7" t="s">
        <v>1163</v>
      </c>
      <c r="P60" s="7">
        <v>106433.5</v>
      </c>
      <c r="Q60" s="7" t="s">
        <v>1164</v>
      </c>
      <c r="R60" s="7"/>
      <c r="S60" s="16">
        <f>[1]Transpose!$D63</f>
        <v>16</v>
      </c>
      <c r="T60" s="16" t="s">
        <v>42</v>
      </c>
    </row>
    <row r="61" spans="1:20">
      <c r="A61" s="6">
        <v>45724</v>
      </c>
      <c r="B61" s="7" t="s">
        <v>200</v>
      </c>
      <c r="C61" s="7" t="s">
        <v>203</v>
      </c>
      <c r="D61" s="7" t="s">
        <v>1046</v>
      </c>
      <c r="E61" s="7" t="s">
        <v>23</v>
      </c>
      <c r="F61" s="7" t="s">
        <v>646</v>
      </c>
      <c r="G61" s="7">
        <v>323.67999999990002</v>
      </c>
      <c r="H61" s="7">
        <v>157.5</v>
      </c>
      <c r="I61" s="7">
        <v>2.0551111111</v>
      </c>
      <c r="J61" s="7">
        <v>1342983.84</v>
      </c>
      <c r="K61" s="7" t="s">
        <v>1165</v>
      </c>
      <c r="L61" s="7">
        <v>1343307.52</v>
      </c>
      <c r="M61" s="7" t="s">
        <v>1166</v>
      </c>
      <c r="N61" s="7">
        <v>106433.5</v>
      </c>
      <c r="O61" s="7" t="s">
        <v>1165</v>
      </c>
      <c r="P61" s="7">
        <v>106591</v>
      </c>
      <c r="Q61" s="7" t="s">
        <v>1166</v>
      </c>
      <c r="R61" s="7"/>
      <c r="S61" s="16">
        <v>5</v>
      </c>
      <c r="T61" s="16">
        <v>0</v>
      </c>
    </row>
    <row r="62" spans="1:20">
      <c r="A62" s="6">
        <v>45725</v>
      </c>
      <c r="B62" s="7" t="s">
        <v>203</v>
      </c>
      <c r="C62" s="7" t="s">
        <v>206</v>
      </c>
      <c r="D62" s="7" t="s">
        <v>1046</v>
      </c>
      <c r="E62" s="7" t="s">
        <v>23</v>
      </c>
      <c r="F62" s="7" t="s">
        <v>646</v>
      </c>
      <c r="G62" s="7">
        <v>3.3599999998999999</v>
      </c>
      <c r="H62" s="7">
        <v>2</v>
      </c>
      <c r="I62" s="7">
        <v>1.6799999998999999</v>
      </c>
      <c r="J62" s="7">
        <v>1343307.52</v>
      </c>
      <c r="K62" s="7" t="s">
        <v>1167</v>
      </c>
      <c r="L62" s="7">
        <v>1343310.88</v>
      </c>
      <c r="M62" s="7" t="s">
        <v>1168</v>
      </c>
      <c r="N62" s="7">
        <v>106591</v>
      </c>
      <c r="O62" s="7" t="s">
        <v>1167</v>
      </c>
      <c r="P62" s="7">
        <v>106593</v>
      </c>
      <c r="Q62" s="7" t="s">
        <v>1168</v>
      </c>
      <c r="R62" s="7"/>
      <c r="S62" s="16" t="str">
        <f>[1]Transpose!$D65</f>
        <v>X</v>
      </c>
      <c r="T62" s="16">
        <v>0</v>
      </c>
    </row>
    <row r="63" spans="1:20">
      <c r="A63" s="6">
        <v>45726</v>
      </c>
      <c r="B63" s="7" t="s">
        <v>206</v>
      </c>
      <c r="C63" s="7" t="s">
        <v>209</v>
      </c>
      <c r="D63" s="7" t="s">
        <v>1046</v>
      </c>
      <c r="E63" s="7" t="s">
        <v>23</v>
      </c>
      <c r="F63" s="7" t="s">
        <v>646</v>
      </c>
      <c r="G63" s="7">
        <v>227.68000000020001</v>
      </c>
      <c r="H63" s="7">
        <v>109</v>
      </c>
      <c r="I63" s="7">
        <v>2.0888073395000002</v>
      </c>
      <c r="J63" s="7">
        <v>1343310.88</v>
      </c>
      <c r="K63" s="7" t="s">
        <v>1169</v>
      </c>
      <c r="L63" s="7">
        <v>1343538.56</v>
      </c>
      <c r="M63" s="7" t="s">
        <v>1170</v>
      </c>
      <c r="N63" s="7">
        <v>106593.5</v>
      </c>
      <c r="O63" s="7" t="s">
        <v>1169</v>
      </c>
      <c r="P63" s="7">
        <v>106702.5</v>
      </c>
      <c r="Q63" s="7" t="s">
        <v>1170</v>
      </c>
      <c r="R63" s="7"/>
      <c r="S63" s="16">
        <v>5</v>
      </c>
      <c r="T63" s="16">
        <v>0</v>
      </c>
    </row>
    <row r="64" spans="1:20">
      <c r="A64" s="6">
        <v>45727</v>
      </c>
      <c r="B64" s="7" t="s">
        <v>209</v>
      </c>
      <c r="C64" s="7" t="s">
        <v>212</v>
      </c>
      <c r="D64" s="7" t="s">
        <v>1046</v>
      </c>
      <c r="E64" s="7" t="s">
        <v>23</v>
      </c>
      <c r="F64" s="7" t="s">
        <v>646</v>
      </c>
      <c r="G64" s="7">
        <v>187.52</v>
      </c>
      <c r="H64" s="7">
        <v>84.5</v>
      </c>
      <c r="I64" s="7">
        <v>2.2191715975999999</v>
      </c>
      <c r="J64" s="7">
        <v>1343538.56</v>
      </c>
      <c r="K64" s="7" t="s">
        <v>1171</v>
      </c>
      <c r="L64" s="7">
        <v>1343726.08</v>
      </c>
      <c r="M64" s="7" t="s">
        <v>1172</v>
      </c>
      <c r="N64" s="7">
        <v>106703</v>
      </c>
      <c r="O64" s="7" t="s">
        <v>1171</v>
      </c>
      <c r="P64" s="7">
        <v>106787.5</v>
      </c>
      <c r="Q64" s="7" t="s">
        <v>1172</v>
      </c>
      <c r="R64" s="7"/>
      <c r="S64" s="16">
        <v>5</v>
      </c>
      <c r="T64" s="16">
        <v>0</v>
      </c>
    </row>
    <row r="65" spans="1:22">
      <c r="A65" s="6">
        <v>45728</v>
      </c>
      <c r="B65" s="7" t="s">
        <v>212</v>
      </c>
      <c r="C65" s="7" t="s">
        <v>215</v>
      </c>
      <c r="D65" s="7" t="s">
        <v>1046</v>
      </c>
      <c r="E65" s="7" t="s">
        <v>23</v>
      </c>
      <c r="F65" s="7" t="s">
        <v>646</v>
      </c>
      <c r="G65" s="7">
        <v>297.43999999990001</v>
      </c>
      <c r="H65" s="7">
        <v>151</v>
      </c>
      <c r="I65" s="7">
        <v>1.9698013244999999</v>
      </c>
      <c r="J65" s="7">
        <v>1343812.8</v>
      </c>
      <c r="K65" s="7" t="s">
        <v>1173</v>
      </c>
      <c r="L65" s="7">
        <v>1344110.24</v>
      </c>
      <c r="M65" s="7" t="s">
        <v>1174</v>
      </c>
      <c r="N65" s="7">
        <v>106818.5</v>
      </c>
      <c r="O65" s="7" t="s">
        <v>1173</v>
      </c>
      <c r="P65" s="7">
        <v>106969.5</v>
      </c>
      <c r="Q65" s="7" t="s">
        <v>1174</v>
      </c>
      <c r="R65" s="7"/>
      <c r="S65" s="16">
        <v>5</v>
      </c>
      <c r="T65" s="16">
        <v>0</v>
      </c>
    </row>
    <row r="66" spans="1:22">
      <c r="A66" s="6">
        <v>45729</v>
      </c>
      <c r="B66" s="7" t="s">
        <v>215</v>
      </c>
      <c r="C66" s="7" t="s">
        <v>218</v>
      </c>
      <c r="D66" s="7" t="s">
        <v>1046</v>
      </c>
      <c r="E66" s="7" t="s">
        <v>23</v>
      </c>
      <c r="F66" s="7" t="s">
        <v>646</v>
      </c>
      <c r="G66" s="7">
        <v>271.84000000010002</v>
      </c>
      <c r="H66" s="7">
        <v>108.5</v>
      </c>
      <c r="I66" s="7">
        <v>2.5054377880000001</v>
      </c>
      <c r="J66" s="7">
        <v>1344110.24</v>
      </c>
      <c r="K66" s="7" t="s">
        <v>1175</v>
      </c>
      <c r="L66" s="7">
        <v>1344382.08</v>
      </c>
      <c r="M66" s="7" t="s">
        <v>1176</v>
      </c>
      <c r="N66" s="7">
        <v>106969.5</v>
      </c>
      <c r="O66" s="7" t="s">
        <v>1175</v>
      </c>
      <c r="P66" s="7">
        <v>107078</v>
      </c>
      <c r="Q66" s="7" t="s">
        <v>1176</v>
      </c>
      <c r="R66" s="7"/>
      <c r="S66" s="16">
        <v>5</v>
      </c>
      <c r="T66" s="16" t="s">
        <v>42</v>
      </c>
    </row>
    <row r="67" spans="1:22">
      <c r="A67" s="6">
        <v>45730</v>
      </c>
      <c r="B67" s="7" t="s">
        <v>218</v>
      </c>
      <c r="C67" s="7" t="s">
        <v>221</v>
      </c>
      <c r="D67" s="7" t="s">
        <v>1046</v>
      </c>
      <c r="E67" s="7" t="s">
        <v>23</v>
      </c>
      <c r="F67" s="7" t="s">
        <v>646</v>
      </c>
      <c r="G67" s="7">
        <v>227.52</v>
      </c>
      <c r="H67" s="7">
        <v>103.5</v>
      </c>
      <c r="I67" s="7">
        <v>2.1982608695999999</v>
      </c>
      <c r="J67" s="7">
        <v>1344382.08</v>
      </c>
      <c r="K67" s="7" t="s">
        <v>1177</v>
      </c>
      <c r="L67" s="7">
        <v>1344609.6</v>
      </c>
      <c r="M67" s="7" t="s">
        <v>1178</v>
      </c>
      <c r="N67" s="7">
        <v>107078</v>
      </c>
      <c r="O67" s="7" t="s">
        <v>1177</v>
      </c>
      <c r="P67" s="7">
        <v>107181.5</v>
      </c>
      <c r="Q67" s="7" t="s">
        <v>1178</v>
      </c>
      <c r="R67" s="7"/>
      <c r="S67" s="16">
        <v>5</v>
      </c>
      <c r="T67" s="16">
        <v>0</v>
      </c>
    </row>
    <row r="68" spans="1:22">
      <c r="A68" s="6">
        <v>45731</v>
      </c>
      <c r="B68" s="7" t="s">
        <v>221</v>
      </c>
      <c r="C68" s="7" t="s">
        <v>224</v>
      </c>
      <c r="D68" s="7" t="s">
        <v>1046</v>
      </c>
      <c r="E68" s="7" t="s">
        <v>23</v>
      </c>
      <c r="F68" s="7" t="s">
        <v>646</v>
      </c>
      <c r="G68" s="7">
        <v>153.59999999990001</v>
      </c>
      <c r="H68" s="7">
        <v>75</v>
      </c>
      <c r="I68" s="7">
        <v>2.048</v>
      </c>
      <c r="J68" s="7">
        <v>1344609.6</v>
      </c>
      <c r="K68" s="7" t="s">
        <v>1179</v>
      </c>
      <c r="L68" s="7">
        <v>1344763.2</v>
      </c>
      <c r="M68" s="7" t="s">
        <v>1180</v>
      </c>
      <c r="N68" s="7">
        <v>107181.5</v>
      </c>
      <c r="O68" s="7" t="s">
        <v>1179</v>
      </c>
      <c r="P68" s="7">
        <v>107256.5</v>
      </c>
      <c r="Q68" s="7" t="s">
        <v>1180</v>
      </c>
      <c r="R68" s="7"/>
      <c r="S68" s="16">
        <v>5</v>
      </c>
      <c r="T68" s="16">
        <v>0</v>
      </c>
    </row>
    <row r="69" spans="1:22">
      <c r="A69" s="6">
        <v>45732</v>
      </c>
      <c r="B69" s="7" t="s">
        <v>224</v>
      </c>
      <c r="C69" s="7" t="s">
        <v>227</v>
      </c>
      <c r="D69" s="7" t="s">
        <v>1046</v>
      </c>
      <c r="E69" s="7" t="s">
        <v>23</v>
      </c>
      <c r="F69" s="7" t="s">
        <v>646</v>
      </c>
      <c r="G69" s="7">
        <v>181.2799999998</v>
      </c>
      <c r="H69" s="7">
        <v>84.5</v>
      </c>
      <c r="I69" s="7">
        <v>2.1453254438</v>
      </c>
      <c r="J69" s="7">
        <v>1344763.36</v>
      </c>
      <c r="K69" s="7" t="s">
        <v>1181</v>
      </c>
      <c r="L69" s="7">
        <v>1344944.64</v>
      </c>
      <c r="M69" s="7" t="s">
        <v>1182</v>
      </c>
      <c r="N69" s="7">
        <v>107256.5</v>
      </c>
      <c r="O69" s="7" t="s">
        <v>1181</v>
      </c>
      <c r="P69" s="7">
        <v>107341</v>
      </c>
      <c r="Q69" s="7" t="s">
        <v>1182</v>
      </c>
      <c r="R69" s="7"/>
      <c r="S69" s="16">
        <v>5</v>
      </c>
      <c r="T69" s="16">
        <v>0</v>
      </c>
    </row>
    <row r="70" spans="1:22">
      <c r="A70" s="6">
        <v>45733</v>
      </c>
      <c r="B70" s="7" t="s">
        <v>227</v>
      </c>
      <c r="C70" s="7" t="s">
        <v>230</v>
      </c>
      <c r="D70" s="7" t="s">
        <v>1046</v>
      </c>
      <c r="E70" s="7" t="s">
        <v>23</v>
      </c>
      <c r="F70" s="7" t="s">
        <v>646</v>
      </c>
      <c r="G70" s="7">
        <v>231.3600000001</v>
      </c>
      <c r="H70" s="7">
        <v>107.5</v>
      </c>
      <c r="I70" s="7">
        <v>2.1521860464999998</v>
      </c>
      <c r="J70" s="7">
        <v>1344969.44</v>
      </c>
      <c r="K70" s="7" t="s">
        <v>1183</v>
      </c>
      <c r="L70" s="7">
        <v>1345200.8</v>
      </c>
      <c r="M70" s="7" t="s">
        <v>1184</v>
      </c>
      <c r="N70" s="7">
        <v>107349.5</v>
      </c>
      <c r="O70" s="7" t="s">
        <v>1183</v>
      </c>
      <c r="P70" s="7">
        <v>107457</v>
      </c>
      <c r="Q70" s="7" t="s">
        <v>1184</v>
      </c>
      <c r="R70" s="7"/>
      <c r="S70" s="16">
        <v>5</v>
      </c>
      <c r="T70" s="16">
        <v>0</v>
      </c>
    </row>
    <row r="71" spans="1:22">
      <c r="A71" s="6">
        <v>45734</v>
      </c>
      <c r="B71" s="7" t="s">
        <v>230</v>
      </c>
      <c r="C71" s="7" t="s">
        <v>233</v>
      </c>
      <c r="D71" s="7" t="s">
        <v>1046</v>
      </c>
      <c r="E71" s="7" t="s">
        <v>23</v>
      </c>
      <c r="F71" s="7" t="s">
        <v>646</v>
      </c>
      <c r="G71" s="7">
        <v>284.15999999989998</v>
      </c>
      <c r="H71" s="7">
        <v>144.5</v>
      </c>
      <c r="I71" s="7">
        <v>1.9665051902999999</v>
      </c>
      <c r="J71" s="7">
        <v>1345200.8</v>
      </c>
      <c r="K71" s="7" t="s">
        <v>1185</v>
      </c>
      <c r="L71" s="7">
        <v>1345484.96</v>
      </c>
      <c r="M71" s="7" t="s">
        <v>1186</v>
      </c>
      <c r="N71" s="7">
        <v>107457</v>
      </c>
      <c r="O71" s="7" t="s">
        <v>1185</v>
      </c>
      <c r="P71" s="7">
        <v>107601.5</v>
      </c>
      <c r="Q71" s="7" t="s">
        <v>1186</v>
      </c>
      <c r="R71" s="7"/>
      <c r="S71" s="16">
        <f>[1]Transpose!$D74</f>
        <v>195</v>
      </c>
      <c r="T71" s="16">
        <v>0</v>
      </c>
    </row>
    <row r="72" spans="1:22">
      <c r="A72" s="8">
        <v>45735</v>
      </c>
      <c r="B72" s="5" t="s">
        <v>233</v>
      </c>
      <c r="C72" s="5" t="s">
        <v>236</v>
      </c>
      <c r="D72" s="5" t="s">
        <v>1046</v>
      </c>
      <c r="E72" s="5" t="s">
        <v>23</v>
      </c>
      <c r="F72" s="5" t="s">
        <v>646</v>
      </c>
      <c r="G72" s="5">
        <v>180.16000000010001</v>
      </c>
      <c r="H72" s="5">
        <v>64.5</v>
      </c>
      <c r="I72" s="5">
        <v>2.7931782946000001</v>
      </c>
      <c r="J72" s="5">
        <v>1345484.96</v>
      </c>
      <c r="K72" s="5" t="s">
        <v>1187</v>
      </c>
      <c r="L72" s="5">
        <v>1345665.12</v>
      </c>
      <c r="M72" s="5" t="s">
        <v>1188</v>
      </c>
      <c r="N72" s="5">
        <v>107601.5</v>
      </c>
      <c r="O72" s="5" t="s">
        <v>1187</v>
      </c>
      <c r="P72" s="5">
        <v>107666</v>
      </c>
      <c r="Q72" s="5" t="s">
        <v>1188</v>
      </c>
      <c r="R72" s="5"/>
      <c r="S72" s="16">
        <f>[1]Transpose!$D75</f>
        <v>33</v>
      </c>
      <c r="T72" s="16">
        <v>0</v>
      </c>
      <c r="U72" s="9"/>
      <c r="V72" s="5"/>
    </row>
    <row r="73" spans="1:22">
      <c r="A73" s="10">
        <v>45736</v>
      </c>
      <c r="B73" s="11" t="s">
        <v>236</v>
      </c>
      <c r="C73" s="11" t="s">
        <v>239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6">
        <v>5</v>
      </c>
      <c r="T73" s="16">
        <v>0</v>
      </c>
      <c r="U73" s="12" t="s">
        <v>246</v>
      </c>
      <c r="V73" s="12"/>
    </row>
    <row r="74" spans="1:22">
      <c r="A74" s="10">
        <v>45737</v>
      </c>
      <c r="B74" s="11" t="s">
        <v>239</v>
      </c>
      <c r="C74" s="11" t="s">
        <v>242</v>
      </c>
      <c r="D74" s="11" t="s">
        <v>1046</v>
      </c>
      <c r="E74" s="11" t="s">
        <v>23</v>
      </c>
      <c r="F74" s="11" t="s">
        <v>646</v>
      </c>
      <c r="G74" s="11">
        <v>186.0800000001</v>
      </c>
      <c r="H74" s="11">
        <v>76</v>
      </c>
      <c r="I74" s="11">
        <v>2.4484210526000001</v>
      </c>
      <c r="J74" s="11">
        <v>1346049.76</v>
      </c>
      <c r="K74" s="11" t="s">
        <v>1189</v>
      </c>
      <c r="L74" s="11">
        <v>1346235.84</v>
      </c>
      <c r="M74" s="11" t="s">
        <v>1190</v>
      </c>
      <c r="N74" s="11">
        <v>107826.5</v>
      </c>
      <c r="O74" s="11" t="s">
        <v>1189</v>
      </c>
      <c r="P74" s="11">
        <v>107902.5</v>
      </c>
      <c r="Q74" s="11" t="s">
        <v>1190</v>
      </c>
      <c r="R74" s="11"/>
      <c r="S74" s="16">
        <v>5</v>
      </c>
      <c r="T74" s="16">
        <v>0</v>
      </c>
      <c r="U74" s="12"/>
      <c r="V74" s="12"/>
    </row>
    <row r="75" spans="1:22">
      <c r="A75" s="10">
        <v>45738</v>
      </c>
      <c r="B75" s="11" t="s">
        <v>242</v>
      </c>
      <c r="C75" s="11" t="s">
        <v>245</v>
      </c>
      <c r="D75" s="11" t="s">
        <v>1046</v>
      </c>
      <c r="E75" s="11" t="s">
        <v>23</v>
      </c>
      <c r="F75" s="11" t="s">
        <v>646</v>
      </c>
      <c r="G75" s="11">
        <v>324</v>
      </c>
      <c r="H75" s="11">
        <v>148</v>
      </c>
      <c r="I75" s="11">
        <v>2.1891891891999999</v>
      </c>
      <c r="J75" s="11">
        <v>1346235.84</v>
      </c>
      <c r="K75" s="11" t="s">
        <v>1191</v>
      </c>
      <c r="L75" s="11">
        <v>1346559.84</v>
      </c>
      <c r="M75" s="11" t="s">
        <v>1192</v>
      </c>
      <c r="N75" s="11">
        <v>107902.5</v>
      </c>
      <c r="O75" s="11" t="s">
        <v>1191</v>
      </c>
      <c r="P75" s="11">
        <v>108050.5</v>
      </c>
      <c r="Q75" s="11" t="s">
        <v>1192</v>
      </c>
      <c r="R75" s="11"/>
      <c r="S75" s="16">
        <v>5</v>
      </c>
      <c r="T75" s="16">
        <v>0</v>
      </c>
      <c r="U75" s="12"/>
      <c r="V75" s="12"/>
    </row>
    <row r="76" spans="1:22">
      <c r="A76" s="10">
        <v>45739</v>
      </c>
      <c r="B76" s="11" t="s">
        <v>245</v>
      </c>
      <c r="C76" s="11" t="s">
        <v>247</v>
      </c>
      <c r="D76" s="11" t="s">
        <v>1046</v>
      </c>
      <c r="E76" s="11" t="s">
        <v>23</v>
      </c>
      <c r="F76" s="11" t="s">
        <v>646</v>
      </c>
      <c r="G76" s="11">
        <v>3.52</v>
      </c>
      <c r="H76" s="11">
        <v>2</v>
      </c>
      <c r="I76" s="11">
        <v>1.76</v>
      </c>
      <c r="J76" s="11">
        <v>1346559.84</v>
      </c>
      <c r="K76" s="11" t="s">
        <v>1193</v>
      </c>
      <c r="L76" s="11">
        <v>1346563.36</v>
      </c>
      <c r="M76" s="11" t="s">
        <v>1194</v>
      </c>
      <c r="N76" s="11">
        <v>108050.5</v>
      </c>
      <c r="O76" s="11" t="s">
        <v>1193</v>
      </c>
      <c r="P76" s="11">
        <v>108052.5</v>
      </c>
      <c r="Q76" s="11" t="s">
        <v>1194</v>
      </c>
      <c r="R76" s="11"/>
      <c r="S76" s="16" t="str">
        <f>[1]Transpose!$D79</f>
        <v>X</v>
      </c>
      <c r="T76" s="16">
        <v>0</v>
      </c>
      <c r="U76" s="12"/>
      <c r="V76" s="12"/>
    </row>
    <row r="77" spans="1:22">
      <c r="A77" s="10">
        <v>45740</v>
      </c>
      <c r="B77" s="11" t="s">
        <v>247</v>
      </c>
      <c r="C77" s="11" t="s">
        <v>248</v>
      </c>
      <c r="D77" s="11" t="s">
        <v>1046</v>
      </c>
      <c r="E77" s="11" t="s">
        <v>23</v>
      </c>
      <c r="F77" s="11" t="s">
        <v>646</v>
      </c>
      <c r="G77" s="11">
        <v>339.67999999990002</v>
      </c>
      <c r="H77" s="11">
        <v>154.5</v>
      </c>
      <c r="I77" s="11">
        <v>2.1985760517999999</v>
      </c>
      <c r="J77" s="11">
        <v>1346563.36</v>
      </c>
      <c r="K77" s="11" t="s">
        <v>1195</v>
      </c>
      <c r="L77" s="11">
        <v>1346903.04</v>
      </c>
      <c r="M77" s="11" t="s">
        <v>1196</v>
      </c>
      <c r="N77" s="11">
        <v>108052.5</v>
      </c>
      <c r="O77" s="11" t="s">
        <v>1195</v>
      </c>
      <c r="P77" s="11">
        <v>108207</v>
      </c>
      <c r="Q77" s="11" t="s">
        <v>1196</v>
      </c>
      <c r="R77" s="11"/>
      <c r="S77" s="16">
        <v>5</v>
      </c>
      <c r="T77" s="16">
        <v>0</v>
      </c>
      <c r="U77" s="12"/>
      <c r="V77" s="12"/>
    </row>
    <row r="78" spans="1:22">
      <c r="A78" s="10">
        <v>45741</v>
      </c>
      <c r="B78" s="11" t="s">
        <v>248</v>
      </c>
      <c r="C78" s="11" t="s">
        <v>251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6">
        <v>5</v>
      </c>
      <c r="T78" s="16">
        <v>0</v>
      </c>
      <c r="U78" s="12" t="s">
        <v>246</v>
      </c>
      <c r="V78" s="12"/>
    </row>
    <row r="79" spans="1:22">
      <c r="A79" s="10">
        <v>45742</v>
      </c>
      <c r="B79" s="11" t="s">
        <v>251</v>
      </c>
      <c r="C79" s="11" t="s">
        <v>254</v>
      </c>
      <c r="D79" s="11" t="s">
        <v>1046</v>
      </c>
      <c r="E79" s="11" t="s">
        <v>23</v>
      </c>
      <c r="F79" s="11" t="s">
        <v>646</v>
      </c>
      <c r="G79" s="11">
        <v>289.43999999990001</v>
      </c>
      <c r="H79" s="11">
        <v>142.5</v>
      </c>
      <c r="I79" s="11">
        <v>2.0311578947000002</v>
      </c>
      <c r="J79" s="11">
        <v>1347291.04</v>
      </c>
      <c r="K79" s="11" t="s">
        <v>1197</v>
      </c>
      <c r="L79" s="11">
        <v>1347580.48</v>
      </c>
      <c r="M79" s="11" t="s">
        <v>1198</v>
      </c>
      <c r="N79" s="11">
        <v>108369.5</v>
      </c>
      <c r="O79" s="11" t="s">
        <v>1197</v>
      </c>
      <c r="P79" s="11">
        <v>108512</v>
      </c>
      <c r="Q79" s="11" t="s">
        <v>1198</v>
      </c>
      <c r="R79" s="11"/>
      <c r="S79" s="16">
        <v>5</v>
      </c>
      <c r="T79" s="16">
        <v>0</v>
      </c>
      <c r="U79" s="12"/>
      <c r="V79" s="12"/>
    </row>
    <row r="80" spans="1:22">
      <c r="A80" s="10">
        <v>45743</v>
      </c>
      <c r="B80" s="11" t="s">
        <v>254</v>
      </c>
      <c r="C80" s="11" t="s">
        <v>255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6">
        <v>5</v>
      </c>
      <c r="T80" s="16">
        <v>0</v>
      </c>
      <c r="U80" s="12" t="s">
        <v>246</v>
      </c>
      <c r="V80" s="12"/>
    </row>
    <row r="81" spans="1:22">
      <c r="A81" s="10">
        <v>45744</v>
      </c>
      <c r="B81" s="11" t="s">
        <v>255</v>
      </c>
      <c r="C81" s="11" t="s">
        <v>256</v>
      </c>
      <c r="D81" s="11" t="s">
        <v>1046</v>
      </c>
      <c r="E81" s="11" t="s">
        <v>23</v>
      </c>
      <c r="F81" s="11" t="s">
        <v>646</v>
      </c>
      <c r="G81" s="11">
        <v>231.67999999989999</v>
      </c>
      <c r="H81" s="11">
        <v>107.5</v>
      </c>
      <c r="I81" s="11">
        <v>2.1551627906999999</v>
      </c>
      <c r="J81" s="11">
        <v>1347967.84</v>
      </c>
      <c r="K81" s="11" t="s">
        <v>1199</v>
      </c>
      <c r="L81" s="11">
        <v>1348199.52</v>
      </c>
      <c r="M81" s="11" t="s">
        <v>1200</v>
      </c>
      <c r="N81" s="11">
        <v>108694</v>
      </c>
      <c r="O81" s="11" t="s">
        <v>1199</v>
      </c>
      <c r="P81" s="11">
        <v>108801.5</v>
      </c>
      <c r="Q81" s="11" t="s">
        <v>1200</v>
      </c>
      <c r="R81" s="11"/>
      <c r="S81" s="16">
        <v>5</v>
      </c>
      <c r="T81" s="16">
        <v>0</v>
      </c>
      <c r="U81" s="12"/>
      <c r="V81" s="12"/>
    </row>
    <row r="82" spans="1:22">
      <c r="A82" s="10">
        <v>45745</v>
      </c>
      <c r="B82" s="11" t="s">
        <v>256</v>
      </c>
      <c r="C82" s="11" t="s">
        <v>257</v>
      </c>
      <c r="D82" s="11" t="s">
        <v>1046</v>
      </c>
      <c r="E82" s="11" t="s">
        <v>23</v>
      </c>
      <c r="F82" s="11" t="s">
        <v>646</v>
      </c>
      <c r="G82" s="11">
        <v>318.88000000009998</v>
      </c>
      <c r="H82" s="11">
        <v>153</v>
      </c>
      <c r="I82" s="11">
        <v>2.0841830065</v>
      </c>
      <c r="J82" s="11">
        <v>1348199.68</v>
      </c>
      <c r="K82" s="11" t="s">
        <v>1201</v>
      </c>
      <c r="L82" s="11">
        <v>1348518.56</v>
      </c>
      <c r="M82" s="11" t="s">
        <v>1202</v>
      </c>
      <c r="N82" s="11">
        <v>108802</v>
      </c>
      <c r="O82" s="11" t="s">
        <v>1201</v>
      </c>
      <c r="P82" s="11">
        <v>108955</v>
      </c>
      <c r="Q82" s="11" t="s">
        <v>1202</v>
      </c>
      <c r="R82" s="11"/>
      <c r="S82" s="16">
        <v>5</v>
      </c>
      <c r="T82" s="16">
        <v>0</v>
      </c>
      <c r="U82" s="12"/>
      <c r="V82" s="12"/>
    </row>
    <row r="83" spans="1:22">
      <c r="A83" s="10">
        <v>45746</v>
      </c>
      <c r="B83" s="11" t="s">
        <v>257</v>
      </c>
      <c r="C83" s="11" t="s">
        <v>260</v>
      </c>
      <c r="D83" s="11" t="s">
        <v>1046</v>
      </c>
      <c r="E83" s="11" t="s">
        <v>23</v>
      </c>
      <c r="F83" s="11" t="s">
        <v>646</v>
      </c>
      <c r="G83" s="11">
        <v>192.16000000010001</v>
      </c>
      <c r="H83" s="11">
        <v>91</v>
      </c>
      <c r="I83" s="11">
        <v>2.1116483516</v>
      </c>
      <c r="J83" s="11">
        <v>1348527.68</v>
      </c>
      <c r="K83" s="11" t="s">
        <v>1203</v>
      </c>
      <c r="L83" s="11">
        <v>1348719.84</v>
      </c>
      <c r="M83" s="11" t="s">
        <v>1204</v>
      </c>
      <c r="N83" s="11">
        <v>108958</v>
      </c>
      <c r="O83" s="11" t="s">
        <v>1203</v>
      </c>
      <c r="P83" s="11">
        <v>109049</v>
      </c>
      <c r="Q83" s="11" t="s">
        <v>1204</v>
      </c>
      <c r="R83" s="11"/>
      <c r="S83" s="16">
        <v>5</v>
      </c>
      <c r="T83" s="16">
        <v>0</v>
      </c>
      <c r="U83" s="12"/>
      <c r="V83" s="12"/>
    </row>
    <row r="84" spans="1:22">
      <c r="A84" s="10">
        <v>45747</v>
      </c>
      <c r="B84" s="11" t="s">
        <v>260</v>
      </c>
      <c r="C84" s="11" t="s">
        <v>261</v>
      </c>
      <c r="D84" s="11" t="s">
        <v>1046</v>
      </c>
      <c r="E84" s="11" t="s">
        <v>23</v>
      </c>
      <c r="F84" s="11" t="s">
        <v>646</v>
      </c>
      <c r="G84" s="11">
        <v>208</v>
      </c>
      <c r="H84" s="11">
        <v>90</v>
      </c>
      <c r="I84" s="11">
        <v>2.3111111110999998</v>
      </c>
      <c r="J84" s="11">
        <v>1348720</v>
      </c>
      <c r="K84" s="11" t="s">
        <v>1205</v>
      </c>
      <c r="L84" s="11">
        <v>1348928</v>
      </c>
      <c r="M84" s="11" t="s">
        <v>1206</v>
      </c>
      <c r="N84" s="11">
        <v>109049.5</v>
      </c>
      <c r="O84" s="11" t="s">
        <v>1205</v>
      </c>
      <c r="P84" s="11">
        <v>109139.5</v>
      </c>
      <c r="Q84" s="11" t="s">
        <v>1206</v>
      </c>
      <c r="R84" s="11"/>
      <c r="S84" s="16">
        <v>5</v>
      </c>
      <c r="T84" s="16">
        <v>0</v>
      </c>
      <c r="U84" s="12"/>
      <c r="V84" s="12"/>
    </row>
    <row r="85" spans="1:22">
      <c r="A85" s="10">
        <v>45748</v>
      </c>
      <c r="B85" s="11" t="s">
        <v>261</v>
      </c>
      <c r="C85" s="11" t="s">
        <v>262</v>
      </c>
      <c r="D85" s="11" t="s">
        <v>1046</v>
      </c>
      <c r="E85" s="11" t="s">
        <v>23</v>
      </c>
      <c r="F85" s="11" t="s">
        <v>646</v>
      </c>
      <c r="G85" s="11">
        <v>308</v>
      </c>
      <c r="H85" s="11">
        <v>141.5</v>
      </c>
      <c r="I85" s="11">
        <v>2.1766784451999999</v>
      </c>
      <c r="J85" s="11">
        <v>1348928</v>
      </c>
      <c r="K85" s="11" t="s">
        <v>1207</v>
      </c>
      <c r="L85" s="11">
        <v>1349236</v>
      </c>
      <c r="M85" s="11" t="s">
        <v>1208</v>
      </c>
      <c r="N85" s="11">
        <v>109139.5</v>
      </c>
      <c r="O85" s="11" t="s">
        <v>1207</v>
      </c>
      <c r="P85" s="11">
        <v>109281</v>
      </c>
      <c r="Q85" s="11" t="s">
        <v>1208</v>
      </c>
      <c r="R85" s="11"/>
      <c r="S85" s="16">
        <v>5</v>
      </c>
      <c r="T85" s="16">
        <v>0</v>
      </c>
      <c r="U85" s="12"/>
      <c r="V85" s="12"/>
    </row>
    <row r="86" spans="1:22">
      <c r="A86" s="10">
        <v>45749</v>
      </c>
      <c r="B86" s="11" t="s">
        <v>262</v>
      </c>
      <c r="C86" s="11" t="s">
        <v>265</v>
      </c>
      <c r="D86" s="11" t="s">
        <v>1046</v>
      </c>
      <c r="E86" s="11" t="s">
        <v>23</v>
      </c>
      <c r="F86" s="11" t="s">
        <v>646</v>
      </c>
      <c r="G86" s="11">
        <v>275.20000000020002</v>
      </c>
      <c r="H86" s="11">
        <v>129.5</v>
      </c>
      <c r="I86" s="11">
        <v>2.1250965251</v>
      </c>
      <c r="J86" s="11">
        <v>1349236.16</v>
      </c>
      <c r="K86" s="11" t="s">
        <v>1209</v>
      </c>
      <c r="L86" s="11">
        <v>1349511.36</v>
      </c>
      <c r="M86" s="11" t="s">
        <v>1210</v>
      </c>
      <c r="N86" s="11">
        <v>109281.5</v>
      </c>
      <c r="O86" s="11" t="s">
        <v>1209</v>
      </c>
      <c r="P86" s="11">
        <v>109411</v>
      </c>
      <c r="Q86" s="11" t="s">
        <v>1210</v>
      </c>
      <c r="R86" s="11"/>
      <c r="S86" s="16">
        <v>5</v>
      </c>
      <c r="T86" s="16">
        <v>0</v>
      </c>
      <c r="U86" s="12"/>
      <c r="V86" s="12"/>
    </row>
    <row r="87" spans="1:22">
      <c r="A87" s="10">
        <v>45750</v>
      </c>
      <c r="B87" s="11" t="s">
        <v>265</v>
      </c>
      <c r="C87" s="11" t="s">
        <v>268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6">
        <v>5</v>
      </c>
      <c r="T87" s="16">
        <v>0</v>
      </c>
      <c r="U87" s="12" t="s">
        <v>246</v>
      </c>
      <c r="V87" s="12"/>
    </row>
    <row r="88" spans="1:22">
      <c r="A88" s="10">
        <v>45751</v>
      </c>
      <c r="B88" s="11" t="s">
        <v>268</v>
      </c>
      <c r="C88" s="11" t="s">
        <v>271</v>
      </c>
      <c r="D88" s="11" t="s">
        <v>1046</v>
      </c>
      <c r="E88" s="11" t="s">
        <v>23</v>
      </c>
      <c r="F88" s="11" t="s">
        <v>646</v>
      </c>
      <c r="G88" s="11">
        <v>1.76</v>
      </c>
      <c r="H88" s="11">
        <v>1.5</v>
      </c>
      <c r="I88" s="11">
        <v>1.1733333333</v>
      </c>
      <c r="J88" s="11">
        <v>1349896.64</v>
      </c>
      <c r="K88" s="11" t="s">
        <v>1211</v>
      </c>
      <c r="L88" s="11">
        <v>1349898.4</v>
      </c>
      <c r="M88" s="11" t="s">
        <v>1212</v>
      </c>
      <c r="N88" s="11">
        <v>109587</v>
      </c>
      <c r="O88" s="11" t="s">
        <v>1211</v>
      </c>
      <c r="P88" s="11">
        <v>109588.5</v>
      </c>
      <c r="Q88" s="11" t="s">
        <v>1212</v>
      </c>
      <c r="R88" s="11"/>
      <c r="S88" s="16" t="str">
        <f>[1]Transpose!$D91</f>
        <v>X</v>
      </c>
      <c r="T88" s="16">
        <v>0</v>
      </c>
      <c r="U88" s="12"/>
      <c r="V88" s="12"/>
    </row>
    <row r="89" spans="1:22">
      <c r="A89" s="10">
        <v>45752</v>
      </c>
      <c r="B89" s="11" t="s">
        <v>271</v>
      </c>
      <c r="C89" s="11" t="s">
        <v>274</v>
      </c>
      <c r="D89" s="11" t="s">
        <v>1046</v>
      </c>
      <c r="E89" s="11" t="s">
        <v>23</v>
      </c>
      <c r="F89" s="11" t="s">
        <v>646</v>
      </c>
      <c r="G89" s="11">
        <v>1.6000000001000001</v>
      </c>
      <c r="H89" s="11">
        <v>1.5</v>
      </c>
      <c r="I89" s="11">
        <v>1.0666666667</v>
      </c>
      <c r="J89" s="11">
        <v>1349898.4</v>
      </c>
      <c r="K89" s="11" t="s">
        <v>1213</v>
      </c>
      <c r="L89" s="11">
        <v>1349900</v>
      </c>
      <c r="M89" s="11" t="s">
        <v>1214</v>
      </c>
      <c r="N89" s="11">
        <v>109588.5</v>
      </c>
      <c r="O89" s="11" t="s">
        <v>1213</v>
      </c>
      <c r="P89" s="11">
        <v>109590</v>
      </c>
      <c r="Q89" s="11" t="s">
        <v>1214</v>
      </c>
      <c r="R89" s="11"/>
      <c r="S89" s="16" t="str">
        <f>[1]Transpose!$D92</f>
        <v>X</v>
      </c>
      <c r="T89" s="16" t="s">
        <v>42</v>
      </c>
      <c r="U89" s="12"/>
      <c r="V89" s="12"/>
    </row>
    <row r="90" spans="1:22">
      <c r="A90" s="10">
        <v>45753</v>
      </c>
      <c r="B90" s="11" t="s">
        <v>274</v>
      </c>
      <c r="C90" s="11" t="s">
        <v>277</v>
      </c>
      <c r="D90" s="11" t="s">
        <v>1046</v>
      </c>
      <c r="E90" s="11" t="s">
        <v>23</v>
      </c>
      <c r="F90" s="11" t="s">
        <v>646</v>
      </c>
      <c r="G90" s="11">
        <v>202.72</v>
      </c>
      <c r="H90" s="11">
        <v>96</v>
      </c>
      <c r="I90" s="11">
        <v>2.1116666667000001</v>
      </c>
      <c r="J90" s="11">
        <v>1349900</v>
      </c>
      <c r="K90" s="11" t="s">
        <v>1215</v>
      </c>
      <c r="L90" s="11">
        <v>1350102.72</v>
      </c>
      <c r="M90" s="11" t="s">
        <v>1216</v>
      </c>
      <c r="N90" s="11">
        <v>109590</v>
      </c>
      <c r="O90" s="11" t="s">
        <v>1215</v>
      </c>
      <c r="P90" s="11">
        <v>109686</v>
      </c>
      <c r="Q90" s="11" t="s">
        <v>1216</v>
      </c>
      <c r="R90" s="11"/>
      <c r="S90" s="16">
        <v>5</v>
      </c>
      <c r="T90" s="16">
        <v>0</v>
      </c>
      <c r="U90" s="12"/>
      <c r="V90" s="12"/>
    </row>
    <row r="91" spans="1:22">
      <c r="A91" s="10">
        <v>45754</v>
      </c>
      <c r="B91" s="11" t="s">
        <v>277</v>
      </c>
      <c r="C91" s="11" t="s">
        <v>280</v>
      </c>
      <c r="D91" s="11" t="s">
        <v>1046</v>
      </c>
      <c r="E91" s="11" t="s">
        <v>23</v>
      </c>
      <c r="F91" s="11" t="s">
        <v>646</v>
      </c>
      <c r="G91" s="11">
        <v>230.0800000001</v>
      </c>
      <c r="H91" s="11">
        <v>95.5</v>
      </c>
      <c r="I91" s="11">
        <v>2.4092146596999999</v>
      </c>
      <c r="J91" s="11">
        <v>1350102.72</v>
      </c>
      <c r="K91" s="11" t="s">
        <v>1217</v>
      </c>
      <c r="L91" s="11">
        <v>1350332.8</v>
      </c>
      <c r="M91" s="11" t="s">
        <v>1218</v>
      </c>
      <c r="N91" s="11">
        <v>109686.5</v>
      </c>
      <c r="O91" s="11" t="s">
        <v>1217</v>
      </c>
      <c r="P91" s="11">
        <v>109782</v>
      </c>
      <c r="Q91" s="11" t="s">
        <v>1218</v>
      </c>
      <c r="R91" s="11"/>
      <c r="S91" s="16">
        <v>5</v>
      </c>
      <c r="T91" s="16">
        <v>0</v>
      </c>
      <c r="U91" s="12"/>
      <c r="V91" s="12"/>
    </row>
    <row r="92" spans="1:22">
      <c r="A92" s="10">
        <v>45755</v>
      </c>
      <c r="B92" s="11" t="s">
        <v>280</v>
      </c>
      <c r="C92" s="11" t="s">
        <v>283</v>
      </c>
      <c r="D92" s="11" t="s">
        <v>1046</v>
      </c>
      <c r="E92" s="11" t="s">
        <v>23</v>
      </c>
      <c r="F92" s="11" t="s">
        <v>646</v>
      </c>
      <c r="G92" s="11">
        <v>229.28</v>
      </c>
      <c r="H92" s="11">
        <v>101</v>
      </c>
      <c r="I92" s="11">
        <v>2.2700990099</v>
      </c>
      <c r="J92" s="11">
        <v>1350332.8</v>
      </c>
      <c r="K92" s="11" t="s">
        <v>1219</v>
      </c>
      <c r="L92" s="11">
        <v>1350562.08</v>
      </c>
      <c r="M92" s="11" t="s">
        <v>1220</v>
      </c>
      <c r="N92" s="11">
        <v>109782.5</v>
      </c>
      <c r="O92" s="11" t="s">
        <v>1219</v>
      </c>
      <c r="P92" s="11">
        <v>109883.5</v>
      </c>
      <c r="Q92" s="11" t="s">
        <v>1220</v>
      </c>
      <c r="R92" s="11"/>
      <c r="S92" s="16">
        <v>5</v>
      </c>
      <c r="T92" s="16">
        <v>0</v>
      </c>
      <c r="U92" s="12"/>
      <c r="V92" s="12"/>
    </row>
    <row r="93" spans="1:22">
      <c r="A93" s="10">
        <v>45756</v>
      </c>
      <c r="B93" s="11" t="s">
        <v>283</v>
      </c>
      <c r="C93" s="11" t="s">
        <v>286</v>
      </c>
      <c r="D93" s="11" t="s">
        <v>1046</v>
      </c>
      <c r="E93" s="11" t="s">
        <v>23</v>
      </c>
      <c r="F93" s="11" t="s">
        <v>646</v>
      </c>
      <c r="G93" s="11">
        <v>228.48</v>
      </c>
      <c r="H93" s="11">
        <v>103</v>
      </c>
      <c r="I93" s="11">
        <v>2.2182524271999999</v>
      </c>
      <c r="J93" s="11">
        <v>1350562.08</v>
      </c>
      <c r="K93" s="11" t="s">
        <v>1221</v>
      </c>
      <c r="L93" s="11">
        <v>1350790.56</v>
      </c>
      <c r="M93" s="11" t="s">
        <v>1222</v>
      </c>
      <c r="N93" s="11">
        <v>109883.5</v>
      </c>
      <c r="O93" s="11" t="s">
        <v>1221</v>
      </c>
      <c r="P93" s="11">
        <v>109986.5</v>
      </c>
      <c r="Q93" s="11" t="s">
        <v>1222</v>
      </c>
      <c r="R93" s="11"/>
      <c r="S93" s="16">
        <v>5</v>
      </c>
      <c r="T93" s="16" t="s">
        <v>42</v>
      </c>
      <c r="U93" s="12"/>
      <c r="V93" s="12"/>
    </row>
    <row r="94" spans="1:22">
      <c r="A94" s="10">
        <v>45757</v>
      </c>
      <c r="B94" s="11" t="s">
        <v>286</v>
      </c>
      <c r="C94" s="11" t="s">
        <v>289</v>
      </c>
      <c r="D94" s="11" t="s">
        <v>1046</v>
      </c>
      <c r="E94" s="11" t="s">
        <v>23</v>
      </c>
      <c r="F94" s="11" t="s">
        <v>646</v>
      </c>
      <c r="G94" s="11">
        <v>228.6399999999</v>
      </c>
      <c r="H94" s="11">
        <v>111</v>
      </c>
      <c r="I94" s="11">
        <v>2.0598198198</v>
      </c>
      <c r="J94" s="11">
        <v>1350790.56</v>
      </c>
      <c r="K94" s="11" t="s">
        <v>1223</v>
      </c>
      <c r="L94" s="11">
        <v>1351019.2</v>
      </c>
      <c r="M94" s="11" t="s">
        <v>1224</v>
      </c>
      <c r="N94" s="11">
        <v>109986.5</v>
      </c>
      <c r="O94" s="11" t="s">
        <v>1223</v>
      </c>
      <c r="P94" s="11">
        <v>110097.5</v>
      </c>
      <c r="Q94" s="11" t="s">
        <v>1224</v>
      </c>
      <c r="R94" s="11"/>
      <c r="S94" s="16">
        <v>5</v>
      </c>
      <c r="T94" s="16">
        <v>0</v>
      </c>
      <c r="U94" s="12"/>
      <c r="V94" s="12"/>
    </row>
    <row r="95" spans="1:22">
      <c r="A95" s="10">
        <v>45758</v>
      </c>
      <c r="B95" s="11" t="s">
        <v>289</v>
      </c>
      <c r="C95" s="11" t="s">
        <v>292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6">
        <v>5</v>
      </c>
      <c r="T95" s="16">
        <v>0</v>
      </c>
      <c r="U95" s="12" t="s">
        <v>246</v>
      </c>
      <c r="V95" s="12"/>
    </row>
    <row r="96" spans="1:22">
      <c r="A96" s="10">
        <v>45759</v>
      </c>
      <c r="B96" s="11" t="s">
        <v>292</v>
      </c>
      <c r="C96" s="11" t="s">
        <v>295</v>
      </c>
      <c r="D96" s="11" t="s">
        <v>1046</v>
      </c>
      <c r="E96" s="11" t="s">
        <v>23</v>
      </c>
      <c r="F96" s="11" t="s">
        <v>646</v>
      </c>
      <c r="G96" s="11">
        <v>192.79999999981371</v>
      </c>
      <c r="H96" s="11">
        <v>90</v>
      </c>
      <c r="I96" s="11">
        <v>2.1422222222201528</v>
      </c>
      <c r="J96" s="11">
        <v>1351403.84</v>
      </c>
      <c r="K96" s="11" t="s">
        <v>1225</v>
      </c>
      <c r="L96" s="11">
        <v>1351596.64</v>
      </c>
      <c r="M96" s="11" t="s">
        <v>1226</v>
      </c>
      <c r="N96" s="11">
        <v>110271.5</v>
      </c>
      <c r="O96" s="11" t="s">
        <v>1225</v>
      </c>
      <c r="P96" s="11">
        <v>110361.5</v>
      </c>
      <c r="Q96" s="11" t="s">
        <v>1226</v>
      </c>
      <c r="R96" s="11"/>
      <c r="S96" s="16">
        <v>5</v>
      </c>
      <c r="T96" s="16">
        <v>0</v>
      </c>
      <c r="U96" s="12"/>
      <c r="V96" s="12"/>
    </row>
    <row r="97" spans="1:22">
      <c r="A97" s="10">
        <v>45760</v>
      </c>
      <c r="B97" s="11" t="s">
        <v>295</v>
      </c>
      <c r="C97" s="11" t="s">
        <v>298</v>
      </c>
      <c r="D97" s="11" t="s">
        <v>1046</v>
      </c>
      <c r="E97" s="11" t="s">
        <v>23</v>
      </c>
      <c r="F97" s="11" t="s">
        <v>646</v>
      </c>
      <c r="G97" s="11">
        <v>340.16000000014901</v>
      </c>
      <c r="H97" s="11">
        <v>158</v>
      </c>
      <c r="I97" s="11">
        <v>2.1529113924060099</v>
      </c>
      <c r="J97" s="11">
        <v>1351596.64</v>
      </c>
      <c r="K97" s="11" t="s">
        <v>1227</v>
      </c>
      <c r="L97" s="11">
        <v>1351936.8</v>
      </c>
      <c r="M97" s="11" t="s">
        <v>1228</v>
      </c>
      <c r="N97" s="11">
        <v>110361.5</v>
      </c>
      <c r="O97" s="11" t="s">
        <v>1227</v>
      </c>
      <c r="P97" s="11">
        <v>110519.5</v>
      </c>
      <c r="Q97" s="11" t="s">
        <v>1228</v>
      </c>
      <c r="R97" s="11"/>
      <c r="S97" s="16">
        <v>5</v>
      </c>
      <c r="T97" s="16">
        <v>0</v>
      </c>
      <c r="U97" s="12"/>
      <c r="V97" s="12"/>
    </row>
    <row r="98" spans="1:22">
      <c r="A98" s="10">
        <v>45761</v>
      </c>
      <c r="B98" s="11" t="s">
        <v>298</v>
      </c>
      <c r="C98" s="11" t="s">
        <v>302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6">
        <v>5</v>
      </c>
      <c r="T98" s="16">
        <v>0</v>
      </c>
      <c r="U98" s="12" t="s">
        <v>246</v>
      </c>
      <c r="V98" s="12"/>
    </row>
    <row r="99" spans="1:22">
      <c r="A99" s="10">
        <v>45762</v>
      </c>
      <c r="B99" s="11" t="s">
        <v>302</v>
      </c>
      <c r="C99" s="11" t="s">
        <v>305</v>
      </c>
      <c r="D99" s="11" t="s">
        <v>1046</v>
      </c>
      <c r="E99" s="11" t="s">
        <v>23</v>
      </c>
      <c r="F99" s="11" t="s">
        <v>646</v>
      </c>
      <c r="G99" s="11">
        <v>294.72000000000003</v>
      </c>
      <c r="H99" s="11">
        <v>136.5</v>
      </c>
      <c r="I99" s="11">
        <v>2.1591208791000001</v>
      </c>
      <c r="J99" s="11">
        <v>1352319.36</v>
      </c>
      <c r="K99" s="11" t="s">
        <v>1229</v>
      </c>
      <c r="L99" s="11">
        <v>1352614.08</v>
      </c>
      <c r="M99" s="11" t="s">
        <v>1230</v>
      </c>
      <c r="N99" s="11">
        <v>110687.5</v>
      </c>
      <c r="O99" s="11" t="s">
        <v>1229</v>
      </c>
      <c r="P99" s="11">
        <v>110824</v>
      </c>
      <c r="Q99" s="11" t="s">
        <v>1230</v>
      </c>
      <c r="R99" s="11"/>
      <c r="S99" s="16">
        <v>5</v>
      </c>
      <c r="T99" s="16">
        <v>0</v>
      </c>
      <c r="U99" s="12"/>
      <c r="V99" s="12"/>
    </row>
    <row r="100" spans="1:22">
      <c r="A100" s="10">
        <v>45763</v>
      </c>
      <c r="B100" s="11" t="s">
        <v>305</v>
      </c>
      <c r="C100" s="11" t="s">
        <v>308</v>
      </c>
      <c r="D100" s="11" t="s">
        <v>1046</v>
      </c>
      <c r="E100" s="11" t="s">
        <v>23</v>
      </c>
      <c r="F100" s="11" t="s">
        <v>646</v>
      </c>
      <c r="G100" s="11">
        <v>230.72</v>
      </c>
      <c r="H100" s="11">
        <v>107</v>
      </c>
      <c r="I100" s="11">
        <v>2.1562616821999998</v>
      </c>
      <c r="J100" s="11">
        <v>1352614.08</v>
      </c>
      <c r="K100" s="11" t="s">
        <v>1231</v>
      </c>
      <c r="L100" s="11">
        <v>1352844.8</v>
      </c>
      <c r="M100" s="11" t="s">
        <v>1232</v>
      </c>
      <c r="N100" s="11">
        <v>110824</v>
      </c>
      <c r="O100" s="11" t="s">
        <v>1231</v>
      </c>
      <c r="P100" s="11">
        <v>110931</v>
      </c>
      <c r="Q100" s="11" t="s">
        <v>1232</v>
      </c>
      <c r="R100" s="11"/>
      <c r="S100" s="16">
        <v>5</v>
      </c>
      <c r="T100" s="16">
        <v>0</v>
      </c>
      <c r="U100" s="12"/>
      <c r="V100" s="12"/>
    </row>
    <row r="101" spans="1:22">
      <c r="A101" s="10">
        <v>45764</v>
      </c>
      <c r="B101" s="11" t="s">
        <v>308</v>
      </c>
      <c r="C101" s="11" t="s">
        <v>311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6">
        <v>5</v>
      </c>
      <c r="T101" s="16">
        <v>0</v>
      </c>
      <c r="U101" s="12" t="s">
        <v>246</v>
      </c>
      <c r="V101" s="12"/>
    </row>
    <row r="102" spans="1:22">
      <c r="A102" s="10">
        <v>45765</v>
      </c>
      <c r="B102" s="11" t="s">
        <v>311</v>
      </c>
      <c r="C102" s="11" t="s">
        <v>314</v>
      </c>
      <c r="D102" s="11" t="s">
        <v>1046</v>
      </c>
      <c r="E102" s="11" t="s">
        <v>23</v>
      </c>
      <c r="F102" s="11" t="s">
        <v>646</v>
      </c>
      <c r="G102" s="11">
        <v>153.92000000019999</v>
      </c>
      <c r="H102" s="11">
        <v>74.5</v>
      </c>
      <c r="I102" s="11">
        <v>2.0660402685000001</v>
      </c>
      <c r="J102" s="11">
        <v>1353207.2</v>
      </c>
      <c r="K102" s="11" t="s">
        <v>1233</v>
      </c>
      <c r="L102" s="11">
        <v>1353361.12</v>
      </c>
      <c r="M102" s="11" t="s">
        <v>1234</v>
      </c>
      <c r="N102" s="11">
        <v>111112</v>
      </c>
      <c r="O102" s="11" t="s">
        <v>1233</v>
      </c>
      <c r="P102" s="11">
        <v>111186.5</v>
      </c>
      <c r="Q102" s="11" t="s">
        <v>1234</v>
      </c>
      <c r="R102" s="11"/>
      <c r="S102" s="16">
        <v>5</v>
      </c>
      <c r="T102" s="16">
        <v>0</v>
      </c>
      <c r="U102" s="12"/>
      <c r="V102" s="12"/>
    </row>
    <row r="103" spans="1:22">
      <c r="A103" s="10">
        <v>45766</v>
      </c>
      <c r="B103" s="11" t="s">
        <v>314</v>
      </c>
      <c r="C103" s="11" t="s">
        <v>317</v>
      </c>
      <c r="D103" s="11" t="s">
        <v>1046</v>
      </c>
      <c r="E103" s="11" t="s">
        <v>23</v>
      </c>
      <c r="F103" s="11" t="s">
        <v>646</v>
      </c>
      <c r="G103" s="11">
        <v>154.87999999988821</v>
      </c>
      <c r="H103" s="11">
        <v>72</v>
      </c>
      <c r="I103" s="11">
        <v>2.1511111111095591</v>
      </c>
      <c r="J103" s="11">
        <v>1353361.12</v>
      </c>
      <c r="K103" s="11" t="s">
        <v>1235</v>
      </c>
      <c r="L103" s="11">
        <v>1353516</v>
      </c>
      <c r="M103" s="11" t="s">
        <v>1236</v>
      </c>
      <c r="N103" s="11">
        <v>111186.5</v>
      </c>
      <c r="O103" s="11" t="s">
        <v>1235</v>
      </c>
      <c r="P103" s="11">
        <v>111258.5</v>
      </c>
      <c r="Q103" s="11" t="s">
        <v>1236</v>
      </c>
      <c r="R103" s="11"/>
      <c r="S103" s="16">
        <v>5</v>
      </c>
      <c r="T103" s="16">
        <v>0</v>
      </c>
      <c r="U103" s="12"/>
      <c r="V103" s="12"/>
    </row>
    <row r="104" spans="1:22">
      <c r="A104" s="10">
        <v>45767</v>
      </c>
      <c r="B104" s="11" t="s">
        <v>317</v>
      </c>
      <c r="C104" s="11" t="s">
        <v>320</v>
      </c>
      <c r="D104" s="11" t="s">
        <v>1046</v>
      </c>
      <c r="E104" s="11" t="s">
        <v>23</v>
      </c>
      <c r="F104" s="11" t="s">
        <v>646</v>
      </c>
      <c r="G104" s="11">
        <v>195.04000000003731</v>
      </c>
      <c r="H104" s="11">
        <v>93.5</v>
      </c>
      <c r="I104" s="11">
        <v>2.085989304813233</v>
      </c>
      <c r="J104" s="11">
        <v>1353516</v>
      </c>
      <c r="K104" s="11" t="s">
        <v>1237</v>
      </c>
      <c r="L104" s="11">
        <v>1353711.04</v>
      </c>
      <c r="M104" s="11" t="s">
        <v>1238</v>
      </c>
      <c r="N104" s="11">
        <v>111258.5</v>
      </c>
      <c r="O104" s="11" t="s">
        <v>1237</v>
      </c>
      <c r="P104" s="11">
        <v>111352</v>
      </c>
      <c r="Q104" s="11" t="s">
        <v>1238</v>
      </c>
      <c r="R104" s="11"/>
      <c r="S104" s="16">
        <v>154</v>
      </c>
      <c r="T104" s="16" t="s">
        <v>42</v>
      </c>
      <c r="U104" s="12" t="s">
        <v>1239</v>
      </c>
      <c r="V104" s="12"/>
    </row>
    <row r="105" spans="1:22">
      <c r="A105" s="10">
        <v>45768</v>
      </c>
      <c r="B105" s="11" t="s">
        <v>320</v>
      </c>
      <c r="C105" s="11" t="s">
        <v>321</v>
      </c>
      <c r="D105" s="11" t="s">
        <v>1046</v>
      </c>
      <c r="E105" s="11" t="s">
        <v>23</v>
      </c>
      <c r="F105" s="11" t="s">
        <v>646</v>
      </c>
      <c r="G105" s="11">
        <v>269.27999999999997</v>
      </c>
      <c r="H105" s="11">
        <v>112.5</v>
      </c>
      <c r="I105" s="11">
        <v>2.3936000000000002</v>
      </c>
      <c r="J105" s="11">
        <v>1353711.04</v>
      </c>
      <c r="K105" s="11" t="s">
        <v>1240</v>
      </c>
      <c r="L105" s="11">
        <v>1353980.32</v>
      </c>
      <c r="M105" s="11" t="s">
        <v>1241</v>
      </c>
      <c r="N105" s="11">
        <v>111352</v>
      </c>
      <c r="O105" s="11" t="s">
        <v>1240</v>
      </c>
      <c r="P105" s="11">
        <v>111464.5</v>
      </c>
      <c r="Q105" s="11" t="s">
        <v>1241</v>
      </c>
      <c r="R105" s="11"/>
      <c r="S105" s="16">
        <v>5</v>
      </c>
      <c r="T105" s="16" t="s">
        <v>42</v>
      </c>
      <c r="U105" s="12"/>
      <c r="V105" s="12"/>
    </row>
    <row r="106" spans="1:22">
      <c r="A106" s="10">
        <v>45769</v>
      </c>
      <c r="B106" s="11" t="s">
        <v>321</v>
      </c>
      <c r="C106" s="11" t="s">
        <v>324</v>
      </c>
      <c r="D106" s="11" t="s">
        <v>1046</v>
      </c>
      <c r="E106" s="11" t="s">
        <v>23</v>
      </c>
      <c r="F106" s="11" t="s">
        <v>646</v>
      </c>
      <c r="G106" s="11">
        <v>268.95999999999998</v>
      </c>
      <c r="H106" s="11">
        <v>118.5</v>
      </c>
      <c r="I106" s="11">
        <v>2.2697046413000002</v>
      </c>
      <c r="J106" s="11">
        <v>1353980.32</v>
      </c>
      <c r="K106" s="11" t="s">
        <v>1242</v>
      </c>
      <c r="L106" s="11">
        <v>1354249.28</v>
      </c>
      <c r="M106" s="11" t="s">
        <v>1243</v>
      </c>
      <c r="N106" s="11">
        <v>111464.5</v>
      </c>
      <c r="O106" s="11" t="s">
        <v>1242</v>
      </c>
      <c r="P106" s="11">
        <v>111583</v>
      </c>
      <c r="Q106" s="11" t="s">
        <v>1243</v>
      </c>
      <c r="R106" s="11"/>
      <c r="S106" s="16">
        <v>5</v>
      </c>
      <c r="T106" s="16">
        <v>0</v>
      </c>
      <c r="U106" s="12"/>
      <c r="V106" s="12"/>
    </row>
    <row r="107" spans="1:22">
      <c r="A107" s="10">
        <v>45770</v>
      </c>
      <c r="B107" s="11" t="s">
        <v>324</v>
      </c>
      <c r="C107" s="11" t="s">
        <v>327</v>
      </c>
      <c r="D107" s="11" t="s">
        <v>1046</v>
      </c>
      <c r="E107" s="11" t="s">
        <v>23</v>
      </c>
      <c r="F107" s="11" t="s">
        <v>646</v>
      </c>
      <c r="G107" s="11">
        <v>268.95999999999998</v>
      </c>
      <c r="H107" s="11">
        <v>119.5</v>
      </c>
      <c r="I107" s="11">
        <v>2.2507112971000001</v>
      </c>
      <c r="J107" s="11">
        <v>1354249.28</v>
      </c>
      <c r="K107" s="11" t="s">
        <v>1244</v>
      </c>
      <c r="L107" s="11">
        <v>1354518.24</v>
      </c>
      <c r="M107" s="11" t="s">
        <v>1245</v>
      </c>
      <c r="N107" s="11">
        <v>111583</v>
      </c>
      <c r="O107" s="11" t="s">
        <v>1244</v>
      </c>
      <c r="P107" s="11">
        <v>111702.5</v>
      </c>
      <c r="Q107" s="11" t="s">
        <v>1245</v>
      </c>
      <c r="R107" s="11"/>
      <c r="S107" s="16">
        <v>5</v>
      </c>
      <c r="T107" s="16">
        <v>0</v>
      </c>
      <c r="U107" s="12"/>
      <c r="V107" s="12"/>
    </row>
    <row r="108" spans="1:22">
      <c r="A108" s="10">
        <v>45771</v>
      </c>
      <c r="B108" s="11" t="s">
        <v>327</v>
      </c>
      <c r="C108" s="11" t="s">
        <v>330</v>
      </c>
      <c r="D108" s="11" t="s">
        <v>1046</v>
      </c>
      <c r="E108" s="11" t="s">
        <v>23</v>
      </c>
      <c r="F108" s="11" t="s">
        <v>646</v>
      </c>
      <c r="G108" s="11">
        <v>269.27999999999997</v>
      </c>
      <c r="H108" s="11">
        <v>122.5</v>
      </c>
      <c r="I108" s="11">
        <v>2.1982040816000001</v>
      </c>
      <c r="J108" s="11">
        <v>1354518.24</v>
      </c>
      <c r="K108" s="11" t="s">
        <v>1246</v>
      </c>
      <c r="L108" s="11">
        <v>1354787.52</v>
      </c>
      <c r="M108" s="11" t="s">
        <v>1247</v>
      </c>
      <c r="N108" s="11">
        <v>111702.5</v>
      </c>
      <c r="O108" s="11" t="s">
        <v>1246</v>
      </c>
      <c r="P108" s="11">
        <v>111825</v>
      </c>
      <c r="Q108" s="11" t="s">
        <v>1247</v>
      </c>
      <c r="R108" s="11"/>
      <c r="S108" s="16">
        <v>5</v>
      </c>
      <c r="T108" s="16">
        <v>0</v>
      </c>
      <c r="U108" s="12"/>
      <c r="V108" s="12"/>
    </row>
    <row r="109" spans="1:22">
      <c r="A109" s="10">
        <v>45772</v>
      </c>
      <c r="B109" s="11" t="s">
        <v>330</v>
      </c>
      <c r="C109" s="11" t="s">
        <v>333</v>
      </c>
      <c r="D109" s="11" t="s">
        <v>1046</v>
      </c>
      <c r="E109" s="11" t="s">
        <v>23</v>
      </c>
      <c r="F109" s="11" t="s">
        <v>646</v>
      </c>
      <c r="G109" s="11">
        <v>263.52</v>
      </c>
      <c r="H109" s="11">
        <v>115</v>
      </c>
      <c r="I109" s="11">
        <v>2.2914782609</v>
      </c>
      <c r="J109" s="11">
        <v>1354787.52</v>
      </c>
      <c r="K109" s="11" t="s">
        <v>1248</v>
      </c>
      <c r="L109" s="11">
        <v>1355051.04</v>
      </c>
      <c r="M109" s="11" t="s">
        <v>1249</v>
      </c>
      <c r="N109" s="11">
        <v>111825</v>
      </c>
      <c r="O109" s="11" t="s">
        <v>1248</v>
      </c>
      <c r="P109" s="11">
        <v>111940</v>
      </c>
      <c r="Q109" s="11" t="s">
        <v>1249</v>
      </c>
      <c r="R109" s="11"/>
      <c r="S109" s="16">
        <v>5</v>
      </c>
      <c r="T109" s="16">
        <v>0</v>
      </c>
      <c r="U109" s="12"/>
      <c r="V109" s="12"/>
    </row>
    <row r="110" spans="1:22">
      <c r="A110" s="10">
        <v>45773</v>
      </c>
      <c r="B110" s="11" t="s">
        <v>333</v>
      </c>
      <c r="C110" s="11" t="s">
        <v>336</v>
      </c>
      <c r="D110" s="11" t="s">
        <v>1046</v>
      </c>
      <c r="E110" s="11" t="s">
        <v>23</v>
      </c>
      <c r="F110" s="11" t="s">
        <v>646</v>
      </c>
      <c r="G110" s="11">
        <v>71.359999999899998</v>
      </c>
      <c r="H110" s="11">
        <v>36.5</v>
      </c>
      <c r="I110" s="11">
        <v>1.9550684931</v>
      </c>
      <c r="J110" s="11">
        <v>1355051.04</v>
      </c>
      <c r="K110" s="11" t="s">
        <v>1250</v>
      </c>
      <c r="L110" s="11">
        <v>1355122.4</v>
      </c>
      <c r="M110" s="11" t="s">
        <v>1251</v>
      </c>
      <c r="N110" s="11">
        <v>111940</v>
      </c>
      <c r="O110" s="11" t="s">
        <v>1250</v>
      </c>
      <c r="P110" s="11">
        <v>111976.5</v>
      </c>
      <c r="Q110" s="11" t="s">
        <v>1251</v>
      </c>
      <c r="R110" s="11"/>
      <c r="S110" s="16" t="s">
        <v>301</v>
      </c>
      <c r="T110" s="16">
        <v>0</v>
      </c>
      <c r="U110" s="12"/>
      <c r="V110" s="12"/>
    </row>
    <row r="111" spans="1:22">
      <c r="A111" s="10">
        <v>45774</v>
      </c>
      <c r="B111" s="11" t="s">
        <v>336</v>
      </c>
      <c r="C111" s="11" t="s">
        <v>339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6">
        <v>5</v>
      </c>
      <c r="T111" s="16">
        <v>0</v>
      </c>
      <c r="U111" s="12" t="s">
        <v>246</v>
      </c>
      <c r="V111" s="12"/>
    </row>
    <row r="112" spans="1:22">
      <c r="A112" s="10">
        <v>45775</v>
      </c>
      <c r="B112" s="11" t="s">
        <v>339</v>
      </c>
      <c r="C112" s="11" t="s">
        <v>342</v>
      </c>
      <c r="D112" s="11" t="s">
        <v>1046</v>
      </c>
      <c r="E112" s="11" t="s">
        <v>23</v>
      </c>
      <c r="F112" s="11" t="s">
        <v>646</v>
      </c>
      <c r="G112" s="11">
        <v>160.6399999999</v>
      </c>
      <c r="H112" s="11">
        <v>76</v>
      </c>
      <c r="I112" s="11">
        <v>2.1136842105000002</v>
      </c>
      <c r="J112" s="11">
        <v>1355475.36</v>
      </c>
      <c r="K112" s="11" t="s">
        <v>1252</v>
      </c>
      <c r="L112" s="11">
        <v>1355636</v>
      </c>
      <c r="M112" s="11" t="s">
        <v>1253</v>
      </c>
      <c r="N112" s="11">
        <v>112161.5</v>
      </c>
      <c r="O112" s="11" t="s">
        <v>1252</v>
      </c>
      <c r="P112" s="11">
        <v>112237.5</v>
      </c>
      <c r="Q112" s="11" t="s">
        <v>1253</v>
      </c>
      <c r="R112" s="11"/>
      <c r="S112" s="16">
        <v>33</v>
      </c>
      <c r="T112" s="16" t="s">
        <v>42</v>
      </c>
      <c r="U112" s="12"/>
      <c r="V112" s="12"/>
    </row>
    <row r="113" spans="1:22">
      <c r="A113" s="10">
        <v>45776</v>
      </c>
      <c r="B113" s="11" t="s">
        <v>342</v>
      </c>
      <c r="C113" s="11" t="s">
        <v>345</v>
      </c>
      <c r="D113" s="11" t="s">
        <v>1046</v>
      </c>
      <c r="E113" s="11" t="s">
        <v>23</v>
      </c>
      <c r="F113" s="11" t="s">
        <v>646</v>
      </c>
      <c r="G113" s="11">
        <v>210.39999999989999</v>
      </c>
      <c r="H113" s="11">
        <v>107</v>
      </c>
      <c r="I113" s="11">
        <v>1.9663551401999999</v>
      </c>
      <c r="J113" s="11">
        <v>1355636</v>
      </c>
      <c r="K113" s="11" t="s">
        <v>1254</v>
      </c>
      <c r="L113" s="11">
        <v>1355846.4</v>
      </c>
      <c r="M113" s="11" t="s">
        <v>1255</v>
      </c>
      <c r="N113" s="11">
        <v>112238</v>
      </c>
      <c r="O113" s="11" t="s">
        <v>1254</v>
      </c>
      <c r="P113" s="11">
        <v>112345</v>
      </c>
      <c r="Q113" s="11" t="s">
        <v>1255</v>
      </c>
      <c r="R113" s="11"/>
      <c r="S113" s="16">
        <v>33</v>
      </c>
      <c r="T113" s="16" t="s">
        <v>42</v>
      </c>
      <c r="U113" s="12"/>
      <c r="V113" s="12"/>
    </row>
    <row r="114" spans="1:22">
      <c r="A114" s="8">
        <v>45777</v>
      </c>
      <c r="B114" s="5" t="s">
        <v>345</v>
      </c>
      <c r="C114" s="5" t="s">
        <v>348</v>
      </c>
      <c r="D114" s="5" t="s">
        <v>1046</v>
      </c>
      <c r="E114" s="5" t="s">
        <v>23</v>
      </c>
      <c r="F114" s="5" t="s">
        <v>646</v>
      </c>
      <c r="G114" s="5">
        <v>159.84000000009999</v>
      </c>
      <c r="H114" s="5">
        <v>79</v>
      </c>
      <c r="I114" s="5">
        <v>2.0232911391999999</v>
      </c>
      <c r="J114" s="5">
        <v>1355906.24</v>
      </c>
      <c r="K114" s="5" t="s">
        <v>1256</v>
      </c>
      <c r="L114" s="5">
        <v>1356066.08</v>
      </c>
      <c r="M114" s="5" t="s">
        <v>1257</v>
      </c>
      <c r="N114" s="5">
        <v>112374.5</v>
      </c>
      <c r="O114" s="5" t="s">
        <v>1256</v>
      </c>
      <c r="P114" s="5">
        <v>112453.5</v>
      </c>
      <c r="Q114" s="5" t="s">
        <v>1257</v>
      </c>
      <c r="R114" s="5"/>
      <c r="S114" s="21">
        <v>33</v>
      </c>
      <c r="T114" s="21" t="s">
        <v>42</v>
      </c>
      <c r="U114" s="9"/>
    </row>
    <row r="115" spans="1:22">
      <c r="A115" s="24">
        <v>45778</v>
      </c>
      <c r="B115" s="23" t="s">
        <v>348</v>
      </c>
      <c r="C115" s="23" t="s">
        <v>351</v>
      </c>
      <c r="D115" s="23" t="s">
        <v>1046</v>
      </c>
      <c r="E115" s="23" t="s">
        <v>23</v>
      </c>
      <c r="F115" s="23" t="s">
        <v>646</v>
      </c>
      <c r="G115" s="23">
        <v>339.3600000001</v>
      </c>
      <c r="H115" s="23">
        <v>160</v>
      </c>
      <c r="I115" s="23">
        <v>2.121</v>
      </c>
      <c r="J115" s="23">
        <v>1356069.44</v>
      </c>
      <c r="K115" s="23" t="s">
        <v>1258</v>
      </c>
      <c r="L115" s="23">
        <v>1356408.8</v>
      </c>
      <c r="M115" s="23" t="s">
        <v>1259</v>
      </c>
      <c r="N115" s="23">
        <v>112455</v>
      </c>
      <c r="O115" s="23" t="s">
        <v>1258</v>
      </c>
      <c r="P115" s="23">
        <v>112615</v>
      </c>
      <c r="Q115" s="23" t="s">
        <v>1259</v>
      </c>
      <c r="R115" s="23"/>
      <c r="S115" s="16">
        <v>5</v>
      </c>
      <c r="T115" s="16">
        <v>0</v>
      </c>
      <c r="U115" s="12"/>
      <c r="V115" s="12"/>
    </row>
    <row r="116" spans="1:22">
      <c r="A116" s="24">
        <v>45779</v>
      </c>
      <c r="B116" s="23" t="s">
        <v>351</v>
      </c>
      <c r="C116" s="23" t="s">
        <v>354</v>
      </c>
      <c r="D116" s="23" t="s">
        <v>1046</v>
      </c>
      <c r="E116" s="23" t="s">
        <v>23</v>
      </c>
      <c r="F116" s="23" t="s">
        <v>646</v>
      </c>
      <c r="G116" s="23">
        <v>261.91999999990003</v>
      </c>
      <c r="H116" s="23">
        <v>113</v>
      </c>
      <c r="I116" s="23">
        <v>2.3178761062</v>
      </c>
      <c r="J116" s="23">
        <v>1356408.8</v>
      </c>
      <c r="K116" s="23" t="s">
        <v>1260</v>
      </c>
      <c r="L116" s="23">
        <v>1356670.72</v>
      </c>
      <c r="M116" s="23" t="s">
        <v>1261</v>
      </c>
      <c r="N116" s="23">
        <v>112615</v>
      </c>
      <c r="O116" s="23" t="s">
        <v>1260</v>
      </c>
      <c r="P116" s="23">
        <v>112728</v>
      </c>
      <c r="Q116" s="23" t="s">
        <v>1261</v>
      </c>
      <c r="R116" s="23"/>
      <c r="S116" s="16">
        <v>5</v>
      </c>
      <c r="T116" s="16">
        <v>0</v>
      </c>
      <c r="U116" s="12"/>
      <c r="V116" s="12"/>
    </row>
    <row r="117" spans="1:22">
      <c r="A117" s="24">
        <v>45780</v>
      </c>
      <c r="B117" s="23" t="s">
        <v>354</v>
      </c>
      <c r="C117" s="23" t="s">
        <v>355</v>
      </c>
      <c r="D117" s="23" t="s">
        <v>1046</v>
      </c>
      <c r="E117" s="23" t="s">
        <v>23</v>
      </c>
      <c r="F117" s="23" t="s">
        <v>646</v>
      </c>
      <c r="G117" s="23">
        <v>340.15999999989998</v>
      </c>
      <c r="H117" s="23">
        <v>158.5</v>
      </c>
      <c r="I117" s="23">
        <v>2.1461198738</v>
      </c>
      <c r="J117" s="23">
        <v>1356670.72</v>
      </c>
      <c r="K117" s="23" t="s">
        <v>1262</v>
      </c>
      <c r="L117" s="23">
        <v>1357010.88</v>
      </c>
      <c r="M117" s="23" t="s">
        <v>1263</v>
      </c>
      <c r="N117" s="23">
        <v>112728</v>
      </c>
      <c r="O117" s="23" t="s">
        <v>1262</v>
      </c>
      <c r="P117" s="23">
        <v>112886.5</v>
      </c>
      <c r="Q117" s="23" t="s">
        <v>1263</v>
      </c>
      <c r="R117" s="23"/>
      <c r="S117" s="16">
        <v>5</v>
      </c>
      <c r="T117" s="16">
        <v>0</v>
      </c>
      <c r="U117" s="12"/>
      <c r="V117" s="12"/>
    </row>
    <row r="118" spans="1:22">
      <c r="A118" s="24">
        <v>45781</v>
      </c>
      <c r="B118" s="23" t="s">
        <v>355</v>
      </c>
      <c r="C118" s="23" t="s">
        <v>358</v>
      </c>
      <c r="D118" s="23" t="s">
        <v>1046</v>
      </c>
      <c r="E118" s="23" t="s">
        <v>23</v>
      </c>
      <c r="F118" s="23" t="s">
        <v>646</v>
      </c>
      <c r="G118" s="23">
        <v>339.52</v>
      </c>
      <c r="H118" s="23">
        <v>177.5</v>
      </c>
      <c r="I118" s="23">
        <v>1.9127887323999999</v>
      </c>
      <c r="J118" s="23">
        <v>1357010.88</v>
      </c>
      <c r="K118" s="23" t="s">
        <v>1264</v>
      </c>
      <c r="L118" s="23">
        <v>1357350.4</v>
      </c>
      <c r="M118" s="23" t="s">
        <v>1265</v>
      </c>
      <c r="N118" s="23">
        <v>112886.5</v>
      </c>
      <c r="O118" s="23" t="s">
        <v>1264</v>
      </c>
      <c r="P118" s="23">
        <v>113064</v>
      </c>
      <c r="Q118" s="23" t="s">
        <v>1265</v>
      </c>
      <c r="R118" s="23"/>
      <c r="S118" s="16">
        <v>5</v>
      </c>
      <c r="T118" s="16">
        <v>0</v>
      </c>
      <c r="U118" s="12"/>
      <c r="V118" s="12"/>
    </row>
    <row r="119" spans="1:22">
      <c r="A119" s="24">
        <v>45782</v>
      </c>
      <c r="B119" s="23" t="s">
        <v>358</v>
      </c>
      <c r="C119" s="23" t="s">
        <v>359</v>
      </c>
      <c r="D119" s="23" t="s">
        <v>1046</v>
      </c>
      <c r="E119" s="23" t="s">
        <v>23</v>
      </c>
      <c r="F119" s="23" t="s">
        <v>646</v>
      </c>
      <c r="G119" s="23">
        <v>272.8</v>
      </c>
      <c r="H119" s="23">
        <v>120</v>
      </c>
      <c r="I119" s="23">
        <v>2.2733333333000001</v>
      </c>
      <c r="J119" s="23">
        <v>1357350.4</v>
      </c>
      <c r="K119" s="23" t="s">
        <v>1266</v>
      </c>
      <c r="L119" s="23">
        <v>1357623.2</v>
      </c>
      <c r="M119" s="23" t="s">
        <v>1267</v>
      </c>
      <c r="N119" s="23">
        <v>113064</v>
      </c>
      <c r="O119" s="23" t="s">
        <v>1266</v>
      </c>
      <c r="P119" s="23">
        <v>113184</v>
      </c>
      <c r="Q119" s="23" t="s">
        <v>1267</v>
      </c>
      <c r="R119" s="23"/>
      <c r="S119" s="16">
        <v>5</v>
      </c>
      <c r="T119" s="16">
        <v>0</v>
      </c>
      <c r="U119" s="12"/>
      <c r="V119" s="12"/>
    </row>
    <row r="120" spans="1:22">
      <c r="A120" s="24">
        <v>45783</v>
      </c>
      <c r="B120" s="23" t="s">
        <v>359</v>
      </c>
      <c r="C120" s="23" t="s">
        <v>360</v>
      </c>
      <c r="D120" s="23" t="s">
        <v>1046</v>
      </c>
      <c r="E120" s="23" t="s">
        <v>23</v>
      </c>
      <c r="F120" s="23" t="s">
        <v>646</v>
      </c>
      <c r="G120" s="23">
        <v>274.56000000009999</v>
      </c>
      <c r="H120" s="23">
        <v>128</v>
      </c>
      <c r="I120" s="23">
        <v>2.145</v>
      </c>
      <c r="J120" s="23">
        <v>1357623.2</v>
      </c>
      <c r="K120" s="23" t="s">
        <v>1268</v>
      </c>
      <c r="L120" s="23">
        <v>1357897.76</v>
      </c>
      <c r="M120" s="23" t="s">
        <v>1269</v>
      </c>
      <c r="N120" s="23">
        <v>113184</v>
      </c>
      <c r="O120" s="23" t="s">
        <v>1268</v>
      </c>
      <c r="P120" s="23">
        <v>113312</v>
      </c>
      <c r="Q120" s="23" t="s">
        <v>1269</v>
      </c>
      <c r="R120" s="23"/>
      <c r="S120" s="16">
        <v>5</v>
      </c>
      <c r="T120" s="16">
        <v>0</v>
      </c>
      <c r="U120" s="12"/>
      <c r="V120" s="12"/>
    </row>
    <row r="121" spans="1:22">
      <c r="A121" s="18">
        <v>45784</v>
      </c>
      <c r="B121" s="19" t="s">
        <v>360</v>
      </c>
      <c r="C121" s="19" t="s">
        <v>363</v>
      </c>
      <c r="D121" s="19" t="s">
        <v>1046</v>
      </c>
      <c r="E121" s="19" t="s">
        <v>23</v>
      </c>
      <c r="F121" s="19" t="s">
        <v>646</v>
      </c>
      <c r="G121" s="19">
        <v>96.48</v>
      </c>
      <c r="H121" s="19">
        <v>44</v>
      </c>
      <c r="I121" s="19">
        <v>2.1927272727</v>
      </c>
      <c r="J121" s="19">
        <v>1357897.76</v>
      </c>
      <c r="K121" s="19" t="s">
        <v>1270</v>
      </c>
      <c r="L121" s="19">
        <v>1357994.24</v>
      </c>
      <c r="M121" s="19" t="s">
        <v>1271</v>
      </c>
      <c r="N121" s="19">
        <v>113312</v>
      </c>
      <c r="O121" s="19" t="s">
        <v>1270</v>
      </c>
      <c r="P121" s="19">
        <v>113356</v>
      </c>
      <c r="Q121" s="19" t="s">
        <v>1271</v>
      </c>
      <c r="R121" s="19"/>
      <c r="S121" s="16">
        <v>33</v>
      </c>
      <c r="T121" s="16">
        <v>0</v>
      </c>
      <c r="U121" s="12"/>
      <c r="V121" s="12"/>
    </row>
    <row r="122" spans="1:22">
      <c r="A122" s="24">
        <v>45785</v>
      </c>
      <c r="B122" s="23" t="s">
        <v>363</v>
      </c>
      <c r="C122" s="23" t="s">
        <v>366</v>
      </c>
      <c r="D122" s="23" t="s">
        <v>1046</v>
      </c>
      <c r="E122" s="23" t="s">
        <v>23</v>
      </c>
      <c r="F122" s="23" t="s">
        <v>646</v>
      </c>
      <c r="G122" s="23">
        <v>279.52000000001863</v>
      </c>
      <c r="H122" s="23">
        <v>120</v>
      </c>
      <c r="I122" s="23">
        <v>2.329333333333488</v>
      </c>
      <c r="J122" s="23">
        <v>1357994.24</v>
      </c>
      <c r="K122" s="23" t="s">
        <v>1272</v>
      </c>
      <c r="L122" s="23">
        <v>1358273.76</v>
      </c>
      <c r="M122" s="23" t="s">
        <v>1273</v>
      </c>
      <c r="N122" s="23">
        <v>113356</v>
      </c>
      <c r="O122" s="23" t="s">
        <v>1272</v>
      </c>
      <c r="P122" s="23">
        <v>113476</v>
      </c>
      <c r="Q122" s="23" t="s">
        <v>1273</v>
      </c>
      <c r="R122" s="23"/>
      <c r="S122" s="16">
        <v>5</v>
      </c>
      <c r="T122" s="16">
        <v>0</v>
      </c>
      <c r="U122" s="12"/>
      <c r="V122" s="12"/>
    </row>
    <row r="123" spans="1:22">
      <c r="A123" s="24">
        <v>45786</v>
      </c>
      <c r="B123" s="23" t="s">
        <v>366</v>
      </c>
      <c r="C123" s="23" t="s">
        <v>369</v>
      </c>
      <c r="D123" s="23" t="s">
        <v>1046</v>
      </c>
      <c r="E123" s="23" t="s">
        <v>23</v>
      </c>
      <c r="F123" s="23" t="s">
        <v>646</v>
      </c>
      <c r="G123" s="23">
        <v>341.44000000019997</v>
      </c>
      <c r="H123" s="23">
        <v>182.5</v>
      </c>
      <c r="I123" s="23">
        <v>1.8709041096000001</v>
      </c>
      <c r="J123" s="23">
        <v>1358273.92</v>
      </c>
      <c r="K123" s="23" t="s">
        <v>1274</v>
      </c>
      <c r="L123" s="23">
        <v>1358615.36</v>
      </c>
      <c r="M123" s="23" t="s">
        <v>1275</v>
      </c>
      <c r="N123" s="23">
        <v>113476</v>
      </c>
      <c r="O123" s="23" t="s">
        <v>1274</v>
      </c>
      <c r="P123" s="23">
        <v>113658.5</v>
      </c>
      <c r="Q123" s="23" t="s">
        <v>1275</v>
      </c>
      <c r="R123" s="23"/>
      <c r="S123" s="16">
        <v>5</v>
      </c>
      <c r="T123" s="16">
        <v>0</v>
      </c>
      <c r="U123" s="12"/>
      <c r="V123" s="12"/>
    </row>
    <row r="124" spans="1:22">
      <c r="A124" s="24">
        <v>45787</v>
      </c>
      <c r="B124" s="23" t="s">
        <v>369</v>
      </c>
      <c r="C124" s="23" t="s">
        <v>372</v>
      </c>
      <c r="D124" s="23" t="s">
        <v>1046</v>
      </c>
      <c r="E124" s="23" t="s">
        <v>23</v>
      </c>
      <c r="F124" s="23" t="s">
        <v>646</v>
      </c>
      <c r="G124" s="23">
        <v>337.76</v>
      </c>
      <c r="H124" s="23">
        <v>163.5</v>
      </c>
      <c r="I124" s="23">
        <v>2.0658103976</v>
      </c>
      <c r="J124" s="23">
        <v>1358617.76</v>
      </c>
      <c r="K124" s="23" t="s">
        <v>1276</v>
      </c>
      <c r="L124" s="23">
        <v>1358955.52</v>
      </c>
      <c r="M124" s="23" t="s">
        <v>1277</v>
      </c>
      <c r="N124" s="23">
        <v>113660</v>
      </c>
      <c r="O124" s="23" t="s">
        <v>1276</v>
      </c>
      <c r="P124" s="23">
        <v>113823.5</v>
      </c>
      <c r="Q124" s="23" t="s">
        <v>1277</v>
      </c>
      <c r="R124" s="23"/>
      <c r="S124" s="16">
        <v>5</v>
      </c>
      <c r="T124" s="16">
        <v>0</v>
      </c>
      <c r="U124" s="12"/>
      <c r="V124" s="12"/>
    </row>
    <row r="125" spans="1:22">
      <c r="A125" s="24">
        <v>45788</v>
      </c>
      <c r="B125" s="23" t="s">
        <v>372</v>
      </c>
      <c r="C125" s="23" t="s">
        <v>375</v>
      </c>
      <c r="D125" s="23" t="s">
        <v>1046</v>
      </c>
      <c r="E125" s="23" t="s">
        <v>23</v>
      </c>
      <c r="F125" s="23" t="s">
        <v>646</v>
      </c>
      <c r="G125" s="23">
        <v>209.28</v>
      </c>
      <c r="H125" s="23">
        <v>96</v>
      </c>
      <c r="I125" s="23">
        <v>2.1800000000000002</v>
      </c>
      <c r="J125" s="23">
        <v>1358955.52</v>
      </c>
      <c r="K125" s="23" t="s">
        <v>1278</v>
      </c>
      <c r="L125" s="23">
        <v>1359164.8</v>
      </c>
      <c r="M125" s="23" t="s">
        <v>1279</v>
      </c>
      <c r="N125" s="23">
        <v>113823.5</v>
      </c>
      <c r="O125" s="23" t="s">
        <v>1278</v>
      </c>
      <c r="P125" s="23">
        <v>113919.5</v>
      </c>
      <c r="Q125" s="23" t="s">
        <v>1279</v>
      </c>
      <c r="R125" s="23"/>
      <c r="S125" s="16">
        <v>5</v>
      </c>
      <c r="T125" s="16">
        <v>0</v>
      </c>
      <c r="U125" s="12"/>
      <c r="V125" s="12"/>
    </row>
    <row r="126" spans="1:22">
      <c r="A126" s="24">
        <v>45789</v>
      </c>
      <c r="B126" s="23" t="s">
        <v>375</v>
      </c>
      <c r="C126" s="23" t="s">
        <v>376</v>
      </c>
      <c r="D126" s="23" t="s">
        <v>1046</v>
      </c>
      <c r="E126" s="23" t="s">
        <v>23</v>
      </c>
      <c r="F126" s="23" t="s">
        <v>646</v>
      </c>
      <c r="G126" s="23">
        <v>206.07999999980001</v>
      </c>
      <c r="H126" s="23">
        <v>100.5</v>
      </c>
      <c r="I126" s="23">
        <v>2.0505472637</v>
      </c>
      <c r="J126" s="23">
        <v>1359164.8</v>
      </c>
      <c r="K126" s="23" t="s">
        <v>1280</v>
      </c>
      <c r="L126" s="23">
        <v>1359370.88</v>
      </c>
      <c r="M126" s="23" t="s">
        <v>1281</v>
      </c>
      <c r="N126" s="23">
        <v>113919.5</v>
      </c>
      <c r="O126" s="23" t="s">
        <v>1280</v>
      </c>
      <c r="P126" s="23">
        <v>114020</v>
      </c>
      <c r="Q126" s="23" t="s">
        <v>1281</v>
      </c>
      <c r="R126" s="23"/>
      <c r="S126" s="16">
        <v>5</v>
      </c>
      <c r="T126" s="16">
        <v>0</v>
      </c>
      <c r="U126" s="12"/>
      <c r="V126" s="12"/>
    </row>
    <row r="127" spans="1:22">
      <c r="A127" s="24">
        <v>45790</v>
      </c>
      <c r="B127" s="23" t="s">
        <v>376</v>
      </c>
      <c r="C127" s="23" t="s">
        <v>377</v>
      </c>
      <c r="D127" s="23" t="s">
        <v>1046</v>
      </c>
      <c r="E127" s="23" t="s">
        <v>23</v>
      </c>
      <c r="F127" s="23" t="s">
        <v>646</v>
      </c>
      <c r="G127" s="23">
        <v>228.32000000010001</v>
      </c>
      <c r="H127" s="23">
        <v>118</v>
      </c>
      <c r="I127" s="23">
        <v>1.9349152542000001</v>
      </c>
      <c r="J127" s="23">
        <v>1359370.88</v>
      </c>
      <c r="K127" s="23" t="s">
        <v>1282</v>
      </c>
      <c r="L127" s="23">
        <v>1359599.2</v>
      </c>
      <c r="M127" s="23" t="s">
        <v>1283</v>
      </c>
      <c r="N127" s="23">
        <v>114020</v>
      </c>
      <c r="O127" s="23" t="s">
        <v>1282</v>
      </c>
      <c r="P127" s="23">
        <v>114138</v>
      </c>
      <c r="Q127" s="23" t="s">
        <v>1283</v>
      </c>
      <c r="R127" s="23"/>
      <c r="S127" s="16">
        <v>5</v>
      </c>
      <c r="T127" s="16">
        <v>0</v>
      </c>
      <c r="U127" s="12"/>
      <c r="V127" s="12"/>
    </row>
    <row r="128" spans="1:22">
      <c r="A128" s="24">
        <v>45791</v>
      </c>
      <c r="B128" s="23" t="s">
        <v>377</v>
      </c>
      <c r="C128" s="23" t="s">
        <v>380</v>
      </c>
      <c r="D128" s="23" t="s">
        <v>1046</v>
      </c>
      <c r="E128" s="23" t="s">
        <v>23</v>
      </c>
      <c r="F128" s="23" t="s">
        <v>646</v>
      </c>
      <c r="G128" s="23">
        <v>210.56000000009999</v>
      </c>
      <c r="H128" s="23">
        <v>93</v>
      </c>
      <c r="I128" s="23">
        <v>2.2640860214999998</v>
      </c>
      <c r="J128" s="23">
        <v>1359599.2</v>
      </c>
      <c r="K128" s="23" t="s">
        <v>1284</v>
      </c>
      <c r="L128" s="23">
        <v>1359809.76</v>
      </c>
      <c r="M128" s="23" t="s">
        <v>1285</v>
      </c>
      <c r="N128" s="23">
        <v>114138</v>
      </c>
      <c r="O128" s="23" t="s">
        <v>1284</v>
      </c>
      <c r="P128" s="23">
        <v>114231</v>
      </c>
      <c r="Q128" s="23" t="s">
        <v>1285</v>
      </c>
      <c r="R128" s="23"/>
      <c r="S128" s="16">
        <v>5</v>
      </c>
      <c r="T128" s="16">
        <v>0</v>
      </c>
      <c r="U128" s="12"/>
      <c r="V128" s="12"/>
    </row>
    <row r="129" spans="1:22">
      <c r="A129" s="18">
        <v>45792</v>
      </c>
      <c r="B129" s="19" t="s">
        <v>380</v>
      </c>
      <c r="C129" s="19" t="s">
        <v>383</v>
      </c>
      <c r="D129" s="19" t="s">
        <v>1046</v>
      </c>
      <c r="E129" s="19" t="s">
        <v>23</v>
      </c>
      <c r="F129" s="19" t="s">
        <v>646</v>
      </c>
      <c r="G129" s="19">
        <v>185.9199999999</v>
      </c>
      <c r="H129" s="19">
        <v>101</v>
      </c>
      <c r="I129" s="19">
        <v>1.8407920792000001</v>
      </c>
      <c r="J129" s="19">
        <v>1359809.76</v>
      </c>
      <c r="K129" s="19" t="s">
        <v>1286</v>
      </c>
      <c r="L129" s="19">
        <v>1359995.68</v>
      </c>
      <c r="M129" s="19" t="s">
        <v>1287</v>
      </c>
      <c r="N129" s="19">
        <v>114231</v>
      </c>
      <c r="O129" s="19" t="s">
        <v>1286</v>
      </c>
      <c r="P129" s="19">
        <v>114332</v>
      </c>
      <c r="Q129" s="19" t="s">
        <v>1287</v>
      </c>
      <c r="R129" s="19"/>
      <c r="S129" s="16">
        <v>33</v>
      </c>
      <c r="T129" s="16" t="s">
        <v>42</v>
      </c>
      <c r="U129" s="12"/>
      <c r="V129" s="12"/>
    </row>
    <row r="130" spans="1:22">
      <c r="A130" s="24">
        <v>45793</v>
      </c>
      <c r="B130" s="23" t="s">
        <v>383</v>
      </c>
      <c r="C130" s="23" t="s">
        <v>386</v>
      </c>
      <c r="D130" s="23" t="s">
        <v>1046</v>
      </c>
      <c r="E130" s="23" t="s">
        <v>23</v>
      </c>
      <c r="F130" s="23" t="s">
        <v>646</v>
      </c>
      <c r="G130" s="23">
        <v>265.43999999990001</v>
      </c>
      <c r="H130" s="23">
        <v>129.5</v>
      </c>
      <c r="I130" s="23">
        <v>2.0497297297000001</v>
      </c>
      <c r="J130" s="23">
        <v>1360002.08</v>
      </c>
      <c r="K130" s="23" t="s">
        <v>1288</v>
      </c>
      <c r="L130" s="23">
        <v>1360267.52</v>
      </c>
      <c r="M130" s="23" t="s">
        <v>1289</v>
      </c>
      <c r="N130" s="23">
        <v>114335</v>
      </c>
      <c r="O130" s="23" t="s">
        <v>1288</v>
      </c>
      <c r="P130" s="23">
        <v>114464.5</v>
      </c>
      <c r="Q130" s="23" t="s">
        <v>1289</v>
      </c>
      <c r="R130" s="23"/>
      <c r="S130" s="16">
        <v>5</v>
      </c>
      <c r="T130" s="16">
        <v>0</v>
      </c>
      <c r="U130" s="12"/>
      <c r="V130" s="12"/>
    </row>
    <row r="131" spans="1:22">
      <c r="A131" s="24">
        <v>45794</v>
      </c>
      <c r="B131" s="23" t="s">
        <v>386</v>
      </c>
      <c r="C131" s="23" t="s">
        <v>389</v>
      </c>
      <c r="D131" s="23" t="s">
        <v>1046</v>
      </c>
      <c r="E131" s="23" t="s">
        <v>23</v>
      </c>
      <c r="F131" s="23" t="s">
        <v>646</v>
      </c>
      <c r="G131" s="23">
        <v>271.04000000000002</v>
      </c>
      <c r="H131" s="23">
        <v>143.5</v>
      </c>
      <c r="I131" s="23">
        <v>1.8887804878000001</v>
      </c>
      <c r="J131" s="23">
        <v>1360267.52</v>
      </c>
      <c r="K131" s="23" t="s">
        <v>1290</v>
      </c>
      <c r="L131" s="23">
        <v>1360538.56</v>
      </c>
      <c r="M131" s="23" t="s">
        <v>1291</v>
      </c>
      <c r="N131" s="23">
        <v>114464.5</v>
      </c>
      <c r="O131" s="23" t="s">
        <v>1290</v>
      </c>
      <c r="P131" s="23">
        <v>114608</v>
      </c>
      <c r="Q131" s="23" t="s">
        <v>1291</v>
      </c>
      <c r="R131" s="23"/>
      <c r="S131" s="16">
        <v>5</v>
      </c>
      <c r="T131" s="16">
        <v>0</v>
      </c>
      <c r="U131" s="12"/>
      <c r="V131" s="12"/>
    </row>
    <row r="132" spans="1:22">
      <c r="A132" s="18">
        <v>45795</v>
      </c>
      <c r="B132" s="19" t="s">
        <v>389</v>
      </c>
      <c r="C132" s="19" t="s">
        <v>392</v>
      </c>
      <c r="D132" s="19" t="s">
        <v>1046</v>
      </c>
      <c r="E132" s="19" t="s">
        <v>23</v>
      </c>
      <c r="F132" s="19" t="s">
        <v>646</v>
      </c>
      <c r="G132" s="19">
        <v>280.48</v>
      </c>
      <c r="H132" s="19">
        <v>147.5</v>
      </c>
      <c r="I132" s="19">
        <v>1.901559322</v>
      </c>
      <c r="J132" s="19">
        <v>1360538.56</v>
      </c>
      <c r="K132" s="19" t="s">
        <v>1292</v>
      </c>
      <c r="L132" s="19">
        <v>1360819.04</v>
      </c>
      <c r="M132" s="19" t="s">
        <v>1293</v>
      </c>
      <c r="N132" s="19">
        <v>114608</v>
      </c>
      <c r="O132" s="19" t="s">
        <v>1292</v>
      </c>
      <c r="P132" s="19">
        <v>114755.5</v>
      </c>
      <c r="Q132" s="19" t="s">
        <v>1293</v>
      </c>
      <c r="R132" s="19"/>
      <c r="S132" s="16">
        <v>131</v>
      </c>
      <c r="T132" s="16">
        <v>0</v>
      </c>
      <c r="U132" s="12"/>
      <c r="V132" s="12"/>
    </row>
    <row r="133" spans="1:22">
      <c r="A133" s="18">
        <v>45796</v>
      </c>
      <c r="B133" s="19" t="s">
        <v>392</v>
      </c>
      <c r="C133" s="19" t="s">
        <v>395</v>
      </c>
      <c r="D133" s="19" t="s">
        <v>1046</v>
      </c>
      <c r="E133" s="19" t="s">
        <v>23</v>
      </c>
      <c r="F133" s="19" t="s">
        <v>646</v>
      </c>
      <c r="G133" s="19">
        <v>191.67999999989999</v>
      </c>
      <c r="H133" s="19">
        <v>82.5</v>
      </c>
      <c r="I133" s="19">
        <v>2.3233939393999998</v>
      </c>
      <c r="J133" s="19">
        <v>1360819.04</v>
      </c>
      <c r="K133" s="19" t="s">
        <v>1294</v>
      </c>
      <c r="L133" s="19">
        <v>1361010.72</v>
      </c>
      <c r="M133" s="19" t="s">
        <v>1295</v>
      </c>
      <c r="N133" s="19">
        <v>114755.5</v>
      </c>
      <c r="O133" s="19" t="s">
        <v>1294</v>
      </c>
      <c r="P133" s="19">
        <v>114838</v>
      </c>
      <c r="Q133" s="19" t="s">
        <v>1295</v>
      </c>
      <c r="R133" s="19"/>
      <c r="S133" s="16">
        <v>33</v>
      </c>
      <c r="T133" s="16">
        <v>0</v>
      </c>
      <c r="U133" s="12"/>
      <c r="V133" s="12"/>
    </row>
    <row r="134" spans="1:22">
      <c r="A134" s="18">
        <v>45797</v>
      </c>
      <c r="B134" s="19" t="s">
        <v>395</v>
      </c>
      <c r="C134" s="19" t="s">
        <v>398</v>
      </c>
      <c r="D134" s="19" t="s">
        <v>1046</v>
      </c>
      <c r="E134" s="19" t="s">
        <v>23</v>
      </c>
      <c r="F134" s="19" t="s">
        <v>646</v>
      </c>
      <c r="G134" s="19">
        <v>216.96</v>
      </c>
      <c r="H134" s="19">
        <v>102.5</v>
      </c>
      <c r="I134" s="19">
        <v>2.1166829267999998</v>
      </c>
      <c r="J134" s="19">
        <v>1361011.68</v>
      </c>
      <c r="K134" s="19" t="s">
        <v>1296</v>
      </c>
      <c r="L134" s="19">
        <v>1361228.64</v>
      </c>
      <c r="M134" s="19" t="s">
        <v>1297</v>
      </c>
      <c r="N134" s="19">
        <v>114838</v>
      </c>
      <c r="O134" s="19" t="s">
        <v>1296</v>
      </c>
      <c r="P134" s="19">
        <v>114940.5</v>
      </c>
      <c r="Q134" s="19" t="s">
        <v>1297</v>
      </c>
      <c r="R134" s="19"/>
      <c r="S134" s="16">
        <v>123</v>
      </c>
      <c r="T134" s="16" t="s">
        <v>42</v>
      </c>
      <c r="U134" s="12"/>
      <c r="V134" s="12"/>
    </row>
    <row r="135" spans="1:22">
      <c r="A135" s="24">
        <v>45798</v>
      </c>
      <c r="B135" s="23" t="s">
        <v>398</v>
      </c>
      <c r="C135" s="23" t="s">
        <v>401</v>
      </c>
      <c r="D135" s="23" t="s">
        <v>1046</v>
      </c>
      <c r="E135" s="23" t="s">
        <v>23</v>
      </c>
      <c r="F135" s="23" t="s">
        <v>646</v>
      </c>
      <c r="G135" s="23">
        <v>268.16000000010001</v>
      </c>
      <c r="H135" s="23">
        <v>131.5</v>
      </c>
      <c r="I135" s="23">
        <v>2.0392395436999999</v>
      </c>
      <c r="J135" s="23">
        <v>1361228.64</v>
      </c>
      <c r="K135" s="23" t="s">
        <v>1298</v>
      </c>
      <c r="L135" s="23">
        <v>1361496.8</v>
      </c>
      <c r="M135" s="23" t="s">
        <v>1299</v>
      </c>
      <c r="N135" s="23">
        <v>114940.5</v>
      </c>
      <c r="O135" s="23" t="s">
        <v>1298</v>
      </c>
      <c r="P135" s="23">
        <v>115072</v>
      </c>
      <c r="Q135" s="23" t="s">
        <v>1299</v>
      </c>
      <c r="R135" s="23"/>
      <c r="S135" s="16">
        <v>5</v>
      </c>
      <c r="T135" s="16">
        <v>0</v>
      </c>
      <c r="U135" s="12"/>
      <c r="V135" s="12"/>
    </row>
    <row r="136" spans="1:22">
      <c r="A136" s="18">
        <v>45799</v>
      </c>
      <c r="B136" s="19" t="s">
        <v>401</v>
      </c>
      <c r="C136" s="19" t="s">
        <v>404</v>
      </c>
      <c r="D136" s="19" t="s">
        <v>1046</v>
      </c>
      <c r="E136" s="19" t="s">
        <v>23</v>
      </c>
      <c r="F136" s="19" t="s">
        <v>646</v>
      </c>
      <c r="G136" s="19">
        <v>156.96</v>
      </c>
      <c r="H136" s="19">
        <v>79.5</v>
      </c>
      <c r="I136" s="19">
        <v>1.9743396226000001</v>
      </c>
      <c r="J136" s="19">
        <v>1361496.8</v>
      </c>
      <c r="K136" s="19" t="s">
        <v>1300</v>
      </c>
      <c r="L136" s="19">
        <v>1361653.76</v>
      </c>
      <c r="M136" s="19" t="s">
        <v>1301</v>
      </c>
      <c r="N136" s="19">
        <v>115072</v>
      </c>
      <c r="O136" s="19" t="s">
        <v>1300</v>
      </c>
      <c r="P136" s="19">
        <v>115151.5</v>
      </c>
      <c r="Q136" s="19" t="s">
        <v>1301</v>
      </c>
      <c r="R136" s="19"/>
      <c r="S136" s="16">
        <v>5</v>
      </c>
      <c r="T136" s="16" t="s">
        <v>42</v>
      </c>
      <c r="U136" s="12"/>
      <c r="V136" s="12"/>
    </row>
    <row r="137" spans="1:22">
      <c r="A137" s="18">
        <v>45800</v>
      </c>
      <c r="B137" s="19" t="s">
        <v>404</v>
      </c>
      <c r="C137" s="19" t="s">
        <v>407</v>
      </c>
      <c r="D137" s="19" t="s">
        <v>1046</v>
      </c>
      <c r="E137" s="19" t="s">
        <v>23</v>
      </c>
      <c r="F137" s="19" t="s">
        <v>646</v>
      </c>
      <c r="G137" s="19">
        <v>284.48</v>
      </c>
      <c r="H137" s="19">
        <v>166.5</v>
      </c>
      <c r="I137" s="19">
        <v>1.7085885886000001</v>
      </c>
      <c r="J137" s="19">
        <v>1361653.76</v>
      </c>
      <c r="K137" s="19" t="s">
        <v>1302</v>
      </c>
      <c r="L137" s="19">
        <v>1361938.24</v>
      </c>
      <c r="M137" s="19" t="s">
        <v>1303</v>
      </c>
      <c r="N137" s="19">
        <v>115151.5</v>
      </c>
      <c r="O137" s="19" t="s">
        <v>1302</v>
      </c>
      <c r="P137" s="19">
        <v>115318</v>
      </c>
      <c r="Q137" s="19" t="s">
        <v>1303</v>
      </c>
      <c r="R137" s="19"/>
      <c r="S137" s="16">
        <v>51</v>
      </c>
      <c r="T137" s="16" t="s">
        <v>42</v>
      </c>
      <c r="U137" s="12"/>
      <c r="V137" s="12"/>
    </row>
    <row r="138" spans="1:22">
      <c r="A138" s="24">
        <v>45801</v>
      </c>
      <c r="B138" s="23" t="s">
        <v>407</v>
      </c>
      <c r="C138" s="23" t="s">
        <v>410</v>
      </c>
      <c r="D138" s="23" t="s">
        <v>1046</v>
      </c>
      <c r="E138" s="23" t="s">
        <v>23</v>
      </c>
      <c r="F138" s="23" t="s">
        <v>646</v>
      </c>
      <c r="G138" s="23">
        <v>197.76</v>
      </c>
      <c r="H138" s="23">
        <v>97.5</v>
      </c>
      <c r="I138" s="23">
        <v>2.0283076922999999</v>
      </c>
      <c r="J138" s="23">
        <v>1361938.24</v>
      </c>
      <c r="K138" s="23" t="s">
        <v>1304</v>
      </c>
      <c r="L138" s="23">
        <v>1362136</v>
      </c>
      <c r="M138" s="23" t="s">
        <v>1305</v>
      </c>
      <c r="N138" s="23">
        <v>115318</v>
      </c>
      <c r="O138" s="23" t="s">
        <v>1304</v>
      </c>
      <c r="P138" s="23">
        <v>115415.5</v>
      </c>
      <c r="Q138" s="23" t="s">
        <v>1305</v>
      </c>
      <c r="R138" s="23"/>
      <c r="S138" s="16">
        <v>5</v>
      </c>
      <c r="T138" s="16">
        <v>0</v>
      </c>
      <c r="U138" s="12"/>
      <c r="V138" s="12"/>
    </row>
    <row r="139" spans="1:22">
      <c r="A139" s="24">
        <v>45802</v>
      </c>
      <c r="B139" s="23" t="s">
        <v>410</v>
      </c>
      <c r="C139" s="23" t="s">
        <v>413</v>
      </c>
      <c r="D139" s="23" t="s">
        <v>1046</v>
      </c>
      <c r="E139" s="23" t="s">
        <v>23</v>
      </c>
      <c r="F139" s="23" t="s">
        <v>646</v>
      </c>
      <c r="G139" s="23">
        <v>340.96</v>
      </c>
      <c r="H139" s="23">
        <v>165.5</v>
      </c>
      <c r="I139" s="23">
        <v>2.0601812689000001</v>
      </c>
      <c r="J139" s="23">
        <v>1362136</v>
      </c>
      <c r="K139" s="23" t="s">
        <v>1306</v>
      </c>
      <c r="L139" s="23">
        <v>1362476.96</v>
      </c>
      <c r="M139" s="23" t="s">
        <v>1307</v>
      </c>
      <c r="N139" s="23">
        <v>115415.5</v>
      </c>
      <c r="O139" s="23" t="s">
        <v>1306</v>
      </c>
      <c r="P139" s="23">
        <v>115581</v>
      </c>
      <c r="Q139" s="23" t="s">
        <v>1307</v>
      </c>
      <c r="R139" s="23"/>
      <c r="S139" s="16">
        <v>5</v>
      </c>
      <c r="T139" s="16">
        <v>0</v>
      </c>
      <c r="U139" s="12"/>
      <c r="V139" s="12"/>
    </row>
    <row r="140" spans="1:22">
      <c r="A140" s="24">
        <v>45803</v>
      </c>
      <c r="B140" s="23" t="s">
        <v>413</v>
      </c>
      <c r="C140" s="23" t="s">
        <v>416</v>
      </c>
      <c r="D140" s="23" t="s">
        <v>1046</v>
      </c>
      <c r="E140" s="23" t="s">
        <v>23</v>
      </c>
      <c r="F140" s="23" t="s">
        <v>646</v>
      </c>
      <c r="G140" s="23">
        <v>222.88000000010001</v>
      </c>
      <c r="H140" s="23">
        <v>110</v>
      </c>
      <c r="I140" s="23">
        <v>2.0261818182</v>
      </c>
      <c r="J140" s="23">
        <v>1362476.96</v>
      </c>
      <c r="K140" s="23" t="s">
        <v>1308</v>
      </c>
      <c r="L140" s="23">
        <v>1362699.84</v>
      </c>
      <c r="M140" s="23" t="s">
        <v>1309</v>
      </c>
      <c r="N140" s="23">
        <v>115581.5</v>
      </c>
      <c r="O140" s="23" t="s">
        <v>1308</v>
      </c>
      <c r="P140" s="23">
        <v>115691.5</v>
      </c>
      <c r="Q140" s="23" t="s">
        <v>1309</v>
      </c>
      <c r="R140" s="23"/>
      <c r="S140" s="16">
        <v>5</v>
      </c>
      <c r="T140" s="16">
        <v>0</v>
      </c>
      <c r="U140" s="12"/>
      <c r="V140" s="12"/>
    </row>
    <row r="141" spans="1:22">
      <c r="A141" s="18">
        <v>45804</v>
      </c>
      <c r="B141" s="19" t="s">
        <v>416</v>
      </c>
      <c r="C141" s="19" t="s">
        <v>419</v>
      </c>
      <c r="D141" s="19" t="s">
        <v>1046</v>
      </c>
      <c r="E141" s="19" t="s">
        <v>23</v>
      </c>
      <c r="F141" s="19" t="s">
        <v>646</v>
      </c>
      <c r="G141" s="19">
        <v>282.56000000009999</v>
      </c>
      <c r="H141" s="19">
        <v>134</v>
      </c>
      <c r="I141" s="19">
        <v>2.1086567164000001</v>
      </c>
      <c r="J141" s="19">
        <v>1362705.44</v>
      </c>
      <c r="K141" s="19" t="s">
        <v>1310</v>
      </c>
      <c r="L141" s="19">
        <v>1362988</v>
      </c>
      <c r="M141" s="19" t="s">
        <v>1311</v>
      </c>
      <c r="N141" s="19">
        <v>115693</v>
      </c>
      <c r="O141" s="19" t="s">
        <v>1310</v>
      </c>
      <c r="P141" s="19">
        <v>115827</v>
      </c>
      <c r="Q141" s="19" t="s">
        <v>1311</v>
      </c>
      <c r="R141" s="19"/>
      <c r="S141" s="16">
        <v>5</v>
      </c>
      <c r="T141" s="16" t="s">
        <v>42</v>
      </c>
      <c r="U141" s="12"/>
      <c r="V141" s="12"/>
    </row>
    <row r="142" spans="1:22">
      <c r="A142" s="18">
        <v>45805</v>
      </c>
      <c r="B142" s="19" t="s">
        <v>419</v>
      </c>
      <c r="C142" s="19" t="s">
        <v>422</v>
      </c>
      <c r="D142" s="19" t="s">
        <v>1046</v>
      </c>
      <c r="E142" s="19" t="s">
        <v>23</v>
      </c>
      <c r="F142" s="19" t="s">
        <v>646</v>
      </c>
      <c r="G142" s="19">
        <v>225.28</v>
      </c>
      <c r="H142" s="19">
        <v>106.5</v>
      </c>
      <c r="I142" s="19">
        <v>2.1153051643</v>
      </c>
      <c r="J142" s="19">
        <v>1362988</v>
      </c>
      <c r="K142" s="19" t="s">
        <v>1312</v>
      </c>
      <c r="L142" s="19">
        <v>1363213.28</v>
      </c>
      <c r="M142" s="19" t="s">
        <v>1313</v>
      </c>
      <c r="N142" s="19">
        <v>115827</v>
      </c>
      <c r="O142" s="19" t="s">
        <v>1312</v>
      </c>
      <c r="P142" s="19">
        <v>115933.5</v>
      </c>
      <c r="Q142" s="19" t="s">
        <v>1313</v>
      </c>
      <c r="R142" s="19"/>
      <c r="S142" s="16">
        <v>5</v>
      </c>
      <c r="T142" s="16" t="s">
        <v>42</v>
      </c>
      <c r="U142" s="12"/>
      <c r="V142" s="12"/>
    </row>
    <row r="143" spans="1:22">
      <c r="A143" s="24">
        <v>45806</v>
      </c>
      <c r="B143" s="23" t="s">
        <v>422</v>
      </c>
      <c r="C143" s="23" t="s">
        <v>425</v>
      </c>
      <c r="D143" s="23" t="s">
        <v>1046</v>
      </c>
      <c r="E143" s="23" t="s">
        <v>23</v>
      </c>
      <c r="F143" s="23" t="s">
        <v>646</v>
      </c>
      <c r="G143" s="23">
        <v>281.5999999998603</v>
      </c>
      <c r="H143" s="23">
        <v>116</v>
      </c>
      <c r="I143" s="23">
        <v>2.4275862068953469</v>
      </c>
      <c r="J143" s="23">
        <v>1363216.8</v>
      </c>
      <c r="K143" s="23" t="s">
        <v>1314</v>
      </c>
      <c r="L143" s="23">
        <v>1363498.4</v>
      </c>
      <c r="M143" s="23" t="s">
        <v>1315</v>
      </c>
      <c r="N143" s="23">
        <v>115935</v>
      </c>
      <c r="O143" s="23" t="s">
        <v>1314</v>
      </c>
      <c r="P143" s="23">
        <v>116051</v>
      </c>
      <c r="Q143" s="23" t="s">
        <v>1315</v>
      </c>
      <c r="R143" s="23"/>
      <c r="S143" s="16">
        <v>5</v>
      </c>
      <c r="T143" s="16">
        <v>0</v>
      </c>
      <c r="U143" s="12"/>
      <c r="V143" s="12"/>
    </row>
    <row r="144" spans="1:22">
      <c r="A144" s="24">
        <v>45807</v>
      </c>
      <c r="B144" s="23" t="s">
        <v>425</v>
      </c>
      <c r="C144" s="23" t="s">
        <v>428</v>
      </c>
      <c r="D144" s="23" t="s">
        <v>1046</v>
      </c>
      <c r="E144" s="23" t="s">
        <v>23</v>
      </c>
      <c r="F144" s="23" t="s">
        <v>646</v>
      </c>
      <c r="G144" s="23">
        <v>273.12000000009999</v>
      </c>
      <c r="H144" s="23">
        <v>122</v>
      </c>
      <c r="I144" s="23">
        <v>2.2386885246000001</v>
      </c>
      <c r="J144" s="23">
        <v>1363498.4</v>
      </c>
      <c r="K144" s="23" t="s">
        <v>1316</v>
      </c>
      <c r="L144" s="23">
        <v>1363771.52</v>
      </c>
      <c r="M144" s="23" t="s">
        <v>1317</v>
      </c>
      <c r="N144" s="23">
        <v>116051</v>
      </c>
      <c r="O144" s="23" t="s">
        <v>1316</v>
      </c>
      <c r="P144" s="23">
        <v>116173</v>
      </c>
      <c r="Q144" s="23" t="s">
        <v>1317</v>
      </c>
      <c r="R144" s="23"/>
      <c r="S144" s="16">
        <v>5</v>
      </c>
      <c r="T144" s="16">
        <v>0</v>
      </c>
      <c r="U144" s="12"/>
      <c r="V144" s="12"/>
    </row>
    <row r="145" spans="1:22">
      <c r="A145" s="24">
        <v>45808</v>
      </c>
      <c r="B145" s="23" t="s">
        <v>428</v>
      </c>
      <c r="C145" s="23" t="s">
        <v>431</v>
      </c>
      <c r="D145" s="23" t="s">
        <v>1046</v>
      </c>
      <c r="E145" s="23" t="s">
        <v>23</v>
      </c>
      <c r="F145" s="23" t="s">
        <v>646</v>
      </c>
      <c r="G145" s="23">
        <v>327.52</v>
      </c>
      <c r="H145" s="23">
        <v>166</v>
      </c>
      <c r="I145" s="23">
        <v>1.9730120482</v>
      </c>
      <c r="J145" s="23">
        <v>1363771.52</v>
      </c>
      <c r="K145" s="23" t="s">
        <v>1318</v>
      </c>
      <c r="L145" s="23">
        <v>1364099.04</v>
      </c>
      <c r="M145" s="23" t="s">
        <v>1319</v>
      </c>
      <c r="N145" s="23">
        <v>116173</v>
      </c>
      <c r="O145" s="23" t="s">
        <v>1318</v>
      </c>
      <c r="P145" s="23">
        <v>116339</v>
      </c>
      <c r="Q145" s="23" t="s">
        <v>1319</v>
      </c>
      <c r="R145" s="23"/>
      <c r="S145" s="16">
        <v>5</v>
      </c>
      <c r="T145" s="16">
        <v>0</v>
      </c>
      <c r="U145" s="12"/>
      <c r="V145" s="12"/>
    </row>
    <row r="146" spans="1:22">
      <c r="A146" s="24">
        <v>45809</v>
      </c>
      <c r="B146" s="23" t="s">
        <v>431</v>
      </c>
      <c r="C146" s="23" t="s">
        <v>434</v>
      </c>
      <c r="D146" s="23" t="s">
        <v>1046</v>
      </c>
      <c r="E146" s="23" t="s">
        <v>23</v>
      </c>
      <c r="F146" s="23" t="s">
        <v>646</v>
      </c>
      <c r="G146" s="23">
        <v>208.6399999999</v>
      </c>
      <c r="H146" s="23">
        <v>100</v>
      </c>
      <c r="I146" s="23">
        <v>2.0863999999999998</v>
      </c>
      <c r="J146" s="23">
        <v>1364099.04</v>
      </c>
      <c r="K146" s="23" t="s">
        <v>1320</v>
      </c>
      <c r="L146" s="23">
        <v>1364307.68</v>
      </c>
      <c r="M146" s="23" t="s">
        <v>1321</v>
      </c>
      <c r="N146" s="23">
        <v>116339</v>
      </c>
      <c r="O146" s="23" t="s">
        <v>1320</v>
      </c>
      <c r="P146" s="23">
        <v>116439</v>
      </c>
      <c r="Q146" s="23" t="s">
        <v>1321</v>
      </c>
      <c r="R146" s="23"/>
      <c r="S146" s="16">
        <v>5</v>
      </c>
      <c r="T146" s="16">
        <v>0</v>
      </c>
      <c r="U146" s="12"/>
      <c r="V146" s="12"/>
    </row>
    <row r="147" spans="1:22">
      <c r="A147" s="18">
        <v>45810</v>
      </c>
      <c r="B147" s="19" t="s">
        <v>434</v>
      </c>
      <c r="C147" s="19" t="s">
        <v>437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6">
        <v>5</v>
      </c>
      <c r="T147" s="16">
        <v>0</v>
      </c>
      <c r="U147" s="12" t="s">
        <v>246</v>
      </c>
      <c r="V147" s="12"/>
    </row>
    <row r="148" spans="1:22">
      <c r="A148" s="24">
        <v>45811</v>
      </c>
      <c r="B148" s="23" t="s">
        <v>437</v>
      </c>
      <c r="C148" s="23" t="s">
        <v>440</v>
      </c>
      <c r="D148" s="23" t="s">
        <v>1046</v>
      </c>
      <c r="E148" s="23" t="s">
        <v>23</v>
      </c>
      <c r="F148" s="23" t="s">
        <v>646</v>
      </c>
      <c r="G148" s="23">
        <v>333.60000000010001</v>
      </c>
      <c r="H148" s="23">
        <v>162</v>
      </c>
      <c r="I148" s="23">
        <v>2.0592592593000001</v>
      </c>
      <c r="J148" s="23">
        <v>1364690.4</v>
      </c>
      <c r="K148" s="23" t="s">
        <v>1322</v>
      </c>
      <c r="L148" s="23">
        <v>1365024</v>
      </c>
      <c r="M148" s="23" t="s">
        <v>1323</v>
      </c>
      <c r="N148" s="23">
        <v>116613.5</v>
      </c>
      <c r="O148" s="23" t="s">
        <v>1322</v>
      </c>
      <c r="P148" s="23">
        <v>116775.5</v>
      </c>
      <c r="Q148" s="23" t="s">
        <v>1323</v>
      </c>
      <c r="R148" s="23"/>
      <c r="S148" s="16">
        <v>5</v>
      </c>
      <c r="T148" s="16">
        <v>0</v>
      </c>
      <c r="U148" s="12"/>
      <c r="V148" s="12"/>
    </row>
    <row r="149" spans="1:22">
      <c r="A149" s="24">
        <v>45812</v>
      </c>
      <c r="B149" s="23" t="s">
        <v>440</v>
      </c>
      <c r="C149" s="23" t="s">
        <v>443</v>
      </c>
      <c r="D149" s="23" t="s">
        <v>1046</v>
      </c>
      <c r="E149" s="23" t="s">
        <v>23</v>
      </c>
      <c r="F149" s="23" t="s">
        <v>646</v>
      </c>
      <c r="G149" s="23">
        <v>218.87999999990001</v>
      </c>
      <c r="H149" s="23">
        <v>93</v>
      </c>
      <c r="I149" s="23">
        <v>2.3535483871</v>
      </c>
      <c r="J149" s="23">
        <v>1365024</v>
      </c>
      <c r="K149" s="23" t="s">
        <v>1324</v>
      </c>
      <c r="L149" s="23">
        <v>1365242.8799999999</v>
      </c>
      <c r="M149" s="23" t="s">
        <v>1325</v>
      </c>
      <c r="N149" s="23">
        <v>116775.5</v>
      </c>
      <c r="O149" s="23" t="s">
        <v>1324</v>
      </c>
      <c r="P149" s="23">
        <v>116868.5</v>
      </c>
      <c r="Q149" s="23" t="s">
        <v>1325</v>
      </c>
      <c r="R149" s="23"/>
      <c r="S149" s="16">
        <v>5</v>
      </c>
      <c r="T149" s="16">
        <v>0</v>
      </c>
      <c r="U149" s="12"/>
      <c r="V149" s="12"/>
    </row>
    <row r="150" spans="1:22">
      <c r="A150" s="18">
        <v>45813</v>
      </c>
      <c r="B150" s="19" t="s">
        <v>443</v>
      </c>
      <c r="C150" s="19" t="s">
        <v>446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6">
        <v>5</v>
      </c>
      <c r="T150" s="16">
        <v>0</v>
      </c>
      <c r="U150" s="12" t="s">
        <v>246</v>
      </c>
      <c r="V150" s="12"/>
    </row>
    <row r="151" spans="1:22">
      <c r="A151" s="24">
        <v>45814</v>
      </c>
      <c r="B151" s="23" t="s">
        <v>446</v>
      </c>
      <c r="C151" s="23" t="s">
        <v>449</v>
      </c>
      <c r="D151" s="23" t="s">
        <v>1046</v>
      </c>
      <c r="E151" s="23" t="s">
        <v>23</v>
      </c>
      <c r="F151" s="23" t="s">
        <v>646</v>
      </c>
      <c r="G151" s="23">
        <v>293.27999999999997</v>
      </c>
      <c r="H151" s="23">
        <v>137</v>
      </c>
      <c r="I151" s="23">
        <v>2.1407299270000002</v>
      </c>
      <c r="J151" s="23">
        <v>1365672.96</v>
      </c>
      <c r="K151" s="23" t="s">
        <v>1326</v>
      </c>
      <c r="L151" s="23">
        <v>1365966.24</v>
      </c>
      <c r="M151" s="23" t="s">
        <v>1327</v>
      </c>
      <c r="N151" s="23">
        <v>117060.5</v>
      </c>
      <c r="O151" s="23" t="s">
        <v>1326</v>
      </c>
      <c r="P151" s="23">
        <v>117197.5</v>
      </c>
      <c r="Q151" s="23" t="s">
        <v>1327</v>
      </c>
      <c r="R151" s="23"/>
      <c r="S151" s="16">
        <v>5</v>
      </c>
      <c r="T151" s="16">
        <v>0</v>
      </c>
      <c r="U151" s="12"/>
      <c r="V151" s="12"/>
    </row>
    <row r="152" spans="1:22">
      <c r="A152" s="24">
        <v>45815</v>
      </c>
      <c r="B152" s="23" t="s">
        <v>449</v>
      </c>
      <c r="C152" s="23" t="s">
        <v>452</v>
      </c>
      <c r="D152" s="23" t="s">
        <v>1046</v>
      </c>
      <c r="E152" s="23" t="s">
        <v>23</v>
      </c>
      <c r="F152" s="23" t="s">
        <v>646</v>
      </c>
      <c r="G152" s="23">
        <v>195.04</v>
      </c>
      <c r="H152" s="23">
        <v>94.5</v>
      </c>
      <c r="I152" s="23">
        <v>2.0639153439000002</v>
      </c>
      <c r="J152" s="23">
        <v>1365966.24</v>
      </c>
      <c r="K152" s="23" t="s">
        <v>1328</v>
      </c>
      <c r="L152" s="23">
        <v>1366161.28</v>
      </c>
      <c r="M152" s="23" t="s">
        <v>1329</v>
      </c>
      <c r="N152" s="23">
        <v>117198</v>
      </c>
      <c r="O152" s="23" t="s">
        <v>1328</v>
      </c>
      <c r="P152" s="23">
        <v>117292.5</v>
      </c>
      <c r="Q152" s="23" t="s">
        <v>1329</v>
      </c>
      <c r="R152" s="23"/>
      <c r="S152" s="16">
        <v>5</v>
      </c>
      <c r="T152" s="16">
        <v>0</v>
      </c>
      <c r="U152" s="12"/>
      <c r="V152" s="12"/>
    </row>
    <row r="153" spans="1:22">
      <c r="A153" s="24">
        <v>45816</v>
      </c>
      <c r="B153" s="23" t="s">
        <v>452</v>
      </c>
      <c r="C153" s="23" t="s">
        <v>455</v>
      </c>
      <c r="D153" s="23" t="s">
        <v>1046</v>
      </c>
      <c r="E153" s="23" t="s">
        <v>23</v>
      </c>
      <c r="F153" s="23" t="s">
        <v>646</v>
      </c>
      <c r="G153" s="23">
        <v>198.0800000001</v>
      </c>
      <c r="H153" s="23">
        <v>95</v>
      </c>
      <c r="I153" s="23">
        <v>2.0850526316</v>
      </c>
      <c r="J153" s="23">
        <v>1366161.28</v>
      </c>
      <c r="K153" s="23" t="s">
        <v>1330</v>
      </c>
      <c r="L153" s="23">
        <v>1366359.36</v>
      </c>
      <c r="M153" s="23" t="s">
        <v>1331</v>
      </c>
      <c r="N153" s="23">
        <v>117292.5</v>
      </c>
      <c r="O153" s="23" t="s">
        <v>1330</v>
      </c>
      <c r="P153" s="23">
        <v>117387.5</v>
      </c>
      <c r="Q153" s="23" t="s">
        <v>1331</v>
      </c>
      <c r="R153" s="23"/>
      <c r="S153" s="16">
        <v>5</v>
      </c>
      <c r="T153" s="16">
        <v>0</v>
      </c>
      <c r="U153" s="12"/>
      <c r="V153" s="12"/>
    </row>
    <row r="154" spans="1:22">
      <c r="A154" s="24">
        <v>45817</v>
      </c>
      <c r="B154" s="23" t="s">
        <v>455</v>
      </c>
      <c r="C154" s="23" t="s">
        <v>458</v>
      </c>
      <c r="D154" s="23" t="s">
        <v>1046</v>
      </c>
      <c r="E154" s="23" t="s">
        <v>23</v>
      </c>
      <c r="F154" s="23" t="s">
        <v>646</v>
      </c>
      <c r="G154" s="23">
        <v>267.2</v>
      </c>
      <c r="H154" s="23">
        <v>119.5</v>
      </c>
      <c r="I154" s="23">
        <v>2.2359832636000001</v>
      </c>
      <c r="J154" s="23">
        <v>1366359.36</v>
      </c>
      <c r="K154" s="23" t="s">
        <v>1332</v>
      </c>
      <c r="L154" s="23">
        <v>1366626.56</v>
      </c>
      <c r="M154" s="23" t="s">
        <v>1333</v>
      </c>
      <c r="N154" s="23">
        <v>117387.5</v>
      </c>
      <c r="O154" s="23" t="s">
        <v>1332</v>
      </c>
      <c r="P154" s="23">
        <v>117507</v>
      </c>
      <c r="Q154" s="23" t="s">
        <v>1333</v>
      </c>
      <c r="R154" s="23"/>
      <c r="S154" s="16">
        <v>5</v>
      </c>
      <c r="T154" s="16">
        <v>0</v>
      </c>
      <c r="U154" s="12"/>
      <c r="V154" s="12"/>
    </row>
    <row r="155" spans="1:22">
      <c r="A155" s="24">
        <v>45818</v>
      </c>
      <c r="B155" s="23" t="s">
        <v>458</v>
      </c>
      <c r="C155" s="23" t="s">
        <v>461</v>
      </c>
      <c r="D155" s="23" t="s">
        <v>1046</v>
      </c>
      <c r="E155" s="23" t="s">
        <v>23</v>
      </c>
      <c r="F155" s="23" t="s">
        <v>646</v>
      </c>
      <c r="G155" s="23">
        <v>267.2</v>
      </c>
      <c r="H155" s="23">
        <v>114</v>
      </c>
      <c r="I155" s="23">
        <v>2.3438596491000001</v>
      </c>
      <c r="J155" s="23">
        <v>1366626.56</v>
      </c>
      <c r="K155" s="23" t="s">
        <v>1334</v>
      </c>
      <c r="L155" s="23">
        <v>1366893.76</v>
      </c>
      <c r="M155" s="23" t="s">
        <v>1335</v>
      </c>
      <c r="N155" s="23">
        <v>117507</v>
      </c>
      <c r="O155" s="23" t="s">
        <v>1334</v>
      </c>
      <c r="P155" s="23">
        <v>117621</v>
      </c>
      <c r="Q155" s="23" t="s">
        <v>1335</v>
      </c>
      <c r="R155" s="23"/>
      <c r="S155" s="16">
        <v>5</v>
      </c>
      <c r="T155" s="16">
        <v>0</v>
      </c>
      <c r="U155" s="12"/>
      <c r="V155" s="12"/>
    </row>
    <row r="156" spans="1:22">
      <c r="A156" s="18">
        <v>45819</v>
      </c>
      <c r="B156" s="19" t="s">
        <v>461</v>
      </c>
      <c r="C156" s="19" t="s">
        <v>464</v>
      </c>
      <c r="D156" s="19" t="s">
        <v>1046</v>
      </c>
      <c r="E156" s="19" t="s">
        <v>23</v>
      </c>
      <c r="F156" s="19" t="s">
        <v>646</v>
      </c>
      <c r="G156" s="19">
        <v>299.68000000019998</v>
      </c>
      <c r="H156" s="19">
        <v>150</v>
      </c>
      <c r="I156" s="19">
        <v>1.9978666667</v>
      </c>
      <c r="J156" s="19">
        <v>1366894.4</v>
      </c>
      <c r="K156" s="19" t="s">
        <v>1336</v>
      </c>
      <c r="L156" s="19">
        <v>1367194.08</v>
      </c>
      <c r="M156" s="19" t="s">
        <v>1337</v>
      </c>
      <c r="N156" s="19">
        <v>117621.5</v>
      </c>
      <c r="O156" s="19" t="s">
        <v>1336</v>
      </c>
      <c r="P156" s="19">
        <v>117771.5</v>
      </c>
      <c r="Q156" s="19" t="s">
        <v>1337</v>
      </c>
      <c r="R156" s="19"/>
      <c r="S156" s="16">
        <v>5</v>
      </c>
      <c r="T156" s="16">
        <v>0</v>
      </c>
      <c r="U156" s="12"/>
      <c r="V156" s="12"/>
    </row>
    <row r="157" spans="1:22">
      <c r="A157" s="18">
        <v>45820</v>
      </c>
      <c r="B157" s="19" t="s">
        <v>464</v>
      </c>
      <c r="C157" s="19" t="s">
        <v>467</v>
      </c>
      <c r="D157" s="19" t="s">
        <v>1046</v>
      </c>
      <c r="E157" s="19" t="s">
        <v>23</v>
      </c>
      <c r="F157" s="19" t="s">
        <v>646</v>
      </c>
      <c r="G157" s="19">
        <v>267.67999999990002</v>
      </c>
      <c r="H157" s="19">
        <v>121</v>
      </c>
      <c r="I157" s="19">
        <v>2.2122314049999998</v>
      </c>
      <c r="J157" s="19">
        <v>1367194.08</v>
      </c>
      <c r="K157" s="19" t="s">
        <v>1338</v>
      </c>
      <c r="L157" s="19">
        <v>1367461.76</v>
      </c>
      <c r="M157" s="19" t="s">
        <v>1339</v>
      </c>
      <c r="N157" s="19">
        <v>117771.5</v>
      </c>
      <c r="O157" s="19" t="s">
        <v>1338</v>
      </c>
      <c r="P157" s="19">
        <v>117892.5</v>
      </c>
      <c r="Q157" s="19" t="s">
        <v>1339</v>
      </c>
      <c r="R157" s="19"/>
      <c r="S157" s="16">
        <v>5</v>
      </c>
      <c r="T157" s="16">
        <v>0</v>
      </c>
      <c r="U157" s="12"/>
      <c r="V157" s="12"/>
    </row>
    <row r="158" spans="1:22" ht="13.5" customHeight="1">
      <c r="A158" s="18">
        <v>45821</v>
      </c>
      <c r="B158" s="19" t="s">
        <v>467</v>
      </c>
      <c r="C158" s="19" t="s">
        <v>470</v>
      </c>
      <c r="D158" s="19" t="s">
        <v>1046</v>
      </c>
      <c r="E158" s="19" t="s">
        <v>23</v>
      </c>
      <c r="F158" s="19" t="s">
        <v>646</v>
      </c>
      <c r="G158" s="19">
        <v>312.95999999996269</v>
      </c>
      <c r="H158" s="19">
        <v>149</v>
      </c>
      <c r="I158" s="19">
        <v>2.100402684563508</v>
      </c>
      <c r="J158" s="19">
        <v>1367461.76</v>
      </c>
      <c r="K158" s="19" t="s">
        <v>1340</v>
      </c>
      <c r="L158" s="19">
        <v>1367774.72</v>
      </c>
      <c r="M158" s="19" t="s">
        <v>1341</v>
      </c>
      <c r="N158" s="19">
        <v>117892.5</v>
      </c>
      <c r="O158" s="19" t="s">
        <v>1340</v>
      </c>
      <c r="P158" s="19">
        <v>118041.5</v>
      </c>
      <c r="Q158" s="19" t="s">
        <v>1341</v>
      </c>
      <c r="R158" s="19"/>
      <c r="S158" s="16">
        <v>5</v>
      </c>
      <c r="T158" s="16">
        <v>0</v>
      </c>
      <c r="U158" s="12"/>
      <c r="V158" s="12"/>
    </row>
    <row r="159" spans="1:22" ht="13.5" customHeight="1">
      <c r="A159" s="18">
        <v>45822</v>
      </c>
      <c r="B159" s="19" t="s">
        <v>470</v>
      </c>
      <c r="C159" s="19" t="s">
        <v>473</v>
      </c>
      <c r="D159" s="19" t="s">
        <v>1046</v>
      </c>
      <c r="E159" s="19" t="s">
        <v>23</v>
      </c>
      <c r="F159" s="19" t="s">
        <v>646</v>
      </c>
      <c r="G159" s="19">
        <v>338.08000000009997</v>
      </c>
      <c r="H159" s="19">
        <v>170</v>
      </c>
      <c r="I159" s="19">
        <v>1.9887058823999999</v>
      </c>
      <c r="J159" s="19">
        <v>1367774.72</v>
      </c>
      <c r="K159" s="19" t="s">
        <v>1342</v>
      </c>
      <c r="L159" s="19">
        <v>1368112.8</v>
      </c>
      <c r="M159" s="19" t="s">
        <v>1343</v>
      </c>
      <c r="N159" s="19">
        <v>118041.5</v>
      </c>
      <c r="O159" s="19" t="s">
        <v>1342</v>
      </c>
      <c r="P159" s="19">
        <v>118211.5</v>
      </c>
      <c r="Q159" s="19" t="s">
        <v>1343</v>
      </c>
      <c r="R159" s="19"/>
      <c r="S159" s="16">
        <v>5</v>
      </c>
      <c r="T159" s="16">
        <v>0</v>
      </c>
      <c r="U159" s="12"/>
      <c r="V159" s="12"/>
    </row>
    <row r="160" spans="1:22" ht="13.5" customHeight="1">
      <c r="A160" s="18">
        <v>45823</v>
      </c>
      <c r="B160" s="19" t="s">
        <v>473</v>
      </c>
      <c r="C160" s="19" t="s">
        <v>476</v>
      </c>
      <c r="D160" s="19" t="s">
        <v>1046</v>
      </c>
      <c r="E160" s="19" t="s">
        <v>23</v>
      </c>
      <c r="F160" s="19" t="s">
        <v>646</v>
      </c>
      <c r="G160" s="19">
        <v>274.07999999980001</v>
      </c>
      <c r="H160" s="19">
        <v>127.5</v>
      </c>
      <c r="I160" s="19">
        <v>2.1496470587999998</v>
      </c>
      <c r="J160" s="19">
        <v>1368112.8</v>
      </c>
      <c r="K160" s="19" t="s">
        <v>1344</v>
      </c>
      <c r="L160" s="19">
        <v>1368386.88</v>
      </c>
      <c r="M160" s="19" t="s">
        <v>1345</v>
      </c>
      <c r="N160" s="19">
        <v>118211.5</v>
      </c>
      <c r="O160" s="19" t="s">
        <v>1344</v>
      </c>
      <c r="P160" s="19">
        <v>118339</v>
      </c>
      <c r="Q160" s="19" t="s">
        <v>1345</v>
      </c>
      <c r="R160" s="19"/>
      <c r="S160" s="16">
        <v>5</v>
      </c>
      <c r="T160" s="16">
        <v>0</v>
      </c>
      <c r="U160" s="12"/>
      <c r="V160" s="12"/>
    </row>
    <row r="161" spans="1:22" ht="13.5" customHeight="1">
      <c r="A161" s="18">
        <v>45824</v>
      </c>
      <c r="B161" s="19" t="s">
        <v>476</v>
      </c>
      <c r="C161" s="19" t="s">
        <v>479</v>
      </c>
      <c r="D161" s="19" t="s">
        <v>1046</v>
      </c>
      <c r="E161" s="19" t="s">
        <v>23</v>
      </c>
      <c r="F161" s="19" t="s">
        <v>646</v>
      </c>
      <c r="G161" s="19">
        <v>262.08000000009997</v>
      </c>
      <c r="H161" s="19">
        <v>114.5</v>
      </c>
      <c r="I161" s="19">
        <v>2.2889082968999999</v>
      </c>
      <c r="J161" s="19">
        <v>1368386.88</v>
      </c>
      <c r="K161" s="19" t="s">
        <v>1346</v>
      </c>
      <c r="L161" s="19">
        <v>1368648.96</v>
      </c>
      <c r="M161" s="19" t="s">
        <v>1347</v>
      </c>
      <c r="N161" s="19">
        <v>118339</v>
      </c>
      <c r="O161" s="19" t="s">
        <v>1346</v>
      </c>
      <c r="P161" s="19">
        <v>118453.5</v>
      </c>
      <c r="Q161" s="19" t="s">
        <v>1347</v>
      </c>
      <c r="R161" s="19"/>
      <c r="S161" s="16">
        <v>5</v>
      </c>
      <c r="T161" s="16">
        <v>0</v>
      </c>
      <c r="U161" s="12"/>
      <c r="V161" s="12"/>
    </row>
    <row r="162" spans="1:22" ht="13.5" customHeight="1">
      <c r="A162" s="18">
        <v>45825</v>
      </c>
      <c r="B162" s="19" t="s">
        <v>479</v>
      </c>
      <c r="C162" s="19" t="s">
        <v>482</v>
      </c>
      <c r="D162" s="19" t="s">
        <v>1046</v>
      </c>
      <c r="E162" s="19" t="s">
        <v>23</v>
      </c>
      <c r="F162" s="19" t="s">
        <v>646</v>
      </c>
      <c r="G162" s="19">
        <v>230.39999999989999</v>
      </c>
      <c r="H162" s="19">
        <v>122.5</v>
      </c>
      <c r="I162" s="19">
        <v>1.8808163265</v>
      </c>
      <c r="J162" s="19">
        <v>1368660.32</v>
      </c>
      <c r="K162" s="19" t="s">
        <v>1348</v>
      </c>
      <c r="L162" s="19">
        <v>1368890.72</v>
      </c>
      <c r="M162" s="19" t="s">
        <v>1349</v>
      </c>
      <c r="N162" s="19">
        <v>118457.5</v>
      </c>
      <c r="O162" s="19" t="s">
        <v>1348</v>
      </c>
      <c r="P162" s="19">
        <v>118580</v>
      </c>
      <c r="Q162" s="19" t="s">
        <v>1349</v>
      </c>
      <c r="R162" s="19"/>
      <c r="S162" s="16">
        <v>57</v>
      </c>
      <c r="T162" s="16">
        <v>0</v>
      </c>
      <c r="U162" s="12"/>
      <c r="V162" s="12"/>
    </row>
    <row r="163" spans="1:22" ht="13.5" customHeight="1">
      <c r="A163" s="18">
        <v>45826</v>
      </c>
      <c r="B163" s="19" t="s">
        <v>482</v>
      </c>
      <c r="C163" s="19" t="s">
        <v>485</v>
      </c>
      <c r="D163" s="19" t="s">
        <v>1046</v>
      </c>
      <c r="E163" s="19" t="s">
        <v>23</v>
      </c>
      <c r="F163" s="19" t="s">
        <v>646</v>
      </c>
      <c r="G163" s="19">
        <v>271.52</v>
      </c>
      <c r="H163" s="19">
        <v>115</v>
      </c>
      <c r="I163" s="19">
        <v>2.3610434783000001</v>
      </c>
      <c r="J163" s="19">
        <v>1368890.72</v>
      </c>
      <c r="K163" s="19" t="s">
        <v>1350</v>
      </c>
      <c r="L163" s="19">
        <v>1369162.24</v>
      </c>
      <c r="M163" s="19" t="s">
        <v>1351</v>
      </c>
      <c r="N163" s="19">
        <v>118580</v>
      </c>
      <c r="O163" s="19" t="s">
        <v>1350</v>
      </c>
      <c r="P163" s="19">
        <v>118695</v>
      </c>
      <c r="Q163" s="19" t="s">
        <v>1351</v>
      </c>
      <c r="R163" s="19"/>
      <c r="S163" s="16">
        <v>5</v>
      </c>
      <c r="T163" s="16">
        <v>0</v>
      </c>
      <c r="U163" s="12"/>
      <c r="V163" s="12"/>
    </row>
    <row r="164" spans="1:22" ht="13.5" customHeight="1">
      <c r="A164" s="18">
        <v>45827</v>
      </c>
      <c r="B164" s="19" t="s">
        <v>485</v>
      </c>
      <c r="C164" s="19" t="s">
        <v>488</v>
      </c>
      <c r="D164" s="19" t="s">
        <v>1046</v>
      </c>
      <c r="E164" s="19" t="s">
        <v>23</v>
      </c>
      <c r="F164" s="19" t="s">
        <v>646</v>
      </c>
      <c r="G164" s="19">
        <v>274.56000000009999</v>
      </c>
      <c r="H164" s="19">
        <v>119.5</v>
      </c>
      <c r="I164" s="19">
        <v>2.2975732218</v>
      </c>
      <c r="J164" s="19">
        <v>1369162.24</v>
      </c>
      <c r="K164" s="19" t="s">
        <v>1352</v>
      </c>
      <c r="L164" s="19">
        <v>1369436.8</v>
      </c>
      <c r="M164" s="19" t="s">
        <v>1353</v>
      </c>
      <c r="N164" s="19">
        <v>118695.5</v>
      </c>
      <c r="O164" s="19" t="s">
        <v>1352</v>
      </c>
      <c r="P164" s="19">
        <v>118815</v>
      </c>
      <c r="Q164" s="19" t="s">
        <v>1353</v>
      </c>
      <c r="R164" s="19"/>
      <c r="S164" s="16">
        <v>5</v>
      </c>
      <c r="T164" s="16">
        <v>0</v>
      </c>
      <c r="U164" s="12"/>
      <c r="V164" s="12"/>
    </row>
    <row r="165" spans="1:22" ht="13.5" customHeight="1">
      <c r="A165" s="18">
        <v>45828</v>
      </c>
      <c r="B165" s="19" t="s">
        <v>488</v>
      </c>
      <c r="C165" s="19" t="s">
        <v>491</v>
      </c>
      <c r="D165" s="19" t="s">
        <v>1046</v>
      </c>
      <c r="E165" s="19" t="s">
        <v>23</v>
      </c>
      <c r="F165" s="19" t="s">
        <v>646</v>
      </c>
      <c r="G165" s="19">
        <v>238.23999999999069</v>
      </c>
      <c r="H165" s="19">
        <v>112.5</v>
      </c>
      <c r="I165" s="19">
        <v>2.1176888888888059</v>
      </c>
      <c r="J165" s="19">
        <v>1369470.56</v>
      </c>
      <c r="K165" s="19" t="s">
        <v>1354</v>
      </c>
      <c r="L165" s="19">
        <v>1369708.8</v>
      </c>
      <c r="M165" s="19" t="s">
        <v>1355</v>
      </c>
      <c r="N165" s="19">
        <v>118824</v>
      </c>
      <c r="O165" s="19" t="s">
        <v>1354</v>
      </c>
      <c r="P165" s="19">
        <v>118936.5</v>
      </c>
      <c r="Q165" s="19" t="s">
        <v>1355</v>
      </c>
      <c r="R165" s="19"/>
      <c r="S165" s="16">
        <v>5</v>
      </c>
      <c r="T165" s="16" t="s">
        <v>42</v>
      </c>
      <c r="U165" s="12"/>
      <c r="V165" s="12"/>
    </row>
    <row r="166" spans="1:22" ht="13.5" customHeight="1">
      <c r="A166" s="18">
        <v>45829</v>
      </c>
      <c r="B166" s="19" t="s">
        <v>491</v>
      </c>
      <c r="C166" s="19" t="s">
        <v>494</v>
      </c>
      <c r="D166" s="19" t="s">
        <v>1046</v>
      </c>
      <c r="E166" s="19" t="s">
        <v>23</v>
      </c>
      <c r="F166" s="19" t="s">
        <v>646</v>
      </c>
      <c r="G166" s="19">
        <v>193.2799999998</v>
      </c>
      <c r="H166" s="19">
        <v>90</v>
      </c>
      <c r="I166" s="19">
        <v>2.1475555555999999</v>
      </c>
      <c r="J166" s="19">
        <v>1369709.12</v>
      </c>
      <c r="K166" s="19" t="s">
        <v>1356</v>
      </c>
      <c r="L166" s="19">
        <v>1369902.4</v>
      </c>
      <c r="M166" s="19" t="s">
        <v>1357</v>
      </c>
      <c r="N166" s="19">
        <v>118936.5</v>
      </c>
      <c r="O166" s="19" t="s">
        <v>1356</v>
      </c>
      <c r="P166" s="19">
        <v>119026.5</v>
      </c>
      <c r="Q166" s="19" t="s">
        <v>1357</v>
      </c>
      <c r="R166" s="19"/>
      <c r="S166" s="16">
        <v>5</v>
      </c>
      <c r="T166" s="16">
        <v>0</v>
      </c>
      <c r="U166" s="12"/>
      <c r="V166" s="12"/>
    </row>
    <row r="167" spans="1:22" ht="13.5" customHeight="1">
      <c r="A167" s="18">
        <v>45830</v>
      </c>
      <c r="B167" s="19" t="s">
        <v>494</v>
      </c>
      <c r="C167" s="19" t="s">
        <v>497</v>
      </c>
      <c r="D167" s="19" t="s">
        <v>1046</v>
      </c>
      <c r="E167" s="19" t="s">
        <v>23</v>
      </c>
      <c r="F167" s="19" t="s">
        <v>646</v>
      </c>
      <c r="G167" s="19">
        <v>344.64000000009997</v>
      </c>
      <c r="H167" s="19">
        <v>173</v>
      </c>
      <c r="I167" s="19">
        <v>1.9921387283000001</v>
      </c>
      <c r="J167" s="19">
        <v>1369902.4</v>
      </c>
      <c r="K167" s="19" t="s">
        <v>1358</v>
      </c>
      <c r="L167" s="19">
        <v>1370247.04</v>
      </c>
      <c r="M167" s="19" t="s">
        <v>1359</v>
      </c>
      <c r="N167" s="19">
        <v>119026.5</v>
      </c>
      <c r="O167" s="19" t="s">
        <v>1358</v>
      </c>
      <c r="P167" s="19">
        <v>119199.5</v>
      </c>
      <c r="Q167" s="19" t="s">
        <v>1359</v>
      </c>
      <c r="R167" s="19"/>
      <c r="S167" s="16">
        <v>5</v>
      </c>
      <c r="T167" s="16">
        <v>0</v>
      </c>
      <c r="U167" s="12"/>
      <c r="V167" s="12"/>
    </row>
    <row r="168" spans="1:22" ht="13.5" customHeight="1">
      <c r="A168" s="18">
        <v>45831</v>
      </c>
      <c r="B168" s="19" t="s">
        <v>497</v>
      </c>
      <c r="C168" s="19" t="s">
        <v>500</v>
      </c>
      <c r="D168" s="19" t="s">
        <v>1046</v>
      </c>
      <c r="E168" s="19" t="s">
        <v>23</v>
      </c>
      <c r="F168" s="19" t="s">
        <v>646</v>
      </c>
      <c r="G168" s="19">
        <v>231.5199999997858</v>
      </c>
      <c r="H168" s="19">
        <v>115.5</v>
      </c>
      <c r="I168" s="19">
        <v>2.0045021645003098</v>
      </c>
      <c r="J168" s="19">
        <v>1370247.36</v>
      </c>
      <c r="K168" s="19" t="s">
        <v>1360</v>
      </c>
      <c r="L168" s="19">
        <v>1370478.88</v>
      </c>
      <c r="M168" s="19" t="s">
        <v>1361</v>
      </c>
      <c r="N168" s="19">
        <v>119199.5</v>
      </c>
      <c r="O168" s="19" t="s">
        <v>1360</v>
      </c>
      <c r="P168" s="19">
        <v>119315</v>
      </c>
      <c r="Q168" s="19" t="s">
        <v>1361</v>
      </c>
      <c r="R168" s="19"/>
      <c r="S168" s="16">
        <v>5</v>
      </c>
      <c r="T168" s="16" t="s">
        <v>42</v>
      </c>
      <c r="U168" s="12"/>
      <c r="V168" s="12"/>
    </row>
    <row r="169" spans="1:22" ht="13.5" customHeight="1">
      <c r="A169" s="18">
        <v>45832</v>
      </c>
      <c r="B169" s="19" t="s">
        <v>500</v>
      </c>
      <c r="C169" s="19" t="s">
        <v>503</v>
      </c>
      <c r="D169" s="19" t="s">
        <v>1046</v>
      </c>
      <c r="E169" s="19" t="s">
        <v>23</v>
      </c>
      <c r="F169" s="19" t="s">
        <v>646</v>
      </c>
      <c r="G169" s="19">
        <v>276.32000000009998</v>
      </c>
      <c r="H169" s="19">
        <v>127.5</v>
      </c>
      <c r="I169" s="19">
        <v>2.1672156863000001</v>
      </c>
      <c r="J169" s="19">
        <v>1370478.88</v>
      </c>
      <c r="K169" s="19" t="s">
        <v>1362</v>
      </c>
      <c r="L169" s="19">
        <v>1370755.2</v>
      </c>
      <c r="M169" s="19" t="s">
        <v>1363</v>
      </c>
      <c r="N169" s="19">
        <v>119315.5</v>
      </c>
      <c r="O169" s="19" t="s">
        <v>1362</v>
      </c>
      <c r="P169" s="19">
        <v>119443</v>
      </c>
      <c r="Q169" s="19" t="s">
        <v>1363</v>
      </c>
      <c r="R169" s="19"/>
      <c r="S169" s="16">
        <v>5</v>
      </c>
      <c r="T169" s="16">
        <v>0</v>
      </c>
      <c r="U169" s="12"/>
      <c r="V169" s="12"/>
    </row>
    <row r="170" spans="1:22" ht="13.5" customHeight="1">
      <c r="A170" s="18">
        <v>45833</v>
      </c>
      <c r="B170" s="19" t="s">
        <v>503</v>
      </c>
      <c r="C170" s="19" t="s">
        <v>506</v>
      </c>
      <c r="D170" s="19" t="s">
        <v>1046</v>
      </c>
      <c r="E170" s="19" t="s">
        <v>23</v>
      </c>
      <c r="F170" s="19" t="s">
        <v>646</v>
      </c>
      <c r="G170" s="19">
        <v>268</v>
      </c>
      <c r="H170" s="19">
        <v>132.5</v>
      </c>
      <c r="I170" s="19">
        <v>2.0226415094000001</v>
      </c>
      <c r="J170" s="19">
        <v>1370755.2</v>
      </c>
      <c r="K170" s="19" t="s">
        <v>1364</v>
      </c>
      <c r="L170" s="19">
        <v>1371023.2</v>
      </c>
      <c r="M170" s="19" t="s">
        <v>1365</v>
      </c>
      <c r="N170" s="19">
        <v>119443</v>
      </c>
      <c r="O170" s="19" t="s">
        <v>1364</v>
      </c>
      <c r="P170" s="19">
        <v>119575.5</v>
      </c>
      <c r="Q170" s="19" t="s">
        <v>1365</v>
      </c>
      <c r="R170" s="19"/>
      <c r="S170" s="16">
        <v>5</v>
      </c>
      <c r="T170" s="16">
        <v>0</v>
      </c>
      <c r="U170" s="12"/>
      <c r="V170" s="12"/>
    </row>
    <row r="171" spans="1:22" ht="13.5" customHeight="1">
      <c r="A171" s="18">
        <v>45834</v>
      </c>
      <c r="B171" s="19" t="s">
        <v>506</v>
      </c>
      <c r="C171" s="19" t="s">
        <v>509</v>
      </c>
      <c r="D171" s="19" t="s">
        <v>1046</v>
      </c>
      <c r="E171" s="19" t="s">
        <v>23</v>
      </c>
      <c r="F171" s="19" t="s">
        <v>646</v>
      </c>
      <c r="G171" s="19">
        <v>268</v>
      </c>
      <c r="H171" s="19">
        <v>133.5</v>
      </c>
      <c r="I171" s="19">
        <v>2.0074906367000001</v>
      </c>
      <c r="J171" s="19">
        <v>1371023.2</v>
      </c>
      <c r="K171" s="19" t="s">
        <v>1366</v>
      </c>
      <c r="L171" s="19">
        <v>1371291.2</v>
      </c>
      <c r="M171" s="19" t="s">
        <v>1367</v>
      </c>
      <c r="N171" s="19">
        <v>119576</v>
      </c>
      <c r="O171" s="19" t="s">
        <v>1366</v>
      </c>
      <c r="P171" s="19">
        <v>119709.5</v>
      </c>
      <c r="Q171" s="19" t="s">
        <v>1367</v>
      </c>
      <c r="R171" s="19"/>
      <c r="S171" s="16">
        <v>5</v>
      </c>
      <c r="T171" s="16">
        <v>0</v>
      </c>
      <c r="U171" s="12"/>
      <c r="V171" s="12"/>
    </row>
    <row r="172" spans="1:22" ht="13.5" customHeight="1">
      <c r="A172" s="18">
        <v>45835</v>
      </c>
      <c r="B172" s="19" t="s">
        <v>509</v>
      </c>
      <c r="C172" s="19" t="s">
        <v>512</v>
      </c>
      <c r="D172" s="19" t="s">
        <v>1046</v>
      </c>
      <c r="E172" s="19" t="s">
        <v>23</v>
      </c>
      <c r="F172" s="19" t="s">
        <v>646</v>
      </c>
      <c r="G172" s="19">
        <v>267.67999999993481</v>
      </c>
      <c r="H172" s="19">
        <v>131.5</v>
      </c>
      <c r="I172" s="19">
        <v>2.0355893536116709</v>
      </c>
      <c r="J172" s="19">
        <v>1371291.2</v>
      </c>
      <c r="K172" s="19" t="s">
        <v>1368</v>
      </c>
      <c r="L172" s="19">
        <v>1371558.88</v>
      </c>
      <c r="M172" s="19" t="s">
        <v>1369</v>
      </c>
      <c r="N172" s="19">
        <v>119709.5</v>
      </c>
      <c r="O172" s="19" t="s">
        <v>1368</v>
      </c>
      <c r="P172" s="19">
        <v>119841</v>
      </c>
      <c r="Q172" s="19" t="s">
        <v>1369</v>
      </c>
      <c r="R172" s="19"/>
      <c r="S172" s="16">
        <v>5</v>
      </c>
      <c r="T172" s="16" t="s">
        <v>42</v>
      </c>
      <c r="U172" s="12"/>
      <c r="V172" s="12"/>
    </row>
    <row r="173" spans="1:22" ht="13.5" customHeight="1">
      <c r="A173" s="18">
        <v>45836</v>
      </c>
      <c r="B173" s="19" t="s">
        <v>512</v>
      </c>
      <c r="C173" s="19" t="s">
        <v>515</v>
      </c>
      <c r="D173" s="19" t="s">
        <v>1046</v>
      </c>
      <c r="E173" s="19" t="s">
        <v>23</v>
      </c>
      <c r="F173" s="19" t="s">
        <v>646</v>
      </c>
      <c r="G173" s="19">
        <v>194.0800000001</v>
      </c>
      <c r="H173" s="19">
        <v>89.5</v>
      </c>
      <c r="I173" s="19">
        <v>2.1684916201000002</v>
      </c>
      <c r="J173" s="19">
        <v>1371558.88</v>
      </c>
      <c r="K173" s="19" t="s">
        <v>1370</v>
      </c>
      <c r="L173" s="19">
        <v>1371752.96</v>
      </c>
      <c r="M173" s="19" t="s">
        <v>1371</v>
      </c>
      <c r="N173" s="19">
        <v>119841</v>
      </c>
      <c r="O173" s="19" t="s">
        <v>1370</v>
      </c>
      <c r="P173" s="19">
        <v>119930.5</v>
      </c>
      <c r="Q173" s="19" t="s">
        <v>1371</v>
      </c>
      <c r="R173" s="19"/>
      <c r="S173" s="16">
        <v>5</v>
      </c>
      <c r="T173" s="16">
        <v>0</v>
      </c>
      <c r="U173" s="12"/>
      <c r="V173" s="12"/>
    </row>
    <row r="174" spans="1:22" ht="13.5" customHeight="1">
      <c r="A174" s="18">
        <v>45837</v>
      </c>
      <c r="B174" s="19" t="s">
        <v>515</v>
      </c>
      <c r="C174" s="19" t="s">
        <v>518</v>
      </c>
      <c r="D174" s="19" t="s">
        <v>1046</v>
      </c>
      <c r="E174" s="19" t="s">
        <v>23</v>
      </c>
      <c r="F174" s="19" t="s">
        <v>646</v>
      </c>
      <c r="G174" s="19">
        <v>340.16000000010001</v>
      </c>
      <c r="H174" s="19">
        <v>163.5</v>
      </c>
      <c r="I174" s="19">
        <v>2.0804892966000001</v>
      </c>
      <c r="J174" s="19">
        <v>1371752.96</v>
      </c>
      <c r="K174" s="19" t="s">
        <v>1372</v>
      </c>
      <c r="L174" s="19">
        <v>1372093.12</v>
      </c>
      <c r="M174" s="19" t="s">
        <v>1373</v>
      </c>
      <c r="N174" s="19">
        <v>119930.5</v>
      </c>
      <c r="O174" s="19" t="s">
        <v>1372</v>
      </c>
      <c r="P174" s="19">
        <v>120094</v>
      </c>
      <c r="Q174" s="19" t="s">
        <v>1373</v>
      </c>
      <c r="R174" s="19"/>
      <c r="S174" s="16">
        <v>5</v>
      </c>
      <c r="T174" s="16">
        <v>0</v>
      </c>
      <c r="U174" s="12"/>
      <c r="V174" s="12"/>
    </row>
    <row r="175" spans="1:22" ht="13.5" customHeight="1">
      <c r="A175" s="18">
        <v>45838</v>
      </c>
      <c r="B175" s="19" t="s">
        <v>518</v>
      </c>
      <c r="C175" s="19" t="s">
        <v>519</v>
      </c>
      <c r="D175" s="19" t="s">
        <v>1046</v>
      </c>
      <c r="E175" s="19" t="s">
        <v>23</v>
      </c>
      <c r="F175" s="19" t="s">
        <v>646</v>
      </c>
      <c r="G175" s="19">
        <v>215.67999999989999</v>
      </c>
      <c r="H175" s="19">
        <v>103.5</v>
      </c>
      <c r="I175" s="19">
        <v>2.0838647343000001</v>
      </c>
      <c r="J175" s="19">
        <v>1372093.12</v>
      </c>
      <c r="K175" s="19" t="s">
        <v>1374</v>
      </c>
      <c r="L175" s="19">
        <v>1372308.8</v>
      </c>
      <c r="M175" s="19" t="s">
        <v>1375</v>
      </c>
      <c r="N175" s="19">
        <v>120094</v>
      </c>
      <c r="O175" s="19" t="s">
        <v>1374</v>
      </c>
      <c r="P175" s="19">
        <v>120197.5</v>
      </c>
      <c r="Q175" s="19" t="s">
        <v>1375</v>
      </c>
      <c r="R175" s="19"/>
      <c r="S175" s="16">
        <v>5</v>
      </c>
      <c r="T175" s="16">
        <v>0</v>
      </c>
      <c r="U175" s="12"/>
      <c r="V175" s="12"/>
    </row>
    <row r="176" spans="1:22" ht="13.5" customHeight="1">
      <c r="A176" s="18">
        <v>45839</v>
      </c>
      <c r="B176" s="19" t="s">
        <v>519</v>
      </c>
      <c r="C176" s="19" t="s">
        <v>522</v>
      </c>
      <c r="D176" s="19" t="s">
        <v>1046</v>
      </c>
      <c r="E176" s="19" t="s">
        <v>23</v>
      </c>
      <c r="F176" s="19" t="s">
        <v>646</v>
      </c>
      <c r="G176" s="19">
        <v>280.95999999999998</v>
      </c>
      <c r="H176" s="19">
        <v>134.5</v>
      </c>
      <c r="I176" s="19">
        <v>2.0889219331</v>
      </c>
      <c r="J176" s="19">
        <v>1372308.8</v>
      </c>
      <c r="K176" s="19" t="s">
        <v>1376</v>
      </c>
      <c r="L176" s="19">
        <v>1372589.76</v>
      </c>
      <c r="M176" s="19" t="s">
        <v>1377</v>
      </c>
      <c r="N176" s="19">
        <v>120197.5</v>
      </c>
      <c r="O176" s="19" t="s">
        <v>1376</v>
      </c>
      <c r="P176" s="19">
        <v>120332</v>
      </c>
      <c r="Q176" s="19" t="s">
        <v>1377</v>
      </c>
      <c r="R176" s="19"/>
      <c r="S176" s="16">
        <v>5</v>
      </c>
      <c r="T176" s="16">
        <v>0</v>
      </c>
      <c r="U176" s="12"/>
      <c r="V176" s="12"/>
    </row>
    <row r="177" spans="1:22" ht="13.5" customHeight="1">
      <c r="A177" s="18">
        <v>45840</v>
      </c>
      <c r="B177" s="19" t="s">
        <v>522</v>
      </c>
      <c r="C177" s="19" t="s">
        <v>526</v>
      </c>
      <c r="D177" s="19" t="s">
        <v>1046</v>
      </c>
      <c r="E177" s="19" t="s">
        <v>23</v>
      </c>
      <c r="F177" s="19" t="s">
        <v>646</v>
      </c>
      <c r="G177" s="19">
        <v>281.27999999999997</v>
      </c>
      <c r="H177" s="19">
        <v>127</v>
      </c>
      <c r="I177" s="19">
        <v>2.2148031495999998</v>
      </c>
      <c r="J177" s="19">
        <v>1372589.76</v>
      </c>
      <c r="K177" s="19" t="s">
        <v>1378</v>
      </c>
      <c r="L177" s="19">
        <v>1372871.04</v>
      </c>
      <c r="M177" s="19" t="s">
        <v>1379</v>
      </c>
      <c r="N177" s="19">
        <v>120332</v>
      </c>
      <c r="O177" s="19" t="s">
        <v>1378</v>
      </c>
      <c r="P177" s="19">
        <v>120459</v>
      </c>
      <c r="Q177" s="19" t="s">
        <v>1379</v>
      </c>
      <c r="R177" s="19"/>
      <c r="S177" s="16">
        <v>5</v>
      </c>
      <c r="T177" s="16">
        <v>0</v>
      </c>
      <c r="U177" s="12"/>
      <c r="V177" s="12"/>
    </row>
    <row r="178" spans="1:22" ht="13.5" customHeight="1">
      <c r="A178" s="18">
        <v>45841</v>
      </c>
      <c r="B178" s="19" t="s">
        <v>526</v>
      </c>
      <c r="C178" s="19" t="s">
        <v>529</v>
      </c>
      <c r="D178" s="19" t="s">
        <v>1046</v>
      </c>
      <c r="E178" s="19" t="s">
        <v>23</v>
      </c>
      <c r="F178" s="19" t="s">
        <v>646</v>
      </c>
      <c r="G178" s="19">
        <v>163.52000000000001</v>
      </c>
      <c r="H178" s="19">
        <v>73.5</v>
      </c>
      <c r="I178" s="19">
        <v>2.2247619047999998</v>
      </c>
      <c r="J178" s="19">
        <v>1372871.04</v>
      </c>
      <c r="K178" s="19" t="s">
        <v>1380</v>
      </c>
      <c r="L178" s="19">
        <v>1373034.56</v>
      </c>
      <c r="M178" s="19" t="s">
        <v>1381</v>
      </c>
      <c r="N178" s="19">
        <v>120459.5</v>
      </c>
      <c r="O178" s="19" t="s">
        <v>1380</v>
      </c>
      <c r="P178" s="19">
        <v>120533</v>
      </c>
      <c r="Q178" s="19" t="s">
        <v>1381</v>
      </c>
      <c r="R178" s="19"/>
      <c r="S178" s="16">
        <v>5</v>
      </c>
      <c r="T178" s="16">
        <v>0</v>
      </c>
      <c r="U178" s="12"/>
      <c r="V178" s="12"/>
    </row>
    <row r="179" spans="1:22" ht="13.5" customHeight="1">
      <c r="A179" s="18">
        <v>45842</v>
      </c>
      <c r="B179" s="19" t="s">
        <v>529</v>
      </c>
      <c r="C179" s="19" t="s">
        <v>532</v>
      </c>
      <c r="D179" s="19" t="s">
        <v>1046</v>
      </c>
      <c r="E179" s="19" t="s">
        <v>23</v>
      </c>
      <c r="F179" s="19" t="s">
        <v>646</v>
      </c>
      <c r="G179" s="19">
        <v>233.28</v>
      </c>
      <c r="H179" s="19">
        <v>98</v>
      </c>
      <c r="I179" s="19">
        <v>2.3804081632999998</v>
      </c>
      <c r="J179" s="19">
        <v>1373034.56</v>
      </c>
      <c r="K179" s="19" t="s">
        <v>1382</v>
      </c>
      <c r="L179" s="19">
        <v>1373267.84</v>
      </c>
      <c r="M179" s="19" t="s">
        <v>1383</v>
      </c>
      <c r="N179" s="19">
        <v>120533</v>
      </c>
      <c r="O179" s="19" t="s">
        <v>1382</v>
      </c>
      <c r="P179" s="19">
        <v>120631</v>
      </c>
      <c r="Q179" s="19" t="s">
        <v>1383</v>
      </c>
      <c r="R179" s="19"/>
      <c r="S179" s="16">
        <v>5</v>
      </c>
      <c r="T179" s="16">
        <v>0</v>
      </c>
      <c r="U179" s="12"/>
      <c r="V179" s="12"/>
    </row>
    <row r="180" spans="1:22" ht="13.5" customHeight="1">
      <c r="A180" s="18">
        <v>45843</v>
      </c>
      <c r="B180" s="19" t="s">
        <v>532</v>
      </c>
      <c r="C180" s="19" t="s">
        <v>535</v>
      </c>
      <c r="D180" s="19" t="s">
        <v>1046</v>
      </c>
      <c r="E180" s="19" t="s">
        <v>23</v>
      </c>
      <c r="F180" s="19" t="s">
        <v>646</v>
      </c>
      <c r="G180" s="19">
        <v>343.52</v>
      </c>
      <c r="H180" s="19">
        <v>153.5</v>
      </c>
      <c r="I180" s="19">
        <v>2.2379153093999999</v>
      </c>
      <c r="J180" s="19">
        <v>1373267.84</v>
      </c>
      <c r="K180" s="19" t="s">
        <v>1384</v>
      </c>
      <c r="L180" s="19">
        <v>1373611.36</v>
      </c>
      <c r="M180" s="19" t="s">
        <v>1385</v>
      </c>
      <c r="N180" s="19">
        <v>120631</v>
      </c>
      <c r="O180" s="19" t="s">
        <v>1384</v>
      </c>
      <c r="P180" s="19">
        <v>120784.5</v>
      </c>
      <c r="Q180" s="19" t="s">
        <v>1385</v>
      </c>
      <c r="R180" s="19"/>
      <c r="S180" s="16">
        <v>5</v>
      </c>
      <c r="T180" s="16">
        <v>0</v>
      </c>
      <c r="U180" s="12"/>
      <c r="V180" s="12"/>
    </row>
    <row r="181" spans="1:22" ht="13.5" customHeight="1">
      <c r="A181" s="18">
        <v>45844</v>
      </c>
      <c r="B181" s="19" t="s">
        <v>535</v>
      </c>
      <c r="C181" s="19" t="s">
        <v>538</v>
      </c>
      <c r="D181" s="19" t="s">
        <v>1046</v>
      </c>
      <c r="E181" s="19" t="s">
        <v>23</v>
      </c>
      <c r="F181" s="19" t="s">
        <v>646</v>
      </c>
      <c r="G181" s="19">
        <v>210.87999999988821</v>
      </c>
      <c r="H181" s="19">
        <v>95</v>
      </c>
      <c r="I181" s="19">
        <v>2.2197894736830341</v>
      </c>
      <c r="J181" s="19">
        <v>1373611.36</v>
      </c>
      <c r="K181" s="19" t="s">
        <v>1386</v>
      </c>
      <c r="L181" s="19">
        <v>1373822.24</v>
      </c>
      <c r="M181" s="19" t="s">
        <v>1387</v>
      </c>
      <c r="N181" s="19">
        <v>120784.5</v>
      </c>
      <c r="O181" s="19" t="s">
        <v>1386</v>
      </c>
      <c r="P181" s="19">
        <v>120879.5</v>
      </c>
      <c r="Q181" s="19" t="s">
        <v>1387</v>
      </c>
      <c r="R181" s="19"/>
      <c r="S181" s="16">
        <v>5</v>
      </c>
      <c r="T181" s="16">
        <v>0</v>
      </c>
      <c r="U181" s="12"/>
      <c r="V181" s="12"/>
    </row>
    <row r="182" spans="1:22" ht="13.5" customHeight="1">
      <c r="A182" s="18">
        <v>45845</v>
      </c>
      <c r="B182" s="19" t="s">
        <v>538</v>
      </c>
      <c r="C182" s="19" t="s">
        <v>539</v>
      </c>
      <c r="D182" s="19" t="s">
        <v>1046</v>
      </c>
      <c r="E182" s="19" t="s">
        <v>23</v>
      </c>
      <c r="F182" s="19" t="s">
        <v>646</v>
      </c>
      <c r="G182" s="19">
        <v>213.43999999990001</v>
      </c>
      <c r="H182" s="19">
        <v>97</v>
      </c>
      <c r="I182" s="19">
        <v>2.2004123711000001</v>
      </c>
      <c r="J182" s="19">
        <v>1373822.24</v>
      </c>
      <c r="K182" s="19" t="s">
        <v>1388</v>
      </c>
      <c r="L182" s="19">
        <v>1374035.68</v>
      </c>
      <c r="M182" s="19" t="s">
        <v>1389</v>
      </c>
      <c r="N182" s="19">
        <v>120879.5</v>
      </c>
      <c r="O182" s="19" t="s">
        <v>1388</v>
      </c>
      <c r="P182" s="19">
        <v>120976.5</v>
      </c>
      <c r="Q182" s="19" t="s">
        <v>1389</v>
      </c>
      <c r="R182" s="19"/>
      <c r="S182" s="16">
        <v>151</v>
      </c>
      <c r="T182" s="16">
        <v>0</v>
      </c>
      <c r="U182" s="12"/>
      <c r="V182" s="12"/>
    </row>
    <row r="183" spans="1:22" ht="13.5" customHeight="1">
      <c r="A183" s="18">
        <v>45846</v>
      </c>
      <c r="B183" s="19" t="s">
        <v>539</v>
      </c>
      <c r="C183" s="19" t="s">
        <v>542</v>
      </c>
      <c r="D183" s="19" t="s">
        <v>1046</v>
      </c>
      <c r="E183" s="19" t="s">
        <v>23</v>
      </c>
      <c r="F183" s="19" t="s">
        <v>646</v>
      </c>
      <c r="G183" s="19">
        <v>275.2</v>
      </c>
      <c r="H183" s="19">
        <v>101.5</v>
      </c>
      <c r="I183" s="19">
        <v>2.7113300492999999</v>
      </c>
      <c r="J183" s="19">
        <v>1374035.68</v>
      </c>
      <c r="K183" s="19" t="s">
        <v>1390</v>
      </c>
      <c r="L183" s="19">
        <v>1374310.88</v>
      </c>
      <c r="M183" s="19" t="s">
        <v>1391</v>
      </c>
      <c r="N183" s="19">
        <v>120976.5</v>
      </c>
      <c r="O183" s="19" t="s">
        <v>1390</v>
      </c>
      <c r="P183" s="19">
        <v>121078</v>
      </c>
      <c r="Q183" s="19" t="s">
        <v>1391</v>
      </c>
      <c r="R183" s="19"/>
      <c r="S183" s="16">
        <v>5</v>
      </c>
      <c r="T183" s="16">
        <v>0</v>
      </c>
      <c r="U183" s="12"/>
      <c r="V183" s="12"/>
    </row>
    <row r="184" spans="1:22" ht="13.5" customHeight="1">
      <c r="A184" s="24">
        <v>45847</v>
      </c>
      <c r="B184" s="23" t="s">
        <v>542</v>
      </c>
      <c r="C184" s="23" t="s">
        <v>545</v>
      </c>
      <c r="D184" s="19" t="s">
        <v>1046</v>
      </c>
      <c r="E184" s="19" t="s">
        <v>23</v>
      </c>
      <c r="F184" s="19" t="s">
        <v>646</v>
      </c>
      <c r="G184" s="19">
        <v>164.6400000001</v>
      </c>
      <c r="H184" s="19">
        <v>68.5</v>
      </c>
      <c r="I184" s="19">
        <v>2.4035036496000002</v>
      </c>
      <c r="J184" s="19">
        <v>1374310.88</v>
      </c>
      <c r="K184" s="19" t="s">
        <v>1392</v>
      </c>
      <c r="L184" s="19">
        <v>1374475.52</v>
      </c>
      <c r="M184" s="19" t="s">
        <v>1393</v>
      </c>
      <c r="N184" s="19">
        <v>121078</v>
      </c>
      <c r="O184" s="19" t="s">
        <v>1392</v>
      </c>
      <c r="P184" s="19">
        <v>121146.5</v>
      </c>
      <c r="Q184" s="19" t="s">
        <v>1393</v>
      </c>
      <c r="R184" s="19"/>
      <c r="S184" s="16">
        <v>33</v>
      </c>
      <c r="T184" s="16">
        <v>0</v>
      </c>
      <c r="U184" s="12"/>
      <c r="V184" s="12"/>
    </row>
    <row r="185" spans="1:22" ht="13.5" customHeight="1">
      <c r="A185" s="18">
        <v>45848</v>
      </c>
      <c r="B185" s="19" t="s">
        <v>545</v>
      </c>
      <c r="C185" s="19" t="s">
        <v>548</v>
      </c>
      <c r="D185" s="19" t="s">
        <v>1046</v>
      </c>
      <c r="E185" s="19" t="s">
        <v>23</v>
      </c>
      <c r="F185" s="19" t="s">
        <v>646</v>
      </c>
      <c r="G185" s="19">
        <v>276</v>
      </c>
      <c r="H185" s="19">
        <v>104</v>
      </c>
      <c r="I185" s="19">
        <v>2.6538461538</v>
      </c>
      <c r="J185" s="19">
        <v>1374476.16</v>
      </c>
      <c r="K185" s="19" t="s">
        <v>1394</v>
      </c>
      <c r="L185" s="19">
        <v>1374752.16</v>
      </c>
      <c r="M185" s="19" t="s">
        <v>990</v>
      </c>
      <c r="N185" s="19">
        <v>121147</v>
      </c>
      <c r="O185" s="19" t="s">
        <v>1394</v>
      </c>
      <c r="P185" s="19">
        <v>121251</v>
      </c>
      <c r="Q185" s="19" t="s">
        <v>990</v>
      </c>
      <c r="R185" s="19"/>
      <c r="S185" s="16">
        <v>5</v>
      </c>
      <c r="T185" s="16">
        <v>0</v>
      </c>
      <c r="U185" s="12"/>
      <c r="V185" s="12"/>
    </row>
    <row r="186" spans="1:22" ht="13.5" customHeight="1">
      <c r="A186" s="18">
        <v>45849</v>
      </c>
      <c r="B186" s="19" t="s">
        <v>548</v>
      </c>
      <c r="C186" s="19" t="s">
        <v>551</v>
      </c>
      <c r="D186" s="19" t="s">
        <v>1046</v>
      </c>
      <c r="E186" s="19" t="s">
        <v>23</v>
      </c>
      <c r="F186" s="19" t="s">
        <v>646</v>
      </c>
      <c r="G186" s="19">
        <v>280.16000000010001</v>
      </c>
      <c r="H186" s="19">
        <v>102.5</v>
      </c>
      <c r="I186" s="19">
        <v>2.7332682927</v>
      </c>
      <c r="J186" s="19">
        <v>1374752.16</v>
      </c>
      <c r="K186" s="19" t="s">
        <v>1395</v>
      </c>
      <c r="L186" s="19">
        <v>1375032.3200000001</v>
      </c>
      <c r="M186" s="19" t="s">
        <v>1396</v>
      </c>
      <c r="N186" s="19">
        <v>121251</v>
      </c>
      <c r="O186" s="19" t="s">
        <v>1395</v>
      </c>
      <c r="P186" s="19">
        <v>121353.5</v>
      </c>
      <c r="Q186" s="19" t="s">
        <v>1396</v>
      </c>
      <c r="R186" s="19"/>
      <c r="S186" s="16">
        <v>5</v>
      </c>
      <c r="T186" s="16">
        <v>0</v>
      </c>
      <c r="U186" s="12"/>
      <c r="V186" s="12"/>
    </row>
    <row r="187" spans="1:22" ht="13.5" customHeight="1">
      <c r="A187" s="18">
        <v>45850</v>
      </c>
      <c r="B187" s="19" t="s">
        <v>551</v>
      </c>
      <c r="C187" s="19" t="s">
        <v>555</v>
      </c>
      <c r="D187" s="19" t="s">
        <v>1046</v>
      </c>
      <c r="E187" s="19" t="s">
        <v>23</v>
      </c>
      <c r="F187" s="19" t="s">
        <v>646</v>
      </c>
      <c r="G187" s="19">
        <v>193.91999999992549</v>
      </c>
      <c r="H187" s="19">
        <v>80</v>
      </c>
      <c r="I187" s="19">
        <v>2.4239999999990691</v>
      </c>
      <c r="J187" s="19">
        <v>1375032.3200000001</v>
      </c>
      <c r="K187" s="19" t="s">
        <v>1397</v>
      </c>
      <c r="L187" s="19">
        <v>1375226.24</v>
      </c>
      <c r="M187" s="19" t="s">
        <v>1398</v>
      </c>
      <c r="N187" s="19">
        <v>121353.5</v>
      </c>
      <c r="O187" s="19" t="s">
        <v>1397</v>
      </c>
      <c r="P187" s="19">
        <v>121433.5</v>
      </c>
      <c r="Q187" s="19" t="s">
        <v>1398</v>
      </c>
      <c r="R187" s="19"/>
      <c r="S187" s="16">
        <v>5</v>
      </c>
      <c r="T187" s="16">
        <v>0</v>
      </c>
      <c r="U187" s="12"/>
      <c r="V187" s="12"/>
    </row>
    <row r="188" spans="1:22" ht="13.5" customHeight="1">
      <c r="A188" s="18">
        <v>45851</v>
      </c>
      <c r="B188" s="19" t="s">
        <v>555</v>
      </c>
      <c r="C188" s="19" t="s">
        <v>558</v>
      </c>
      <c r="D188" s="19" t="s">
        <v>1046</v>
      </c>
      <c r="E188" s="19" t="s">
        <v>23</v>
      </c>
      <c r="F188" s="19" t="s">
        <v>646</v>
      </c>
      <c r="G188" s="19">
        <v>340.6399999999</v>
      </c>
      <c r="H188" s="19">
        <v>145.5</v>
      </c>
      <c r="I188" s="19">
        <v>2.3411683849</v>
      </c>
      <c r="J188" s="19">
        <v>1375226.24</v>
      </c>
      <c r="K188" s="19" t="s">
        <v>1399</v>
      </c>
      <c r="L188" s="19">
        <v>1375566.88</v>
      </c>
      <c r="M188" s="19" t="s">
        <v>1400</v>
      </c>
      <c r="N188" s="19">
        <v>121433.5</v>
      </c>
      <c r="O188" s="19" t="s">
        <v>1399</v>
      </c>
      <c r="P188" s="19">
        <v>121579</v>
      </c>
      <c r="Q188" s="19" t="s">
        <v>1400</v>
      </c>
      <c r="R188" s="19"/>
      <c r="S188" s="16">
        <v>5</v>
      </c>
      <c r="T188" s="16">
        <v>0</v>
      </c>
      <c r="U188" s="12"/>
      <c r="V188" s="12"/>
    </row>
    <row r="189" spans="1:22" ht="13.5" customHeight="1">
      <c r="A189" s="18">
        <v>45852</v>
      </c>
      <c r="B189" s="19" t="s">
        <v>558</v>
      </c>
      <c r="C189" s="19" t="s">
        <v>561</v>
      </c>
      <c r="D189" s="19" t="s">
        <v>1046</v>
      </c>
      <c r="E189" s="19" t="s">
        <v>23</v>
      </c>
      <c r="F189" s="19" t="s">
        <v>646</v>
      </c>
      <c r="G189" s="19">
        <v>272</v>
      </c>
      <c r="H189" s="19">
        <v>104</v>
      </c>
      <c r="I189" s="19">
        <v>2.6153846154</v>
      </c>
      <c r="J189" s="19">
        <v>1375566.88</v>
      </c>
      <c r="K189" s="19" t="s">
        <v>1401</v>
      </c>
      <c r="L189" s="19">
        <v>1375838.88</v>
      </c>
      <c r="M189" s="19" t="s">
        <v>1402</v>
      </c>
      <c r="N189" s="19">
        <v>121579</v>
      </c>
      <c r="O189" s="19" t="s">
        <v>1401</v>
      </c>
      <c r="P189" s="19">
        <v>121683</v>
      </c>
      <c r="Q189" s="19" t="s">
        <v>1402</v>
      </c>
      <c r="R189" s="19"/>
      <c r="S189" s="16">
        <v>5</v>
      </c>
      <c r="T189" s="16">
        <v>0</v>
      </c>
      <c r="U189" s="12"/>
      <c r="V189" s="12"/>
    </row>
    <row r="190" spans="1:22" ht="13.5" customHeight="1">
      <c r="A190" s="18">
        <v>45853</v>
      </c>
      <c r="B190" s="19" t="s">
        <v>561</v>
      </c>
      <c r="C190" s="19" t="s">
        <v>564</v>
      </c>
      <c r="D190" s="19" t="s">
        <v>1046</v>
      </c>
      <c r="E190" s="19" t="s">
        <v>23</v>
      </c>
      <c r="F190" s="19" t="s">
        <v>646</v>
      </c>
      <c r="G190" s="19">
        <v>273.27999999999997</v>
      </c>
      <c r="H190" s="19">
        <v>108.5</v>
      </c>
      <c r="I190" s="19">
        <v>2.5187096774</v>
      </c>
      <c r="J190" s="19">
        <v>1375838.88</v>
      </c>
      <c r="K190" s="19" t="s">
        <v>1403</v>
      </c>
      <c r="L190" s="19">
        <v>1376112.16</v>
      </c>
      <c r="M190" s="19" t="s">
        <v>1404</v>
      </c>
      <c r="N190" s="19">
        <v>121683</v>
      </c>
      <c r="O190" s="19" t="s">
        <v>1403</v>
      </c>
      <c r="P190" s="19">
        <v>121791.5</v>
      </c>
      <c r="Q190" s="19" t="s">
        <v>1404</v>
      </c>
      <c r="R190" s="19"/>
      <c r="S190" s="16">
        <v>5</v>
      </c>
      <c r="T190" s="16">
        <v>0</v>
      </c>
      <c r="U190" s="12"/>
      <c r="V190" s="12"/>
    </row>
    <row r="191" spans="1:22" ht="13.5" customHeight="1">
      <c r="A191" s="18">
        <v>45854</v>
      </c>
      <c r="B191" s="19" t="s">
        <v>564</v>
      </c>
      <c r="C191" s="19" t="s">
        <v>567</v>
      </c>
      <c r="D191" s="19" t="s">
        <v>1046</v>
      </c>
      <c r="E191" s="19" t="s">
        <v>23</v>
      </c>
      <c r="F191" s="19" t="s">
        <v>646</v>
      </c>
      <c r="G191" s="19">
        <v>275.04000000000002</v>
      </c>
      <c r="H191" s="19">
        <v>115</v>
      </c>
      <c r="I191" s="19">
        <v>2.3916521738999998</v>
      </c>
      <c r="J191" s="19">
        <v>1376112.16</v>
      </c>
      <c r="K191" s="19" t="s">
        <v>1405</v>
      </c>
      <c r="L191" s="19">
        <v>1376387.2</v>
      </c>
      <c r="M191" s="19" t="s">
        <v>1406</v>
      </c>
      <c r="N191" s="19">
        <v>121791.5</v>
      </c>
      <c r="O191" s="19" t="s">
        <v>1405</v>
      </c>
      <c r="P191" s="19">
        <v>121906.5</v>
      </c>
      <c r="Q191" s="19" t="s">
        <v>1406</v>
      </c>
      <c r="R191" s="19"/>
      <c r="S191" s="16">
        <v>5</v>
      </c>
      <c r="T191" s="16">
        <v>0</v>
      </c>
      <c r="U191" s="12"/>
      <c r="V191" s="12"/>
    </row>
    <row r="192" spans="1:22" ht="13.5" customHeight="1">
      <c r="A192" s="6">
        <v>45855</v>
      </c>
      <c r="B192" s="7" t="s">
        <v>567</v>
      </c>
      <c r="C192" s="7" t="s">
        <v>570</v>
      </c>
      <c r="D192" s="7" t="s">
        <v>1046</v>
      </c>
      <c r="E192" s="7" t="s">
        <v>23</v>
      </c>
      <c r="F192" s="7" t="s">
        <v>646</v>
      </c>
      <c r="G192" s="7">
        <v>275.04000000000002</v>
      </c>
      <c r="H192" s="7">
        <v>116.5</v>
      </c>
      <c r="I192" s="7">
        <v>2.3608583690999998</v>
      </c>
      <c r="J192" s="7">
        <v>1376387.2</v>
      </c>
      <c r="K192" s="7" t="s">
        <v>1407</v>
      </c>
      <c r="L192" s="7">
        <v>1376662.24</v>
      </c>
      <c r="M192" s="7" t="s">
        <v>1408</v>
      </c>
      <c r="N192" s="7">
        <v>121906.5</v>
      </c>
      <c r="O192" s="7" t="s">
        <v>1407</v>
      </c>
      <c r="P192" s="7">
        <v>122023</v>
      </c>
      <c r="Q192" s="7" t="s">
        <v>1408</v>
      </c>
      <c r="R192" s="7"/>
      <c r="S192" s="16">
        <v>5</v>
      </c>
      <c r="T192" s="16">
        <v>0</v>
      </c>
      <c r="U192" s="12"/>
      <c r="V192" s="12"/>
    </row>
    <row r="193" spans="1:22" ht="13.5" customHeight="1">
      <c r="A193" s="6">
        <v>45856</v>
      </c>
      <c r="B193" s="7" t="s">
        <v>570</v>
      </c>
      <c r="C193" s="7" t="s">
        <v>573</v>
      </c>
      <c r="D193" s="7" t="s">
        <v>1046</v>
      </c>
      <c r="E193" s="7" t="s">
        <v>23</v>
      </c>
      <c r="F193" s="7" t="s">
        <v>646</v>
      </c>
      <c r="G193" s="7">
        <v>210.56000000009999</v>
      </c>
      <c r="H193" s="7">
        <v>90</v>
      </c>
      <c r="I193" s="7">
        <v>2.3395555556000001</v>
      </c>
      <c r="J193" s="7">
        <v>1376662.24</v>
      </c>
      <c r="K193" s="7" t="s">
        <v>1409</v>
      </c>
      <c r="L193" s="7">
        <v>1376872.8</v>
      </c>
      <c r="M193" s="7" t="s">
        <v>1410</v>
      </c>
      <c r="N193" s="7">
        <v>122023</v>
      </c>
      <c r="O193" s="7" t="s">
        <v>1409</v>
      </c>
      <c r="P193" s="7">
        <v>122113</v>
      </c>
      <c r="Q193" s="7" t="s">
        <v>1410</v>
      </c>
      <c r="R193" s="7"/>
      <c r="S193" s="16">
        <v>5</v>
      </c>
      <c r="T193" s="16">
        <v>0</v>
      </c>
      <c r="U193" s="12"/>
      <c r="V193" s="12"/>
    </row>
    <row r="194" spans="1:22" ht="13.5" customHeight="1">
      <c r="A194" s="6">
        <v>45857</v>
      </c>
      <c r="B194" s="7" t="s">
        <v>573</v>
      </c>
      <c r="C194" s="7" t="s">
        <v>576</v>
      </c>
      <c r="D194" s="7" t="s">
        <v>1046</v>
      </c>
      <c r="E194" s="7" t="s">
        <v>23</v>
      </c>
      <c r="F194" s="7" t="s">
        <v>646</v>
      </c>
      <c r="G194" s="7">
        <v>343.52</v>
      </c>
      <c r="H194" s="7">
        <v>163</v>
      </c>
      <c r="I194" s="7">
        <v>2.1074846626000001</v>
      </c>
      <c r="J194" s="7">
        <v>1376874.88</v>
      </c>
      <c r="K194" s="7" t="s">
        <v>1411</v>
      </c>
      <c r="L194" s="7">
        <v>1377218.4</v>
      </c>
      <c r="M194" s="7" t="s">
        <v>1412</v>
      </c>
      <c r="N194" s="7">
        <v>122114</v>
      </c>
      <c r="O194" s="7" t="s">
        <v>1411</v>
      </c>
      <c r="P194" s="7">
        <v>122277</v>
      </c>
      <c r="Q194" s="7" t="s">
        <v>1412</v>
      </c>
      <c r="R194" s="7"/>
      <c r="S194" s="16">
        <v>5</v>
      </c>
      <c r="T194" s="16">
        <v>0</v>
      </c>
      <c r="U194" s="12"/>
      <c r="V194" s="12"/>
    </row>
    <row r="195" spans="1:22" ht="13.5" customHeight="1">
      <c r="A195" s="24">
        <v>45858</v>
      </c>
      <c r="B195" s="23" t="s">
        <v>576</v>
      </c>
      <c r="C195" s="23" t="s">
        <v>579</v>
      </c>
      <c r="S195" s="16">
        <v>5</v>
      </c>
      <c r="T195" s="16">
        <v>0</v>
      </c>
      <c r="U195" s="12" t="s">
        <v>246</v>
      </c>
      <c r="V195" s="12"/>
    </row>
    <row r="196" spans="1:22" ht="13.5" customHeight="1">
      <c r="A196" s="6">
        <v>45859</v>
      </c>
      <c r="B196" s="7" t="s">
        <v>579</v>
      </c>
      <c r="C196" s="7" t="s">
        <v>582</v>
      </c>
      <c r="D196" s="7" t="s">
        <v>1046</v>
      </c>
      <c r="E196" s="7" t="s">
        <v>23</v>
      </c>
      <c r="F196" s="7" t="s">
        <v>646</v>
      </c>
      <c r="G196" s="7">
        <v>269.60000000010001</v>
      </c>
      <c r="H196" s="7">
        <v>122</v>
      </c>
      <c r="I196" s="7">
        <v>2.2098360655999998</v>
      </c>
      <c r="J196" s="7">
        <v>1377569.92</v>
      </c>
      <c r="K196" s="7" t="s">
        <v>1413</v>
      </c>
      <c r="L196" s="7">
        <v>1377839.52</v>
      </c>
      <c r="M196" s="7" t="s">
        <v>1414</v>
      </c>
      <c r="N196" s="7">
        <v>122433.5</v>
      </c>
      <c r="O196" s="7" t="s">
        <v>1413</v>
      </c>
      <c r="P196" s="7">
        <v>122555.5</v>
      </c>
      <c r="Q196" s="7" t="s">
        <v>1414</v>
      </c>
      <c r="R196" s="7"/>
      <c r="S196" s="16">
        <v>5</v>
      </c>
      <c r="T196" s="16">
        <v>0</v>
      </c>
      <c r="U196" s="12"/>
      <c r="V196" s="12"/>
    </row>
    <row r="197" spans="1:22" ht="13.5" customHeight="1">
      <c r="A197" s="6">
        <v>45860</v>
      </c>
      <c r="B197" s="7" t="s">
        <v>582</v>
      </c>
      <c r="C197" s="7" t="s">
        <v>585</v>
      </c>
      <c r="D197" s="7" t="s">
        <v>1046</v>
      </c>
      <c r="E197" s="7" t="s">
        <v>23</v>
      </c>
      <c r="F197" s="7" t="s">
        <v>646</v>
      </c>
      <c r="G197" s="7">
        <v>273.11999999990002</v>
      </c>
      <c r="H197" s="7">
        <v>117.5</v>
      </c>
      <c r="I197" s="7">
        <v>2.3244255318999998</v>
      </c>
      <c r="J197" s="7">
        <v>1377839.52</v>
      </c>
      <c r="K197" s="7" t="s">
        <v>1415</v>
      </c>
      <c r="L197" s="7">
        <v>1378112.64</v>
      </c>
      <c r="M197" s="7" t="s">
        <v>1416</v>
      </c>
      <c r="N197" s="7">
        <v>122555.5</v>
      </c>
      <c r="O197" s="7" t="s">
        <v>1415</v>
      </c>
      <c r="P197" s="7">
        <v>122673</v>
      </c>
      <c r="Q197" s="7" t="s">
        <v>1416</v>
      </c>
      <c r="R197" s="7"/>
      <c r="S197" s="16">
        <v>5</v>
      </c>
      <c r="T197" s="16">
        <v>0</v>
      </c>
      <c r="U197" s="12"/>
      <c r="V197" s="12"/>
    </row>
    <row r="198" spans="1:22" ht="13.5" customHeight="1">
      <c r="A198" s="6">
        <v>45861</v>
      </c>
      <c r="B198" s="7" t="s">
        <v>585</v>
      </c>
      <c r="C198" s="7" t="s">
        <v>588</v>
      </c>
      <c r="D198" s="7" t="s">
        <v>1046</v>
      </c>
      <c r="E198" s="7" t="s">
        <v>23</v>
      </c>
      <c r="F198" s="7" t="s">
        <v>646</v>
      </c>
      <c r="G198" s="7">
        <v>257.44000000017701</v>
      </c>
      <c r="H198" s="7">
        <v>115.5</v>
      </c>
      <c r="I198" s="7">
        <v>2.2289177489192809</v>
      </c>
      <c r="J198" s="7">
        <v>1378112.64</v>
      </c>
      <c r="K198" s="7" t="s">
        <v>1417</v>
      </c>
      <c r="L198" s="7">
        <v>1378370.08</v>
      </c>
      <c r="M198" s="7" t="s">
        <v>1418</v>
      </c>
      <c r="N198" s="7">
        <v>122673</v>
      </c>
      <c r="O198" s="7" t="s">
        <v>1417</v>
      </c>
      <c r="P198" s="7">
        <v>122788.5</v>
      </c>
      <c r="Q198" s="7" t="s">
        <v>1418</v>
      </c>
      <c r="R198" s="7"/>
      <c r="S198" s="16">
        <v>33</v>
      </c>
      <c r="T198" s="16">
        <v>0</v>
      </c>
      <c r="U198" s="12"/>
      <c r="V198" s="12"/>
    </row>
    <row r="199" spans="1:22" ht="13.5" customHeight="1">
      <c r="A199" s="24">
        <v>45862</v>
      </c>
      <c r="B199" s="23" t="s">
        <v>588</v>
      </c>
      <c r="C199" s="23" t="s">
        <v>591</v>
      </c>
      <c r="D199" t="s">
        <v>1046</v>
      </c>
      <c r="E199" t="s">
        <v>23</v>
      </c>
      <c r="F199" t="s">
        <v>646</v>
      </c>
      <c r="G199">
        <v>156.6399999999</v>
      </c>
      <c r="H199">
        <v>75.5</v>
      </c>
      <c r="I199">
        <v>2.0747019868000001</v>
      </c>
      <c r="J199">
        <v>1378388.32</v>
      </c>
      <c r="K199" t="s">
        <v>1419</v>
      </c>
      <c r="L199">
        <v>1378544.96</v>
      </c>
      <c r="M199" t="s">
        <v>1420</v>
      </c>
      <c r="N199">
        <v>122797.5</v>
      </c>
      <c r="O199" t="s">
        <v>1419</v>
      </c>
      <c r="P199">
        <v>122873</v>
      </c>
      <c r="Q199" t="s">
        <v>1420</v>
      </c>
      <c r="S199" s="16">
        <v>33</v>
      </c>
      <c r="T199" s="16">
        <v>0</v>
      </c>
      <c r="U199" s="12"/>
      <c r="V199" s="12"/>
    </row>
    <row r="200" spans="1:22" ht="13.5" customHeight="1">
      <c r="A200" s="6">
        <v>45863</v>
      </c>
      <c r="B200" s="7" t="s">
        <v>591</v>
      </c>
      <c r="C200" s="7" t="s">
        <v>594</v>
      </c>
      <c r="D200" s="7" t="s">
        <v>1046</v>
      </c>
      <c r="E200" s="7" t="s">
        <v>23</v>
      </c>
      <c r="F200" s="7" t="s">
        <v>646</v>
      </c>
      <c r="G200" s="7">
        <v>326.40000000010002</v>
      </c>
      <c r="H200" s="7">
        <v>142.5</v>
      </c>
      <c r="I200" s="7">
        <v>2.2905263158000002</v>
      </c>
      <c r="J200" s="7">
        <v>1378545.44</v>
      </c>
      <c r="K200" s="7" t="s">
        <v>1421</v>
      </c>
      <c r="L200" s="7">
        <v>1378871.84</v>
      </c>
      <c r="M200" s="7" t="s">
        <v>1422</v>
      </c>
      <c r="N200" s="7">
        <v>122873.5</v>
      </c>
      <c r="O200" s="7" t="s">
        <v>1421</v>
      </c>
      <c r="P200" s="7">
        <v>123016</v>
      </c>
      <c r="Q200" s="7" t="s">
        <v>1422</v>
      </c>
      <c r="R200" s="7"/>
      <c r="S200" s="16">
        <v>5</v>
      </c>
      <c r="T200" s="16">
        <v>0</v>
      </c>
      <c r="U200" s="12"/>
      <c r="V200" s="12"/>
    </row>
    <row r="201" spans="1:22" ht="13.5" customHeight="1">
      <c r="A201" s="24">
        <v>45864</v>
      </c>
      <c r="B201" s="23" t="s">
        <v>594</v>
      </c>
      <c r="C201" s="23" t="s">
        <v>597</v>
      </c>
      <c r="D201" t="s">
        <v>1046</v>
      </c>
      <c r="E201" t="s">
        <v>23</v>
      </c>
      <c r="F201" t="s">
        <v>646</v>
      </c>
      <c r="G201">
        <v>2.5599999998</v>
      </c>
      <c r="H201">
        <v>5</v>
      </c>
      <c r="I201">
        <v>0.51200000000000001</v>
      </c>
      <c r="J201">
        <v>1378871.84</v>
      </c>
      <c r="K201" t="s">
        <v>1423</v>
      </c>
      <c r="L201">
        <v>1378874.4</v>
      </c>
      <c r="M201" t="s">
        <v>1424</v>
      </c>
      <c r="N201">
        <v>123016</v>
      </c>
      <c r="O201" t="s">
        <v>1423</v>
      </c>
      <c r="P201">
        <v>123021</v>
      </c>
      <c r="Q201" t="s">
        <v>1424</v>
      </c>
      <c r="S201" s="16" t="s">
        <v>301</v>
      </c>
      <c r="T201" s="16" t="s">
        <v>42</v>
      </c>
      <c r="U201" s="12"/>
      <c r="V201" s="12"/>
    </row>
    <row r="202" spans="1:22" ht="13.5" customHeight="1">
      <c r="A202" s="24">
        <v>45865</v>
      </c>
      <c r="B202" s="23" t="s">
        <v>597</v>
      </c>
      <c r="C202" s="23" t="s">
        <v>600</v>
      </c>
      <c r="D202" t="s">
        <v>1046</v>
      </c>
      <c r="E202" t="s">
        <v>23</v>
      </c>
      <c r="F202" t="s">
        <v>646</v>
      </c>
      <c r="G202">
        <v>4.6400000000999997</v>
      </c>
      <c r="H202">
        <v>3.5</v>
      </c>
      <c r="I202">
        <v>1.3257142857999999</v>
      </c>
      <c r="J202">
        <v>1378874.4</v>
      </c>
      <c r="K202" t="s">
        <v>1425</v>
      </c>
      <c r="L202">
        <v>1378879.04</v>
      </c>
      <c r="M202" t="s">
        <v>1426</v>
      </c>
      <c r="N202">
        <v>123021</v>
      </c>
      <c r="O202" t="s">
        <v>1425</v>
      </c>
      <c r="P202">
        <v>123024.5</v>
      </c>
      <c r="Q202" t="s">
        <v>1426</v>
      </c>
      <c r="S202" s="16" t="s">
        <v>301</v>
      </c>
      <c r="T202" s="16" t="s">
        <v>42</v>
      </c>
      <c r="U202" s="12"/>
      <c r="V202" s="12"/>
    </row>
    <row r="203" spans="1:22" ht="13.5" customHeight="1">
      <c r="A203" s="6">
        <v>45866</v>
      </c>
      <c r="B203" s="7" t="s">
        <v>600</v>
      </c>
      <c r="C203" s="7" t="s">
        <v>603</v>
      </c>
      <c r="D203" s="7" t="s">
        <v>1046</v>
      </c>
      <c r="E203" s="7" t="s">
        <v>23</v>
      </c>
      <c r="F203" s="7" t="s">
        <v>646</v>
      </c>
      <c r="G203" s="7">
        <v>209.60000000010001</v>
      </c>
      <c r="H203" s="7">
        <v>98.5</v>
      </c>
      <c r="I203" s="7">
        <v>2.1279187817</v>
      </c>
      <c r="J203" s="7">
        <v>1378879.2</v>
      </c>
      <c r="K203" s="7" t="s">
        <v>1427</v>
      </c>
      <c r="L203" s="7">
        <v>1379088.8</v>
      </c>
      <c r="M203" s="7" t="s">
        <v>1428</v>
      </c>
      <c r="N203" s="7">
        <v>123025</v>
      </c>
      <c r="O203" s="7" t="s">
        <v>1427</v>
      </c>
      <c r="P203" s="7">
        <v>123123.5</v>
      </c>
      <c r="Q203" s="7" t="s">
        <v>1428</v>
      </c>
      <c r="R203" s="7"/>
      <c r="S203" s="16">
        <v>5</v>
      </c>
      <c r="T203" s="16">
        <v>0</v>
      </c>
      <c r="U203" s="12"/>
      <c r="V203" s="12"/>
    </row>
    <row r="204" spans="1:22" ht="13.5" customHeight="1">
      <c r="A204" s="6">
        <v>45867</v>
      </c>
      <c r="B204" s="7" t="s">
        <v>603</v>
      </c>
      <c r="C204" s="7" t="s">
        <v>606</v>
      </c>
      <c r="D204" s="7" t="s">
        <v>1046</v>
      </c>
      <c r="E204" s="7" t="s">
        <v>23</v>
      </c>
      <c r="F204" s="7" t="s">
        <v>646</v>
      </c>
      <c r="G204" s="7">
        <v>310.24</v>
      </c>
      <c r="H204" s="7">
        <v>132</v>
      </c>
      <c r="I204" s="7">
        <v>2.3503030303000001</v>
      </c>
      <c r="J204" s="7">
        <v>1379160</v>
      </c>
      <c r="K204" s="7" t="s">
        <v>1429</v>
      </c>
      <c r="L204" s="7">
        <v>1379470.24</v>
      </c>
      <c r="M204" s="7" t="s">
        <v>1430</v>
      </c>
      <c r="N204" s="7">
        <v>123152.5</v>
      </c>
      <c r="O204" s="7" t="s">
        <v>1429</v>
      </c>
      <c r="P204" s="7">
        <v>123284.5</v>
      </c>
      <c r="Q204" s="7" t="s">
        <v>1430</v>
      </c>
      <c r="R204" s="7"/>
      <c r="S204" s="16">
        <v>5</v>
      </c>
      <c r="T204" s="16">
        <v>0</v>
      </c>
      <c r="U204" s="12"/>
      <c r="V204" s="12"/>
    </row>
    <row r="205" spans="1:22" ht="13.5" customHeight="1">
      <c r="A205" s="6">
        <v>45868</v>
      </c>
      <c r="B205" s="7" t="s">
        <v>606</v>
      </c>
      <c r="C205" s="7" t="s">
        <v>609</v>
      </c>
      <c r="D205" s="7" t="s">
        <v>1046</v>
      </c>
      <c r="E205" s="7" t="s">
        <v>23</v>
      </c>
      <c r="F205" s="7" t="s">
        <v>646</v>
      </c>
      <c r="G205" s="7">
        <v>282.56000000009999</v>
      </c>
      <c r="H205" s="7">
        <v>127</v>
      </c>
      <c r="I205" s="7">
        <v>2.2248818897999998</v>
      </c>
      <c r="J205" s="7">
        <v>1379470.24</v>
      </c>
      <c r="K205" s="7" t="s">
        <v>1431</v>
      </c>
      <c r="L205" s="7">
        <v>1379752.8</v>
      </c>
      <c r="M205" s="7" t="s">
        <v>1432</v>
      </c>
      <c r="N205" s="7">
        <v>123285</v>
      </c>
      <c r="O205" s="7" t="s">
        <v>1431</v>
      </c>
      <c r="P205" s="7">
        <v>123412</v>
      </c>
      <c r="Q205" s="7" t="s">
        <v>1432</v>
      </c>
      <c r="R205" s="7"/>
      <c r="S205" s="16">
        <v>5</v>
      </c>
      <c r="T205" s="16">
        <v>0</v>
      </c>
      <c r="U205" s="12"/>
      <c r="V205" s="12"/>
    </row>
    <row r="206" spans="1:22" ht="13.5" customHeight="1">
      <c r="A206" s="6">
        <v>45869</v>
      </c>
      <c r="B206" s="7" t="s">
        <v>609</v>
      </c>
      <c r="C206" s="7" t="s">
        <v>612</v>
      </c>
      <c r="D206" s="7" t="s">
        <v>1046</v>
      </c>
      <c r="E206" s="7" t="s">
        <v>23</v>
      </c>
      <c r="F206" s="7" t="s">
        <v>646</v>
      </c>
      <c r="G206" s="7">
        <v>272.32000000009998</v>
      </c>
      <c r="H206" s="7">
        <v>114.5</v>
      </c>
      <c r="I206" s="7">
        <v>2.3783406114000001</v>
      </c>
      <c r="J206" s="7">
        <v>1379752.8</v>
      </c>
      <c r="K206" s="7" t="s">
        <v>1433</v>
      </c>
      <c r="L206" s="7">
        <v>1380025.12</v>
      </c>
      <c r="M206" s="7" t="s">
        <v>1434</v>
      </c>
      <c r="N206" s="7">
        <v>123412.5</v>
      </c>
      <c r="O206" s="7" t="s">
        <v>1433</v>
      </c>
      <c r="P206" s="7">
        <v>123527</v>
      </c>
      <c r="Q206" s="7" t="s">
        <v>1434</v>
      </c>
      <c r="R206" s="7"/>
      <c r="S206" s="16">
        <v>5</v>
      </c>
      <c r="T206" s="16">
        <v>0</v>
      </c>
      <c r="U206" s="12"/>
      <c r="V206" s="12"/>
    </row>
    <row r="207" spans="1:22" ht="13.5" customHeight="1">
      <c r="A207" s="6">
        <v>45870</v>
      </c>
      <c r="B207" s="7" t="s">
        <v>612</v>
      </c>
      <c r="C207" s="7" t="s">
        <v>613</v>
      </c>
      <c r="D207" s="7" t="s">
        <v>1046</v>
      </c>
      <c r="E207" s="7" t="s">
        <v>23</v>
      </c>
      <c r="F207" s="7" t="s">
        <v>646</v>
      </c>
      <c r="G207" s="7">
        <v>268.95999999996269</v>
      </c>
      <c r="H207" s="7">
        <v>119.5</v>
      </c>
      <c r="I207" s="7">
        <v>2.2507112970708181</v>
      </c>
      <c r="J207" s="7">
        <v>1380025.12</v>
      </c>
      <c r="K207" s="7" t="s">
        <v>1435</v>
      </c>
      <c r="L207" s="7">
        <v>1380294.08</v>
      </c>
      <c r="M207" s="7" t="s">
        <v>1436</v>
      </c>
      <c r="N207" s="7">
        <v>123527</v>
      </c>
      <c r="O207" s="7" t="s">
        <v>1435</v>
      </c>
      <c r="P207" s="7">
        <v>123646.5</v>
      </c>
      <c r="Q207" s="7" t="s">
        <v>1436</v>
      </c>
      <c r="R207" s="7"/>
      <c r="S207" s="16">
        <v>5</v>
      </c>
      <c r="T207" s="16">
        <v>0</v>
      </c>
      <c r="U207" s="12"/>
      <c r="V207" s="12"/>
    </row>
    <row r="208" spans="1:22" ht="13.5" customHeight="1">
      <c r="A208" s="6">
        <v>45871</v>
      </c>
      <c r="B208" s="7" t="s">
        <v>613</v>
      </c>
      <c r="C208" s="7" t="s">
        <v>614</v>
      </c>
      <c r="D208" s="7" t="s">
        <v>1046</v>
      </c>
      <c r="E208" s="7" t="s">
        <v>23</v>
      </c>
      <c r="F208" s="7" t="s">
        <v>646</v>
      </c>
      <c r="G208" s="7">
        <v>342.72</v>
      </c>
      <c r="H208" s="7">
        <v>164</v>
      </c>
      <c r="I208" s="7">
        <v>2.0897560976</v>
      </c>
      <c r="J208" s="7">
        <v>1380294.08</v>
      </c>
      <c r="K208" s="7" t="s">
        <v>1437</v>
      </c>
      <c r="L208" s="7">
        <v>1380636.8</v>
      </c>
      <c r="M208" s="7" t="s">
        <v>1438</v>
      </c>
      <c r="N208" s="7">
        <v>123646.5</v>
      </c>
      <c r="O208" s="7" t="s">
        <v>1437</v>
      </c>
      <c r="P208" s="7">
        <v>123810.5</v>
      </c>
      <c r="Q208" s="7" t="s">
        <v>1438</v>
      </c>
      <c r="R208" s="7"/>
      <c r="S208" s="16">
        <v>5</v>
      </c>
      <c r="T208" s="16">
        <v>0</v>
      </c>
      <c r="U208" s="12"/>
      <c r="V208" s="12"/>
    </row>
    <row r="209" spans="1:22" ht="13.5" customHeight="1">
      <c r="A209" s="6">
        <v>45872</v>
      </c>
      <c r="B209" s="7" t="s">
        <v>614</v>
      </c>
      <c r="C209" s="7" t="s">
        <v>617</v>
      </c>
      <c r="D209" s="7" t="s">
        <v>1046</v>
      </c>
      <c r="E209" s="7" t="s">
        <v>23</v>
      </c>
      <c r="F209" s="7" t="s">
        <v>646</v>
      </c>
      <c r="G209" s="7">
        <v>346.07999999980001</v>
      </c>
      <c r="H209" s="7">
        <v>157</v>
      </c>
      <c r="I209" s="7">
        <v>2.2043312101999999</v>
      </c>
      <c r="J209" s="7">
        <v>1380636.8</v>
      </c>
      <c r="K209" s="7" t="s">
        <v>1439</v>
      </c>
      <c r="L209" s="7">
        <v>1380982.88</v>
      </c>
      <c r="M209" s="7" t="s">
        <v>1440</v>
      </c>
      <c r="N209" s="7">
        <v>123811</v>
      </c>
      <c r="O209" s="7" t="s">
        <v>1439</v>
      </c>
      <c r="P209" s="7">
        <v>123968</v>
      </c>
      <c r="Q209" s="7" t="s">
        <v>1440</v>
      </c>
      <c r="R209" s="7"/>
      <c r="S209" s="16">
        <v>5</v>
      </c>
      <c r="T209" s="16">
        <v>0</v>
      </c>
      <c r="U209" s="12"/>
      <c r="V209" s="12"/>
    </row>
    <row r="210" spans="1:22" ht="13.5" customHeight="1">
      <c r="A210" s="6">
        <v>45873</v>
      </c>
      <c r="B210" s="7" t="s">
        <v>617</v>
      </c>
      <c r="C210" s="7" t="s">
        <v>618</v>
      </c>
      <c r="D210" t="s">
        <v>1046</v>
      </c>
      <c r="E210" t="s">
        <v>23</v>
      </c>
      <c r="F210" t="s">
        <v>646</v>
      </c>
      <c r="G210">
        <v>211.3600000001</v>
      </c>
      <c r="H210">
        <v>103.5</v>
      </c>
      <c r="I210">
        <v>2.0421256039000002</v>
      </c>
      <c r="J210">
        <v>1380982.88</v>
      </c>
      <c r="K210" t="s">
        <v>1441</v>
      </c>
      <c r="L210">
        <v>1381194.24</v>
      </c>
      <c r="M210" t="s">
        <v>1442</v>
      </c>
      <c r="N210">
        <v>123968.5</v>
      </c>
      <c r="O210" t="s">
        <v>1441</v>
      </c>
      <c r="P210">
        <v>124072</v>
      </c>
      <c r="Q210" t="s">
        <v>1442</v>
      </c>
      <c r="S210" s="16" t="s">
        <v>301</v>
      </c>
      <c r="T210" s="16" t="s">
        <v>42</v>
      </c>
      <c r="U210" s="12"/>
      <c r="V210" s="12"/>
    </row>
    <row r="211" spans="1:22" ht="13.5" customHeight="1">
      <c r="A211" s="6">
        <v>45874</v>
      </c>
      <c r="B211" s="7" t="s">
        <v>618</v>
      </c>
      <c r="C211" s="7" t="s">
        <v>621</v>
      </c>
      <c r="D211" s="7" t="s">
        <v>1046</v>
      </c>
      <c r="E211" s="7" t="s">
        <v>23</v>
      </c>
      <c r="F211" s="7" t="s">
        <v>646</v>
      </c>
      <c r="G211" s="7">
        <v>272.48</v>
      </c>
      <c r="H211" s="7">
        <v>116</v>
      </c>
      <c r="I211" s="7">
        <v>2.3489655171999999</v>
      </c>
      <c r="J211" s="7">
        <v>1381301.76</v>
      </c>
      <c r="K211" s="7" t="s">
        <v>1443</v>
      </c>
      <c r="L211" s="7">
        <v>1381574.24</v>
      </c>
      <c r="M211" s="7" t="s">
        <v>1444</v>
      </c>
      <c r="N211" s="7">
        <v>124111</v>
      </c>
      <c r="O211" s="7" t="s">
        <v>1443</v>
      </c>
      <c r="P211" s="7">
        <v>124227</v>
      </c>
      <c r="Q211" s="7" t="s">
        <v>1444</v>
      </c>
      <c r="R211" s="7"/>
      <c r="S211" s="16">
        <v>5</v>
      </c>
      <c r="T211" s="16">
        <v>0</v>
      </c>
      <c r="U211" s="12"/>
      <c r="V211" s="12"/>
    </row>
    <row r="212" spans="1:22" ht="13.5" customHeight="1">
      <c r="A212" s="6">
        <v>45875</v>
      </c>
      <c r="B212" s="7" t="s">
        <v>621</v>
      </c>
      <c r="C212" s="7" t="s">
        <v>622</v>
      </c>
      <c r="D212" s="7" t="s">
        <v>1046</v>
      </c>
      <c r="E212" s="7" t="s">
        <v>23</v>
      </c>
      <c r="F212" s="7" t="s">
        <v>646</v>
      </c>
      <c r="G212" s="7">
        <v>272.8</v>
      </c>
      <c r="H212" s="7">
        <v>117.5</v>
      </c>
      <c r="I212" s="7">
        <v>2.3217021277000001</v>
      </c>
      <c r="J212" s="7">
        <v>1381574.24</v>
      </c>
      <c r="K212" s="7" t="s">
        <v>1445</v>
      </c>
      <c r="L212" s="7">
        <v>1381847.04</v>
      </c>
      <c r="M212" s="7" t="s">
        <v>1446</v>
      </c>
      <c r="N212" s="7">
        <v>124227</v>
      </c>
      <c r="O212" s="7" t="s">
        <v>1445</v>
      </c>
      <c r="P212" s="7">
        <v>124344.5</v>
      </c>
      <c r="Q212" s="7" t="s">
        <v>1446</v>
      </c>
      <c r="R212" s="7"/>
      <c r="S212" s="16">
        <v>5</v>
      </c>
      <c r="T212" s="16">
        <v>0</v>
      </c>
      <c r="U212" s="12"/>
      <c r="V212" s="12"/>
    </row>
    <row r="213" spans="1:22" ht="13.5" customHeight="1">
      <c r="A213" s="6">
        <v>45876</v>
      </c>
      <c r="B213" s="7" t="s">
        <v>622</v>
      </c>
      <c r="C213" s="7" t="s">
        <v>623</v>
      </c>
      <c r="D213" t="s">
        <v>1046</v>
      </c>
      <c r="E213" t="s">
        <v>23</v>
      </c>
      <c r="F213" t="s">
        <v>646</v>
      </c>
      <c r="G213">
        <v>171.83999999989999</v>
      </c>
      <c r="H213">
        <v>73</v>
      </c>
      <c r="I213">
        <v>2.3539726026999999</v>
      </c>
      <c r="J213">
        <v>1381847.04</v>
      </c>
      <c r="K213" t="s">
        <v>1447</v>
      </c>
      <c r="L213">
        <v>1382018.88</v>
      </c>
      <c r="M213" t="s">
        <v>1448</v>
      </c>
      <c r="N213">
        <v>124344.5</v>
      </c>
      <c r="O213" t="s">
        <v>1447</v>
      </c>
      <c r="P213">
        <v>124417.5</v>
      </c>
      <c r="Q213" t="s">
        <v>1448</v>
      </c>
      <c r="S213" s="16">
        <v>5</v>
      </c>
      <c r="T213" s="16" t="s">
        <v>42</v>
      </c>
      <c r="U213" s="12"/>
      <c r="V213" s="12"/>
    </row>
    <row r="214" spans="1:22" ht="13.5" customHeight="1">
      <c r="A214" s="6">
        <v>45877</v>
      </c>
      <c r="B214" s="7" t="s">
        <v>623</v>
      </c>
      <c r="C214" s="7" t="s">
        <v>624</v>
      </c>
      <c r="S214" s="16">
        <v>5</v>
      </c>
      <c r="T214" s="16" t="s">
        <v>42</v>
      </c>
      <c r="U214" s="12" t="s">
        <v>246</v>
      </c>
      <c r="V214" s="12"/>
    </row>
    <row r="215" spans="1:22" ht="13.5" customHeight="1">
      <c r="A215" s="6">
        <v>45878</v>
      </c>
      <c r="B215" s="7" t="s">
        <v>624</v>
      </c>
      <c r="C215" s="7" t="s">
        <v>625</v>
      </c>
      <c r="D215" s="7" t="s">
        <v>1046</v>
      </c>
      <c r="E215" s="7" t="s">
        <v>23</v>
      </c>
      <c r="F215" s="7" t="s">
        <v>646</v>
      </c>
      <c r="G215" s="7">
        <v>341.76</v>
      </c>
      <c r="H215" s="7">
        <v>152</v>
      </c>
      <c r="I215" s="7">
        <v>2.2484210525999999</v>
      </c>
      <c r="J215" s="7">
        <v>1382371.36</v>
      </c>
      <c r="K215" s="7" t="s">
        <v>1449</v>
      </c>
      <c r="L215" s="7">
        <v>1382713.12</v>
      </c>
      <c r="M215" s="7" t="s">
        <v>1450</v>
      </c>
      <c r="N215" s="7">
        <v>124573.5</v>
      </c>
      <c r="O215" s="7" t="s">
        <v>1449</v>
      </c>
      <c r="P215" s="7">
        <v>124725.5</v>
      </c>
      <c r="Q215" s="7" t="s">
        <v>1450</v>
      </c>
      <c r="R215" s="7"/>
      <c r="S215" s="16">
        <v>5</v>
      </c>
      <c r="T215" s="16">
        <v>0</v>
      </c>
      <c r="U215" s="12"/>
      <c r="V215" s="12"/>
    </row>
    <row r="216" spans="1:22" ht="13.5" customHeight="1">
      <c r="A216" s="6">
        <v>45879</v>
      </c>
      <c r="B216" s="7" t="s">
        <v>625</v>
      </c>
      <c r="C216" s="7" t="s">
        <v>626</v>
      </c>
      <c r="D216" s="7" t="s">
        <v>1046</v>
      </c>
      <c r="E216" s="7" t="s">
        <v>23</v>
      </c>
      <c r="F216" s="7" t="s">
        <v>646</v>
      </c>
      <c r="G216" s="7">
        <v>300.48</v>
      </c>
      <c r="H216" s="7">
        <v>142</v>
      </c>
      <c r="I216" s="7">
        <v>2.1160563379999999</v>
      </c>
      <c r="J216" s="7">
        <v>1382713.12</v>
      </c>
      <c r="K216" s="7" t="s">
        <v>1451</v>
      </c>
      <c r="L216" s="7">
        <v>1383013.6</v>
      </c>
      <c r="M216" s="7" t="s">
        <v>1452</v>
      </c>
      <c r="N216" s="7">
        <v>124725.5</v>
      </c>
      <c r="O216" s="7" t="s">
        <v>1451</v>
      </c>
      <c r="P216" s="7">
        <v>124867.5</v>
      </c>
      <c r="Q216" s="7" t="s">
        <v>1452</v>
      </c>
      <c r="R216" s="7"/>
      <c r="S216" s="16">
        <v>5</v>
      </c>
      <c r="T216" s="16">
        <v>0</v>
      </c>
      <c r="U216" s="12"/>
      <c r="V216" s="12"/>
    </row>
    <row r="217" spans="1:22" ht="13.5" customHeight="1">
      <c r="A217" s="6">
        <v>45880</v>
      </c>
      <c r="B217" s="7" t="s">
        <v>626</v>
      </c>
      <c r="C217" s="7" t="s">
        <v>627</v>
      </c>
      <c r="D217" s="7" t="s">
        <v>1046</v>
      </c>
      <c r="E217" s="7" t="s">
        <v>23</v>
      </c>
      <c r="F217" s="7" t="s">
        <v>646</v>
      </c>
      <c r="G217" s="7">
        <v>272.8</v>
      </c>
      <c r="H217" s="7">
        <v>101</v>
      </c>
      <c r="I217" s="7">
        <v>2.7009900990000002</v>
      </c>
      <c r="J217" s="7">
        <v>1383054.88</v>
      </c>
      <c r="K217" s="7" t="s">
        <v>1453</v>
      </c>
      <c r="L217" s="7">
        <v>1383327.68</v>
      </c>
      <c r="M217" s="7" t="s">
        <v>1454</v>
      </c>
      <c r="N217" s="7">
        <v>124883</v>
      </c>
      <c r="O217" s="7" t="s">
        <v>1453</v>
      </c>
      <c r="P217" s="7">
        <v>124984</v>
      </c>
      <c r="Q217" s="7" t="s">
        <v>1454</v>
      </c>
      <c r="R217" s="7"/>
      <c r="S217" s="16">
        <v>5</v>
      </c>
      <c r="T217" s="16">
        <v>0</v>
      </c>
      <c r="U217" s="12"/>
      <c r="V217" s="12"/>
    </row>
    <row r="218" spans="1:22" ht="13.5" customHeight="1">
      <c r="A218" s="6">
        <v>45881</v>
      </c>
      <c r="B218" s="7" t="s">
        <v>627</v>
      </c>
      <c r="C218" s="7" t="s">
        <v>628</v>
      </c>
      <c r="D218" s="7" t="s">
        <v>1046</v>
      </c>
      <c r="E218" s="7" t="s">
        <v>23</v>
      </c>
      <c r="F218" s="7" t="s">
        <v>646</v>
      </c>
      <c r="G218" s="7">
        <v>274.08000000009997</v>
      </c>
      <c r="H218" s="7">
        <v>116.5</v>
      </c>
      <c r="I218" s="7">
        <v>2.3526180258</v>
      </c>
      <c r="J218" s="7">
        <v>1383329.28</v>
      </c>
      <c r="K218" s="7" t="s">
        <v>1455</v>
      </c>
      <c r="L218" s="7">
        <v>1383603.36</v>
      </c>
      <c r="M218" s="7" t="s">
        <v>1456</v>
      </c>
      <c r="N218" s="7">
        <v>124984.5</v>
      </c>
      <c r="O218" s="7" t="s">
        <v>1455</v>
      </c>
      <c r="P218" s="7">
        <v>125101</v>
      </c>
      <c r="Q218" s="7" t="s">
        <v>1456</v>
      </c>
      <c r="R218" s="7"/>
      <c r="S218" s="16">
        <v>5</v>
      </c>
      <c r="T218" s="16">
        <v>0</v>
      </c>
      <c r="U218" s="12"/>
      <c r="V218" s="12"/>
    </row>
    <row r="219" spans="1:22" ht="13.5" customHeight="1">
      <c r="A219" s="6">
        <v>45882</v>
      </c>
      <c r="B219" s="7" t="s">
        <v>628</v>
      </c>
      <c r="C219" s="7" t="s">
        <v>631</v>
      </c>
      <c r="D219" s="7" t="s">
        <v>1046</v>
      </c>
      <c r="E219" s="7" t="s">
        <v>23</v>
      </c>
      <c r="F219" s="7" t="s">
        <v>646</v>
      </c>
      <c r="G219" s="7">
        <v>274.07999999984168</v>
      </c>
      <c r="H219" s="7">
        <v>111</v>
      </c>
      <c r="I219" s="7">
        <v>2.4691891891877629</v>
      </c>
      <c r="J219" s="7">
        <v>1383603.36</v>
      </c>
      <c r="K219" s="7" t="s">
        <v>1457</v>
      </c>
      <c r="L219" s="7">
        <v>1383877.44</v>
      </c>
      <c r="M219" s="7" t="s">
        <v>1458</v>
      </c>
      <c r="N219" s="7">
        <v>125101</v>
      </c>
      <c r="O219" s="7" t="s">
        <v>1457</v>
      </c>
      <c r="P219" s="7">
        <v>125212</v>
      </c>
      <c r="Q219" s="7" t="s">
        <v>1458</v>
      </c>
      <c r="R219" s="7"/>
      <c r="S219" s="16">
        <v>5</v>
      </c>
      <c r="T219" s="16">
        <v>0</v>
      </c>
      <c r="U219" s="12"/>
      <c r="V219" s="12"/>
    </row>
    <row r="220" spans="1:22" ht="13.5" customHeight="1">
      <c r="A220" s="6">
        <v>45883</v>
      </c>
      <c r="B220" s="7" t="s">
        <v>631</v>
      </c>
      <c r="C220" s="7" t="s">
        <v>632</v>
      </c>
      <c r="D220" s="7" t="s">
        <v>1046</v>
      </c>
      <c r="E220" s="7" t="s">
        <v>23</v>
      </c>
      <c r="F220" s="7" t="s">
        <v>646</v>
      </c>
      <c r="G220" s="7">
        <v>273.92000000019999</v>
      </c>
      <c r="H220" s="7">
        <v>110</v>
      </c>
      <c r="I220" s="7">
        <v>2.4901818182</v>
      </c>
      <c r="J220" s="7">
        <v>1383877.44</v>
      </c>
      <c r="K220" s="7" t="s">
        <v>1459</v>
      </c>
      <c r="L220" s="7">
        <v>1384151.36</v>
      </c>
      <c r="M220" s="7" t="s">
        <v>1460</v>
      </c>
      <c r="N220" s="7">
        <v>125212</v>
      </c>
      <c r="O220" s="7" t="s">
        <v>1459</v>
      </c>
      <c r="P220" s="7">
        <v>125322</v>
      </c>
      <c r="Q220" s="7" t="s">
        <v>1460</v>
      </c>
      <c r="R220" s="7"/>
      <c r="S220" s="16">
        <v>5</v>
      </c>
      <c r="T220" s="16">
        <v>0</v>
      </c>
      <c r="U220" s="12"/>
      <c r="V220" s="12"/>
    </row>
    <row r="221" spans="1:22" ht="13.5" customHeight="1">
      <c r="A221" s="6">
        <v>45884</v>
      </c>
      <c r="B221" s="7" t="s">
        <v>632</v>
      </c>
      <c r="C221" s="7" t="s">
        <v>635</v>
      </c>
      <c r="D221" s="7" t="s">
        <v>1046</v>
      </c>
      <c r="E221" s="7" t="s">
        <v>23</v>
      </c>
      <c r="F221" s="7" t="s">
        <v>646</v>
      </c>
      <c r="G221" s="7">
        <v>273.11999999990002</v>
      </c>
      <c r="H221" s="7">
        <v>107</v>
      </c>
      <c r="I221" s="7">
        <v>2.5525233644999998</v>
      </c>
      <c r="J221" s="7">
        <v>1384151.36</v>
      </c>
      <c r="K221" s="7" t="s">
        <v>1461</v>
      </c>
      <c r="L221" s="7">
        <v>1384424.48</v>
      </c>
      <c r="M221" s="7" t="s">
        <v>1462</v>
      </c>
      <c r="N221" s="7">
        <v>125322</v>
      </c>
      <c r="O221" s="7" t="s">
        <v>1461</v>
      </c>
      <c r="P221" s="7">
        <v>125429</v>
      </c>
      <c r="Q221" s="7" t="s">
        <v>1462</v>
      </c>
      <c r="R221" s="7"/>
      <c r="S221" s="16">
        <v>5</v>
      </c>
      <c r="T221" s="16">
        <v>0</v>
      </c>
      <c r="U221" s="12"/>
      <c r="V221" s="12"/>
    </row>
    <row r="222" spans="1:22" ht="13.5" customHeight="1">
      <c r="A222" s="6">
        <v>45885</v>
      </c>
      <c r="B222" s="7" t="s">
        <v>635</v>
      </c>
      <c r="C222" s="7" t="s">
        <v>638</v>
      </c>
      <c r="D222" s="7" t="s">
        <v>1046</v>
      </c>
      <c r="E222" s="7" t="s">
        <v>23</v>
      </c>
      <c r="F222" s="7" t="s">
        <v>646</v>
      </c>
      <c r="G222" s="7">
        <v>289.59999999989998</v>
      </c>
      <c r="H222" s="7">
        <v>140</v>
      </c>
      <c r="I222" s="7">
        <v>2.0685714285999999</v>
      </c>
      <c r="J222" s="7">
        <v>1384425.6</v>
      </c>
      <c r="K222" s="7" t="s">
        <v>1463</v>
      </c>
      <c r="L222" s="7">
        <v>1384715.2</v>
      </c>
      <c r="M222" s="7" t="s">
        <v>1464</v>
      </c>
      <c r="N222" s="7">
        <v>125429.5</v>
      </c>
      <c r="O222" s="7" t="s">
        <v>1463</v>
      </c>
      <c r="P222" s="7">
        <v>125569.5</v>
      </c>
      <c r="Q222" s="7" t="s">
        <v>1464</v>
      </c>
      <c r="R222" s="7"/>
      <c r="S222" s="16">
        <v>5</v>
      </c>
      <c r="T222" s="16">
        <v>0</v>
      </c>
      <c r="U222" s="12"/>
      <c r="V222" s="12"/>
    </row>
    <row r="223" spans="1:22" ht="13.5" customHeight="1">
      <c r="A223" s="6">
        <v>45886</v>
      </c>
      <c r="B223" s="7" t="s">
        <v>638</v>
      </c>
      <c r="C223" s="7" t="s">
        <v>641</v>
      </c>
      <c r="D223" s="7" t="s">
        <v>1046</v>
      </c>
      <c r="E223" s="7" t="s">
        <v>23</v>
      </c>
      <c r="F223" s="7" t="s">
        <v>646</v>
      </c>
      <c r="G223" s="7">
        <v>342.24</v>
      </c>
      <c r="H223" s="7">
        <v>164.5</v>
      </c>
      <c r="I223" s="7">
        <v>2.0804863222000001</v>
      </c>
      <c r="J223" s="7">
        <v>1384715.2</v>
      </c>
      <c r="K223" s="7" t="s">
        <v>1465</v>
      </c>
      <c r="L223" s="7">
        <v>1385057.44</v>
      </c>
      <c r="M223" s="7" t="s">
        <v>1466</v>
      </c>
      <c r="N223" s="7">
        <v>125569.5</v>
      </c>
      <c r="O223" s="7" t="s">
        <v>1465</v>
      </c>
      <c r="P223" s="7">
        <v>125734</v>
      </c>
      <c r="Q223" s="7" t="s">
        <v>1466</v>
      </c>
      <c r="R223" s="7"/>
      <c r="S223" s="16">
        <v>5</v>
      </c>
      <c r="T223" s="16">
        <v>0</v>
      </c>
      <c r="U223" s="12"/>
      <c r="V223" s="12"/>
    </row>
  </sheetData>
  <autoFilter ref="A1:U223" xr:uid="{15DAD05E-9ED3-4B8D-8133-AF4DFEA6489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a5b170-b298-4f29-a5f3-94f2cdf4830c">
      <Terms xmlns="http://schemas.microsoft.com/office/infopath/2007/PartnerControls"/>
    </lcf76f155ced4ddcb4097134ff3c332f>
    <TaxCatchAll xmlns="2e8b2614-7d85-4320-b713-2719344a27d8" xsi:nil="true"/>
    <_Flow_SignoffStatus xmlns="91a5b170-b298-4f29-a5f3-94f2cdf483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352F7C791914458C0908AAFD3D08AD" ma:contentTypeVersion="20" ma:contentTypeDescription="Create a new document." ma:contentTypeScope="" ma:versionID="b29e9b69f710cb6d3e75c1547c7c0788">
  <xsd:schema xmlns:xsd="http://www.w3.org/2001/XMLSchema" xmlns:xs="http://www.w3.org/2001/XMLSchema" xmlns:p="http://schemas.microsoft.com/office/2006/metadata/properties" xmlns:ns2="91a5b170-b298-4f29-a5f3-94f2cdf4830c" xmlns:ns3="2e8b2614-7d85-4320-b713-2719344a27d8" targetNamespace="http://schemas.microsoft.com/office/2006/metadata/properties" ma:root="true" ma:fieldsID="9ac50099d11b15bfe4620dab17b601da" ns2:_="" ns3:_="">
    <xsd:import namespace="91a5b170-b298-4f29-a5f3-94f2cdf4830c"/>
    <xsd:import namespace="2e8b2614-7d85-4320-b713-2719344a27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5b170-b298-4f29-a5f3-94f2cdf48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5901122-96de-4b7d-9c5d-32ac4b6ac2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b2614-7d85-4320-b713-2719344a27d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82b8e37-a7d2-4709-8baa-b4964ac04291}" ma:internalName="TaxCatchAll" ma:showField="CatchAllData" ma:web="2e8b2614-7d85-4320-b713-2719344a27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5143A-C04F-4D60-A5C5-49CC94D83F82}"/>
</file>

<file path=customXml/itemProps2.xml><?xml version="1.0" encoding="utf-8"?>
<ds:datastoreItem xmlns:ds="http://schemas.openxmlformats.org/officeDocument/2006/customXml" ds:itemID="{0CA4304D-F6A5-4404-A56D-D3EE821A07DC}"/>
</file>

<file path=customXml/itemProps3.xml><?xml version="1.0" encoding="utf-8"?>
<ds:datastoreItem xmlns:ds="http://schemas.openxmlformats.org/officeDocument/2006/customXml" ds:itemID="{103D546A-4467-4E91-89E7-702F879405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Tsang Yun Ling Stacy</dc:creator>
  <cp:keywords/>
  <dc:description/>
  <cp:lastModifiedBy/>
  <cp:revision/>
  <dcterms:created xsi:type="dcterms:W3CDTF">2025-01-09T02:30:19Z</dcterms:created>
  <dcterms:modified xsi:type="dcterms:W3CDTF">2026-01-21T05:58:55Z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0x0101002A352F7C791914458C0908AAFD3D08AD</vt:lpwstr>
  </property>
</Properties>
</file>