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asters_Earth_surface_water\Master_Thesis\Data\Retournemer\"/>
    </mc:Choice>
  </mc:AlternateContent>
  <xr:revisionPtr revIDLastSave="0" documentId="13_ncr:1_{39A22BD3-EDDC-4E32-9C99-0203E36CABD1}" xr6:coauthVersionLast="46" xr6:coauthVersionMax="46" xr10:uidLastSave="{00000000-0000-0000-0000-000000000000}"/>
  <bookViews>
    <workbookView xWindow="-108" yWindow="-108" windowWidth="46296" windowHeight="25536" tabRatio="759" firstSheet="3" activeTab="6" xr2:uid="{00000000-000D-0000-FFFF-FFFF00000000}"/>
  </bookViews>
  <sheets>
    <sheet name="Group A" sheetId="4" r:id="rId1"/>
    <sheet name="Group B" sheetId="3" r:id="rId2"/>
    <sheet name="Group C" sheetId="5" r:id="rId3"/>
    <sheet name="Group D" sheetId="1" r:id="rId4"/>
    <sheet name="Wim" sheetId="2" r:id="rId5"/>
    <sheet name="Compiled" sheetId="6" r:id="rId6"/>
    <sheet name="Retournemer_bathymetry" sheetId="7" r:id="rId7"/>
  </sheets>
  <definedNames>
    <definedName name="_xlnm._FilterDatabase" localSheetId="6" hidden="1">Retournemer_bathymetry!$B$1:$B$137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6" l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3" i="6"/>
</calcChain>
</file>

<file path=xl/sharedStrings.xml><?xml version="1.0" encoding="utf-8"?>
<sst xmlns="http://schemas.openxmlformats.org/spreadsheetml/2006/main" count="403" uniqueCount="171">
  <si>
    <t>Point number</t>
  </si>
  <si>
    <t>Latitude</t>
  </si>
  <si>
    <t>Longitude</t>
  </si>
  <si>
    <t>Depth</t>
  </si>
  <si>
    <t>Altitude</t>
  </si>
  <si>
    <t>Marking point</t>
  </si>
  <si>
    <t>B-1</t>
  </si>
  <si>
    <t xml:space="preserve">Degrees </t>
  </si>
  <si>
    <t>Minutes</t>
  </si>
  <si>
    <t>Seconds</t>
  </si>
  <si>
    <t>Accuracy (m)</t>
  </si>
  <si>
    <t>Measurement every 5m</t>
  </si>
  <si>
    <t>D-1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</si>
  <si>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</si>
  <si>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</si>
  <si>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</si>
  <si>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</si>
  <si>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</si>
  <si>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</si>
  <si>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</si>
  <si>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</si>
  <si>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</si>
  <si>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</si>
  <si>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</si>
  <si>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</si>
  <si>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</si>
  <si>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</si>
  <si>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</si>
  <si>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</si>
  <si>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</si>
  <si>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</si>
  <si>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</si>
  <si>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</si>
  <si>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</si>
  <si>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</si>
  <si>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</si>
  <si>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</si>
  <si>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</si>
  <si>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</si>
  <si>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</si>
  <si>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</si>
  <si>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</si>
  <si>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</si>
  <si>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</si>
  <si>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</si>
  <si>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</si>
  <si>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</si>
  <si>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</si>
  <si>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</si>
  <si>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</si>
  <si>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</si>
  <si>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</si>
  <si>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</si>
  <si>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</si>
  <si>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</si>
  <si>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</si>
  <si>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</si>
  <si>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</si>
  <si>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</si>
  <si>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</si>
  <si>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</si>
  <si>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</si>
  <si>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</si>
  <si>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</si>
  <si>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</si>
  <si>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</si>
  <si>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</si>
  <si>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</si>
  <si>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</si>
  <si>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</si>
  <si>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</si>
  <si>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</si>
  <si>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</si>
  <si>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</si>
  <si>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</si>
  <si>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</si>
  <si>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</si>
  <si>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</si>
  <si>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</si>
  <si>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</si>
  <si>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</si>
  <si>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</si>
  <si>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</si>
  <si>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</si>
  <si>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</si>
  <si>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</si>
  <si>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</si>
  <si>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</si>
  <si>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</si>
  <si>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</si>
  <si>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</si>
  <si>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-</t>
  </si>
  <si>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</si>
  <si>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</si>
  <si>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</si>
  <si>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</si>
  <si>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</si>
  <si>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</si>
  <si>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</si>
  <si>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</si>
  <si>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</si>
  <si>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</si>
  <si>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</si>
  <si>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</si>
  <si>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</si>
  <si>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</si>
  <si>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</si>
  <si>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</si>
  <si>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</si>
  <si>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</si>
  <si>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</si>
  <si>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</si>
  <si>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</si>
  <si>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</si>
  <si>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</si>
  <si>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</si>
  <si>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</si>
  <si>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</si>
  <si>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</si>
  <si>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</si>
  <si>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</si>
  <si>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</si>
  <si>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</si>
  <si>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</si>
  <si>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</si>
  <si>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</si>
  <si>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</si>
  <si>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</si>
  <si>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</si>
  <si>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</si>
  <si>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</si>
  <si>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</si>
  <si>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</si>
  <si>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</si>
  <si>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</si>
  <si>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</si>
  <si>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</si>
  <si>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</si>
  <si>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</si>
  <si>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</si>
  <si>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</si>
  <si>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</si>
  <si>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</si>
  <si>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</si>
  <si>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</si>
  <si>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</si>
  <si>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</si>
  <si>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</si>
  <si>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</si>
  <si>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</si>
  <si>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</si>
  <si>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</si>
  <si>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</si>
  <si>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</si>
  <si>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</si>
  <si>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</si>
  <si>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</si>
  <si>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</si>
  <si>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</si>
  <si>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</si>
  <si>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</si>
  <si>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W-44</t>
  </si>
  <si>
    <t>W-45</t>
  </si>
  <si>
    <t>W-46</t>
  </si>
  <si>
    <t>W-47</t>
  </si>
  <si>
    <t>W-48</t>
  </si>
  <si>
    <t>Decimal Latitude</t>
  </si>
  <si>
    <t>Decimal Longitude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</si>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</sst>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Retournemer_bathymetry!$A$2:$A$137</c:f>
              <c:numCache>
                <c:formatCode>General</c:formatCode>
                <c:ptCount val="136"/>
                <c:pt idx="0">
                  <c:v>48.057027777777776</c:v>
                </c:pt>
                <c:pt idx="1">
                  <c:v>48.05705555555555</c:v>
                </c:pt>
                <c:pt idx="2">
                  <c:v>48.057083333333331</c:v>
                </c:pt>
                <c:pt idx="3">
                  <c:v>48.057111111111105</c:v>
                </c:pt>
                <c:pt idx="4">
                  <c:v>48.057111111111105</c:v>
                </c:pt>
                <c:pt idx="5">
                  <c:v>48.057166666666667</c:v>
                </c:pt>
                <c:pt idx="6">
                  <c:v>48.057194444444441</c:v>
                </c:pt>
                <c:pt idx="7">
                  <c:v>48.057194444444441</c:v>
                </c:pt>
                <c:pt idx="8">
                  <c:v>48.057166666666667</c:v>
                </c:pt>
                <c:pt idx="9">
                  <c:v>48.057166666666667</c:v>
                </c:pt>
                <c:pt idx="10">
                  <c:v>48.056861111111111</c:v>
                </c:pt>
                <c:pt idx="11">
                  <c:v>48.056972222222221</c:v>
                </c:pt>
                <c:pt idx="12">
                  <c:v>48.056972222222221</c:v>
                </c:pt>
                <c:pt idx="13">
                  <c:v>48.056999999999995</c:v>
                </c:pt>
                <c:pt idx="14">
                  <c:v>48.057222222222222</c:v>
                </c:pt>
                <c:pt idx="15">
                  <c:v>48.057111111111105</c:v>
                </c:pt>
                <c:pt idx="16">
                  <c:v>48.057166666666667</c:v>
                </c:pt>
                <c:pt idx="17">
                  <c:v>48.057833333333328</c:v>
                </c:pt>
                <c:pt idx="18">
                  <c:v>48.057805555555554</c:v>
                </c:pt>
                <c:pt idx="19">
                  <c:v>48.057777777777773</c:v>
                </c:pt>
                <c:pt idx="20">
                  <c:v>48.057722222222218</c:v>
                </c:pt>
                <c:pt idx="21">
                  <c:v>48.057722222222218</c:v>
                </c:pt>
                <c:pt idx="22">
                  <c:v>48.057666666666663</c:v>
                </c:pt>
                <c:pt idx="23">
                  <c:v>48.057611111111108</c:v>
                </c:pt>
                <c:pt idx="24">
                  <c:v>48.057555555555552</c:v>
                </c:pt>
                <c:pt idx="25">
                  <c:v>48.057527777777771</c:v>
                </c:pt>
                <c:pt idx="26">
                  <c:v>48.057527777777771</c:v>
                </c:pt>
                <c:pt idx="27">
                  <c:v>48.057527777777771</c:v>
                </c:pt>
                <c:pt idx="28">
                  <c:v>48.057444444444442</c:v>
                </c:pt>
                <c:pt idx="29">
                  <c:v>48.057388888888887</c:v>
                </c:pt>
                <c:pt idx="30">
                  <c:v>48.057388888888887</c:v>
                </c:pt>
                <c:pt idx="31">
                  <c:v>48.057333333333332</c:v>
                </c:pt>
                <c:pt idx="32">
                  <c:v>48.057277777777777</c:v>
                </c:pt>
                <c:pt idx="33">
                  <c:v>48.057277777777777</c:v>
                </c:pt>
                <c:pt idx="34">
                  <c:v>48.057222222222222</c:v>
                </c:pt>
                <c:pt idx="35">
                  <c:v>48.057194444444441</c:v>
                </c:pt>
                <c:pt idx="36">
                  <c:v>48.05683333333333</c:v>
                </c:pt>
                <c:pt idx="37">
                  <c:v>48.056861111111111</c:v>
                </c:pt>
                <c:pt idx="38">
                  <c:v>48.056861111111111</c:v>
                </c:pt>
                <c:pt idx="39">
                  <c:v>48.056916666666666</c:v>
                </c:pt>
                <c:pt idx="40">
                  <c:v>48.05694444444444</c:v>
                </c:pt>
                <c:pt idx="41">
                  <c:v>48.056999999999995</c:v>
                </c:pt>
                <c:pt idx="42">
                  <c:v>48.057027777777776</c:v>
                </c:pt>
                <c:pt idx="43">
                  <c:v>48.05705555555555</c:v>
                </c:pt>
                <c:pt idx="44">
                  <c:v>48.057083333333331</c:v>
                </c:pt>
                <c:pt idx="45">
                  <c:v>48.057083333333331</c:v>
                </c:pt>
                <c:pt idx="46">
                  <c:v>48.057166666666667</c:v>
                </c:pt>
                <c:pt idx="47">
                  <c:v>48.056305555555554</c:v>
                </c:pt>
                <c:pt idx="48">
                  <c:v>48.056388888888883</c:v>
                </c:pt>
                <c:pt idx="49">
                  <c:v>48.0565</c:v>
                </c:pt>
                <c:pt idx="50">
                  <c:v>48.056638888888884</c:v>
                </c:pt>
                <c:pt idx="51">
                  <c:v>48.058305555555556</c:v>
                </c:pt>
                <c:pt idx="52">
                  <c:v>48.056999999999995</c:v>
                </c:pt>
                <c:pt idx="53">
                  <c:v>48.057027777777776</c:v>
                </c:pt>
                <c:pt idx="54">
                  <c:v>48.057083333333331</c:v>
                </c:pt>
                <c:pt idx="55">
                  <c:v>48.057166666666667</c:v>
                </c:pt>
                <c:pt idx="56">
                  <c:v>48.057277777777777</c:v>
                </c:pt>
                <c:pt idx="57">
                  <c:v>48.057444444444442</c:v>
                </c:pt>
                <c:pt idx="58">
                  <c:v>48.057388888888887</c:v>
                </c:pt>
                <c:pt idx="59">
                  <c:v>48.057222222222222</c:v>
                </c:pt>
                <c:pt idx="60">
                  <c:v>48.057083333333331</c:v>
                </c:pt>
                <c:pt idx="61">
                  <c:v>48.057333333333332</c:v>
                </c:pt>
                <c:pt idx="62">
                  <c:v>48.057499999999997</c:v>
                </c:pt>
                <c:pt idx="63">
                  <c:v>48.057749999999999</c:v>
                </c:pt>
                <c:pt idx="64">
                  <c:v>48.057916666666664</c:v>
                </c:pt>
                <c:pt idx="65">
                  <c:v>48.057944444444445</c:v>
                </c:pt>
                <c:pt idx="66">
                  <c:v>48.057861111111109</c:v>
                </c:pt>
                <c:pt idx="67">
                  <c:v>48.057861111111109</c:v>
                </c:pt>
                <c:pt idx="68">
                  <c:v>48.057777777777773</c:v>
                </c:pt>
                <c:pt idx="69">
                  <c:v>48.057722222222218</c:v>
                </c:pt>
                <c:pt idx="70">
                  <c:v>48.057472222222216</c:v>
                </c:pt>
                <c:pt idx="71">
                  <c:v>48.057416666666661</c:v>
                </c:pt>
                <c:pt idx="72">
                  <c:v>48.057305555555551</c:v>
                </c:pt>
                <c:pt idx="73">
                  <c:v>48.057388888888887</c:v>
                </c:pt>
                <c:pt idx="74">
                  <c:v>48.057416666666661</c:v>
                </c:pt>
                <c:pt idx="75">
                  <c:v>48.057333333333332</c:v>
                </c:pt>
                <c:pt idx="76">
                  <c:v>48.057249999999996</c:v>
                </c:pt>
                <c:pt idx="77">
                  <c:v>48.057111111111105</c:v>
                </c:pt>
                <c:pt idx="78">
                  <c:v>48.056999999999995</c:v>
                </c:pt>
                <c:pt idx="79">
                  <c:v>48.056972222222221</c:v>
                </c:pt>
                <c:pt idx="80">
                  <c:v>48.056861111111111</c:v>
                </c:pt>
                <c:pt idx="81">
                  <c:v>48.056777777777775</c:v>
                </c:pt>
                <c:pt idx="82">
                  <c:v>48.05661111111111</c:v>
                </c:pt>
                <c:pt idx="83">
                  <c:v>48.056555555555555</c:v>
                </c:pt>
                <c:pt idx="84">
                  <c:v>48.056555555555555</c:v>
                </c:pt>
                <c:pt idx="85">
                  <c:v>48.056666666666665</c:v>
                </c:pt>
                <c:pt idx="86">
                  <c:v>48.05683333333333</c:v>
                </c:pt>
                <c:pt idx="87">
                  <c:v>48.057027777777776</c:v>
                </c:pt>
                <c:pt idx="88">
                  <c:v>48.056999999999995</c:v>
                </c:pt>
                <c:pt idx="89">
                  <c:v>48.058888888888887</c:v>
                </c:pt>
                <c:pt idx="90">
                  <c:v>48.058888888888887</c:v>
                </c:pt>
                <c:pt idx="91">
                  <c:v>48.058638888888886</c:v>
                </c:pt>
                <c:pt idx="92">
                  <c:v>48.058611111111105</c:v>
                </c:pt>
                <c:pt idx="93">
                  <c:v>48.058583333333331</c:v>
                </c:pt>
                <c:pt idx="94">
                  <c:v>48.05833333333333</c:v>
                </c:pt>
                <c:pt idx="95">
                  <c:v>48.058277777777775</c:v>
                </c:pt>
                <c:pt idx="96">
                  <c:v>48.058944444444442</c:v>
                </c:pt>
                <c:pt idx="97">
                  <c:v>48.058861111111106</c:v>
                </c:pt>
                <c:pt idx="98">
                  <c:v>48.058666666666667</c:v>
                </c:pt>
                <c:pt idx="99">
                  <c:v>48.058527777777776</c:v>
                </c:pt>
                <c:pt idx="100">
                  <c:v>48.058361111111111</c:v>
                </c:pt>
                <c:pt idx="101">
                  <c:v>48.058166666666665</c:v>
                </c:pt>
                <c:pt idx="102">
                  <c:v>48.057833333333328</c:v>
                </c:pt>
                <c:pt idx="103">
                  <c:v>48.057749999999999</c:v>
                </c:pt>
                <c:pt idx="104">
                  <c:v>48.057666666666663</c:v>
                </c:pt>
                <c:pt idx="105">
                  <c:v>48.057611111111108</c:v>
                </c:pt>
                <c:pt idx="106">
                  <c:v>48.057583333333334</c:v>
                </c:pt>
                <c:pt idx="107">
                  <c:v>48.057416666666661</c:v>
                </c:pt>
                <c:pt idx="108">
                  <c:v>48.057388888888887</c:v>
                </c:pt>
                <c:pt idx="109">
                  <c:v>48.057249999999996</c:v>
                </c:pt>
                <c:pt idx="110">
                  <c:v>48.057138888888886</c:v>
                </c:pt>
                <c:pt idx="111">
                  <c:v>48.05705555555555</c:v>
                </c:pt>
                <c:pt idx="112">
                  <c:v>48.05694444444444</c:v>
                </c:pt>
                <c:pt idx="113">
                  <c:v>48.05694444444444</c:v>
                </c:pt>
                <c:pt idx="114">
                  <c:v>48.056694444444439</c:v>
                </c:pt>
                <c:pt idx="115">
                  <c:v>48.05661111111111</c:v>
                </c:pt>
                <c:pt idx="116">
                  <c:v>48.056472222222219</c:v>
                </c:pt>
                <c:pt idx="117">
                  <c:v>48.056444444444445</c:v>
                </c:pt>
                <c:pt idx="118">
                  <c:v>48.056361111111109</c:v>
                </c:pt>
                <c:pt idx="119">
                  <c:v>48.056361111111109</c:v>
                </c:pt>
                <c:pt idx="120">
                  <c:v>48.056277777777773</c:v>
                </c:pt>
                <c:pt idx="121">
                  <c:v>48.057416666666661</c:v>
                </c:pt>
                <c:pt idx="122">
                  <c:v>48.057416666666661</c:v>
                </c:pt>
                <c:pt idx="123">
                  <c:v>48.057416666666661</c:v>
                </c:pt>
                <c:pt idx="124">
                  <c:v>48.057388888888887</c:v>
                </c:pt>
                <c:pt idx="125">
                  <c:v>48.057388888888887</c:v>
                </c:pt>
                <c:pt idx="126">
                  <c:v>48.057388888888887</c:v>
                </c:pt>
                <c:pt idx="127">
                  <c:v>48.057361111111106</c:v>
                </c:pt>
                <c:pt idx="128">
                  <c:v>48.057333333333332</c:v>
                </c:pt>
                <c:pt idx="129">
                  <c:v>48.057333333333332</c:v>
                </c:pt>
                <c:pt idx="130">
                  <c:v>48.057277777777777</c:v>
                </c:pt>
                <c:pt idx="131">
                  <c:v>48.057249999999996</c:v>
                </c:pt>
                <c:pt idx="132">
                  <c:v>48.057249999999996</c:v>
                </c:pt>
                <c:pt idx="133">
                  <c:v>48.057222222222222</c:v>
                </c:pt>
                <c:pt idx="134">
                  <c:v>48.057194444444441</c:v>
                </c:pt>
                <c:pt idx="135">
                  <c:v>48.057194444444441</c:v>
                </c:pt>
              </c:numCache>
            </c:numRef>
          </c:xVal>
          <c:yVal>
            <c:numRef>
              <c:f>Retournemer_bathymetry!$B$2:$B$137</c:f>
              <c:numCache>
                <c:formatCode>General</c:formatCode>
                <c:ptCount val="136"/>
                <c:pt idx="0">
                  <c:v>6.9845833333333331</c:v>
                </c:pt>
                <c:pt idx="1">
                  <c:v>6.9844166666666672</c:v>
                </c:pt>
                <c:pt idx="2">
                  <c:v>6.9842500000000003</c:v>
                </c:pt>
                <c:pt idx="3">
                  <c:v>6.9840833333333334</c:v>
                </c:pt>
                <c:pt idx="4">
                  <c:v>6.9839444444444441</c:v>
                </c:pt>
                <c:pt idx="5">
                  <c:v>6.9838611111111115</c:v>
                </c:pt>
                <c:pt idx="6">
                  <c:v>6.9837222222222222</c:v>
                </c:pt>
                <c:pt idx="7">
                  <c:v>6.9836111111111112</c:v>
                </c:pt>
                <c:pt idx="8">
                  <c:v>6.9835000000000003</c:v>
                </c:pt>
                <c:pt idx="9">
                  <c:v>6.9834444444444443</c:v>
                </c:pt>
                <c:pt idx="10">
                  <c:v>6.9853333333333332</c:v>
                </c:pt>
                <c:pt idx="11">
                  <c:v>6.9851666666666663</c:v>
                </c:pt>
                <c:pt idx="12">
                  <c:v>6.9849444444444444</c:v>
                </c:pt>
                <c:pt idx="13">
                  <c:v>6.9848055555555559</c:v>
                </c:pt>
                <c:pt idx="14">
                  <c:v>6.9833611111111109</c:v>
                </c:pt>
                <c:pt idx="15">
                  <c:v>6.9835000000000003</c:v>
                </c:pt>
                <c:pt idx="16">
                  <c:v>6.9834444444444443</c:v>
                </c:pt>
                <c:pt idx="17">
                  <c:v>6.9827222222222227</c:v>
                </c:pt>
                <c:pt idx="18">
                  <c:v>6.9827777777777778</c:v>
                </c:pt>
                <c:pt idx="19">
                  <c:v>6.9828055555555553</c:v>
                </c:pt>
                <c:pt idx="20">
                  <c:v>6.9828055555555553</c:v>
                </c:pt>
                <c:pt idx="21">
                  <c:v>6.9828333333333337</c:v>
                </c:pt>
                <c:pt idx="22">
                  <c:v>6.9829444444444446</c:v>
                </c:pt>
                <c:pt idx="23">
                  <c:v>6.9828888888888887</c:v>
                </c:pt>
                <c:pt idx="24">
                  <c:v>6.9829444444444446</c:v>
                </c:pt>
                <c:pt idx="25">
                  <c:v>6.9829722222222221</c:v>
                </c:pt>
                <c:pt idx="26">
                  <c:v>6.9830277777777781</c:v>
                </c:pt>
                <c:pt idx="27">
                  <c:v>6.9830555555555556</c:v>
                </c:pt>
                <c:pt idx="28">
                  <c:v>6.9831111111111115</c:v>
                </c:pt>
                <c:pt idx="29">
                  <c:v>6.9831111111111115</c:v>
                </c:pt>
                <c:pt idx="30">
                  <c:v>6.9831666666666665</c:v>
                </c:pt>
                <c:pt idx="31">
                  <c:v>6.9831944444444449</c:v>
                </c:pt>
                <c:pt idx="32">
                  <c:v>6.98325</c:v>
                </c:pt>
                <c:pt idx="33">
                  <c:v>6.9833055555555559</c:v>
                </c:pt>
                <c:pt idx="34">
                  <c:v>6.9833055555555559</c:v>
                </c:pt>
                <c:pt idx="35">
                  <c:v>6.9833333333333334</c:v>
                </c:pt>
                <c:pt idx="36">
                  <c:v>6.9824722222222224</c:v>
                </c:pt>
                <c:pt idx="37">
                  <c:v>6.9824444444444449</c:v>
                </c:pt>
                <c:pt idx="38">
                  <c:v>6.9825277777777783</c:v>
                </c:pt>
                <c:pt idx="39">
                  <c:v>6.9825277777777783</c:v>
                </c:pt>
                <c:pt idx="40">
                  <c:v>6.9826111111111109</c:v>
                </c:pt>
                <c:pt idx="41">
                  <c:v>6.9827222222222227</c:v>
                </c:pt>
                <c:pt idx="42">
                  <c:v>6.9828333333333337</c:v>
                </c:pt>
                <c:pt idx="43">
                  <c:v>6.9829444444444446</c:v>
                </c:pt>
                <c:pt idx="44">
                  <c:v>6.9830833333333331</c:v>
                </c:pt>
                <c:pt idx="45">
                  <c:v>6.9832222222222224</c:v>
                </c:pt>
                <c:pt idx="46">
                  <c:v>6.9832777777777775</c:v>
                </c:pt>
                <c:pt idx="47">
                  <c:v>6.9825277777777783</c:v>
                </c:pt>
                <c:pt idx="48">
                  <c:v>6.9825833333333334</c:v>
                </c:pt>
                <c:pt idx="49">
                  <c:v>6.9826944444444443</c:v>
                </c:pt>
                <c:pt idx="50">
                  <c:v>6.9827777777777778</c:v>
                </c:pt>
                <c:pt idx="51">
                  <c:v>6.9829166666666671</c:v>
                </c:pt>
                <c:pt idx="52">
                  <c:v>6.9831111111111115</c:v>
                </c:pt>
                <c:pt idx="53">
                  <c:v>6.9833055555555559</c:v>
                </c:pt>
                <c:pt idx="54">
                  <c:v>6.9831111111111115</c:v>
                </c:pt>
                <c:pt idx="55">
                  <c:v>6.9830555555555556</c:v>
                </c:pt>
                <c:pt idx="56">
                  <c:v>6.9830555555555556</c:v>
                </c:pt>
                <c:pt idx="57">
                  <c:v>6.98325</c:v>
                </c:pt>
                <c:pt idx="58">
                  <c:v>6.9835277777777778</c:v>
                </c:pt>
                <c:pt idx="59">
                  <c:v>6.9835555555555553</c:v>
                </c:pt>
                <c:pt idx="60">
                  <c:v>6.9834166666666668</c:v>
                </c:pt>
                <c:pt idx="61">
                  <c:v>6.9837222222222222</c:v>
                </c:pt>
                <c:pt idx="62">
                  <c:v>6.9835833333333337</c:v>
                </c:pt>
                <c:pt idx="63">
                  <c:v>6.9835833333333337</c:v>
                </c:pt>
                <c:pt idx="64">
                  <c:v>6.9834444444444443</c:v>
                </c:pt>
                <c:pt idx="65">
                  <c:v>6.9831111111111115</c:v>
                </c:pt>
                <c:pt idx="66">
                  <c:v>6.9829444444444446</c:v>
                </c:pt>
                <c:pt idx="67">
                  <c:v>6.98325</c:v>
                </c:pt>
                <c:pt idx="68">
                  <c:v>6.983138888888889</c:v>
                </c:pt>
                <c:pt idx="69">
                  <c:v>6.9829722222222221</c:v>
                </c:pt>
                <c:pt idx="70">
                  <c:v>6.9829444444444446</c:v>
                </c:pt>
                <c:pt idx="71">
                  <c:v>6.9829722222222221</c:v>
                </c:pt>
                <c:pt idx="72">
                  <c:v>6.9830000000000005</c:v>
                </c:pt>
                <c:pt idx="73">
                  <c:v>6.9828333333333337</c:v>
                </c:pt>
                <c:pt idx="74">
                  <c:v>6.9827500000000002</c:v>
                </c:pt>
                <c:pt idx="75">
                  <c:v>6.9828055555555553</c:v>
                </c:pt>
                <c:pt idx="76">
                  <c:v>6.9828888888888887</c:v>
                </c:pt>
                <c:pt idx="77">
                  <c:v>6.9827222222222227</c:v>
                </c:pt>
                <c:pt idx="78">
                  <c:v>6.9828888888888887</c:v>
                </c:pt>
                <c:pt idx="79">
                  <c:v>6.9828611111111112</c:v>
                </c:pt>
                <c:pt idx="80">
                  <c:v>6.9826944444444443</c:v>
                </c:pt>
                <c:pt idx="81">
                  <c:v>6.9826666666666668</c:v>
                </c:pt>
                <c:pt idx="82">
                  <c:v>6.9826944444444443</c:v>
                </c:pt>
                <c:pt idx="83">
                  <c:v>6.9828333333333337</c:v>
                </c:pt>
                <c:pt idx="84">
                  <c:v>6.9833333333333334</c:v>
                </c:pt>
                <c:pt idx="85">
                  <c:v>6.9835277777777778</c:v>
                </c:pt>
                <c:pt idx="86">
                  <c:v>6.9836666666666671</c:v>
                </c:pt>
                <c:pt idx="87">
                  <c:v>6.9836111111111112</c:v>
                </c:pt>
                <c:pt idx="88">
                  <c:v>6.9834166666666668</c:v>
                </c:pt>
                <c:pt idx="89">
                  <c:v>6.983888888888889</c:v>
                </c:pt>
                <c:pt idx="90">
                  <c:v>6.9836111111111112</c:v>
                </c:pt>
                <c:pt idx="91">
                  <c:v>6.9837777777777781</c:v>
                </c:pt>
                <c:pt idx="92">
                  <c:v>6.9837222222222222</c:v>
                </c:pt>
                <c:pt idx="93">
                  <c:v>6.9838333333333331</c:v>
                </c:pt>
                <c:pt idx="94">
                  <c:v>6.9835833333333337</c:v>
                </c:pt>
                <c:pt idx="95">
                  <c:v>6.9834444444444443</c:v>
                </c:pt>
                <c:pt idx="96">
                  <c:v>6.9837499999999997</c:v>
                </c:pt>
                <c:pt idx="97">
                  <c:v>6.983888888888889</c:v>
                </c:pt>
                <c:pt idx="98">
                  <c:v>6.9838055555555556</c:v>
                </c:pt>
                <c:pt idx="99">
                  <c:v>6.9837222222222222</c:v>
                </c:pt>
                <c:pt idx="100">
                  <c:v>6.9838333333333331</c:v>
                </c:pt>
                <c:pt idx="101">
                  <c:v>6.9838333333333331</c:v>
                </c:pt>
                <c:pt idx="102">
                  <c:v>6.9836944444444446</c:v>
                </c:pt>
                <c:pt idx="103">
                  <c:v>6.9836111111111112</c:v>
                </c:pt>
                <c:pt idx="104">
                  <c:v>6.9835555555555553</c:v>
                </c:pt>
                <c:pt idx="105">
                  <c:v>6.9836111111111112</c:v>
                </c:pt>
                <c:pt idx="106">
                  <c:v>6.9836944444444446</c:v>
                </c:pt>
                <c:pt idx="107">
                  <c:v>6.9836944444444446</c:v>
                </c:pt>
                <c:pt idx="108">
                  <c:v>6.9836666666666671</c:v>
                </c:pt>
                <c:pt idx="109">
                  <c:v>6.9836388888888887</c:v>
                </c:pt>
                <c:pt idx="110">
                  <c:v>6.9836111111111112</c:v>
                </c:pt>
                <c:pt idx="111">
                  <c:v>6.9836111111111112</c:v>
                </c:pt>
                <c:pt idx="112">
                  <c:v>6.9835555555555553</c:v>
                </c:pt>
                <c:pt idx="113">
                  <c:v>6.9835555555555553</c:v>
                </c:pt>
                <c:pt idx="114">
                  <c:v>6.9835277777777778</c:v>
                </c:pt>
                <c:pt idx="115">
                  <c:v>6.9835000000000003</c:v>
                </c:pt>
                <c:pt idx="116">
                  <c:v>6.9837777777777781</c:v>
                </c:pt>
                <c:pt idx="117">
                  <c:v>6.9835000000000003</c:v>
                </c:pt>
                <c:pt idx="118">
                  <c:v>6.9835000000000003</c:v>
                </c:pt>
                <c:pt idx="119">
                  <c:v>6.9835277777777778</c:v>
                </c:pt>
                <c:pt idx="120">
                  <c:v>6.9835000000000003</c:v>
                </c:pt>
                <c:pt idx="121">
                  <c:v>6.9822500000000005</c:v>
                </c:pt>
                <c:pt idx="122">
                  <c:v>6.9823333333333331</c:v>
                </c:pt>
                <c:pt idx="123">
                  <c:v>6.9823611111111115</c:v>
                </c:pt>
                <c:pt idx="124">
                  <c:v>6.9824444444444449</c:v>
                </c:pt>
                <c:pt idx="125">
                  <c:v>6.9825833333333334</c:v>
                </c:pt>
                <c:pt idx="126">
                  <c:v>6.9826388888888893</c:v>
                </c:pt>
                <c:pt idx="127">
                  <c:v>6.9827500000000002</c:v>
                </c:pt>
                <c:pt idx="128">
                  <c:v>6.9828055555555553</c:v>
                </c:pt>
                <c:pt idx="129">
                  <c:v>6.9828888888888887</c:v>
                </c:pt>
                <c:pt idx="130">
                  <c:v>6.9830277777777781</c:v>
                </c:pt>
                <c:pt idx="131">
                  <c:v>6.9830833333333331</c:v>
                </c:pt>
                <c:pt idx="132">
                  <c:v>6.9831944444444449</c:v>
                </c:pt>
                <c:pt idx="133">
                  <c:v>6.9833055555555559</c:v>
                </c:pt>
                <c:pt idx="134">
                  <c:v>6.9834166666666668</c:v>
                </c:pt>
                <c:pt idx="135">
                  <c:v>6.9834722222222219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AC-41CE-AE03-BE0851827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98671"/>
        <c:axId val="420799087"/>
      </c:scatterChart>
      <c:valAx>
        <c:axId val="42079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0799087"/>
        <c:crosses val="autoZero"/>
        <c:crossBetween val="midCat"/>
      </c:valAx>
      <c:valAx>
        <c:axId val="42079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079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533400</xdr:colOff>
      <xdr:row>95</xdr:row>
      <xdr:rowOff>106680</xdr:rowOff>
    </xdr:from>
    <xdr:to>
      <xdr:col>27</xdr:col>
      <xdr:colOff>228600</xdr:colOff>
      <xdr:row>110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FEC417-0DB6-48A9-8FE5-F65F0E221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Normal="100" workbookViewId="0">
      <selection activeCell="K21" sqref="K21"/>
    </sheetView>
  </sheetViews>
  <sheetFormatPr defaultRowHeight="14.4" x14ac:dyDescent="0.3"/>
  <sheetData>
    <row r="1" spans="1:12" x14ac:dyDescent="0.3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1" t="s">
        <v>3</v>
      </c>
      <c r="I1" s="1" t="s">
        <v>10</v>
      </c>
      <c r="J1" s="1" t="s">
        <v>4</v>
      </c>
      <c r="K1" s="1" t="s">
        <v>5</v>
      </c>
      <c r="L1" s="1"/>
    </row>
    <row r="2" spans="1:12" x14ac:dyDescent="0.3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12" x14ac:dyDescent="0.3">
      <c r="A3" t="s">
        <v>135</v>
      </c>
      <c r="B3">
        <v>48</v>
      </c>
      <c r="C3">
        <v>3</v>
      </c>
      <c r="D3">
        <v>25.3</v>
      </c>
      <c r="E3">
        <v>6</v>
      </c>
      <c r="F3">
        <v>59</v>
      </c>
      <c r="G3">
        <v>4.5</v>
      </c>
      <c r="H3">
        <v>7</v>
      </c>
      <c r="I3">
        <v>3.9</v>
      </c>
    </row>
    <row r="4" spans="1:12" x14ac:dyDescent="0.3">
      <c r="A4" t="s">
        <v>136</v>
      </c>
      <c r="B4">
        <v>48</v>
      </c>
      <c r="C4">
        <v>3</v>
      </c>
      <c r="D4">
        <v>25.4</v>
      </c>
      <c r="E4">
        <v>6</v>
      </c>
      <c r="F4">
        <v>59</v>
      </c>
      <c r="G4">
        <v>3.9</v>
      </c>
      <c r="H4">
        <v>8.1</v>
      </c>
      <c r="I4">
        <v>4.0999999999999996</v>
      </c>
    </row>
    <row r="5" spans="1:12" x14ac:dyDescent="0.3">
      <c r="A5" t="s">
        <v>137</v>
      </c>
      <c r="B5">
        <v>48</v>
      </c>
      <c r="C5">
        <v>3</v>
      </c>
      <c r="D5">
        <v>25.5</v>
      </c>
      <c r="E5">
        <v>6</v>
      </c>
      <c r="F5">
        <v>59</v>
      </c>
      <c r="G5">
        <v>3.3</v>
      </c>
      <c r="H5">
        <v>9</v>
      </c>
      <c r="I5">
        <v>4</v>
      </c>
    </row>
    <row r="6" spans="1:12" x14ac:dyDescent="0.3">
      <c r="A6" t="s">
        <v>138</v>
      </c>
      <c r="B6">
        <v>48</v>
      </c>
      <c r="C6">
        <v>3</v>
      </c>
      <c r="D6">
        <v>25.6</v>
      </c>
      <c r="E6">
        <v>6</v>
      </c>
      <c r="F6">
        <v>59</v>
      </c>
      <c r="G6">
        <v>2.7</v>
      </c>
      <c r="H6">
        <v>9.8000000000000007</v>
      </c>
      <c r="I6">
        <v>5.3</v>
      </c>
    </row>
    <row r="7" spans="1:12" x14ac:dyDescent="0.3">
      <c r="A7" t="s">
        <v>139</v>
      </c>
      <c r="B7">
        <v>48</v>
      </c>
      <c r="C7">
        <v>3</v>
      </c>
      <c r="D7">
        <v>25.6</v>
      </c>
      <c r="E7">
        <v>6</v>
      </c>
      <c r="F7">
        <v>59</v>
      </c>
      <c r="G7">
        <v>2.2000000000000002</v>
      </c>
      <c r="H7">
        <v>10.3</v>
      </c>
      <c r="I7">
        <v>5.9</v>
      </c>
    </row>
    <row r="8" spans="1:12" x14ac:dyDescent="0.3">
      <c r="A8" t="s">
        <v>140</v>
      </c>
      <c r="B8">
        <v>48</v>
      </c>
      <c r="C8">
        <v>3</v>
      </c>
      <c r="D8">
        <v>25.8</v>
      </c>
      <c r="E8">
        <v>6</v>
      </c>
      <c r="F8">
        <v>59</v>
      </c>
      <c r="G8">
        <v>1.9</v>
      </c>
      <c r="H8">
        <v>10.6</v>
      </c>
      <c r="I8">
        <v>5.4</v>
      </c>
    </row>
    <row r="9" spans="1:12" x14ac:dyDescent="0.3">
      <c r="A9" t="s">
        <v>141</v>
      </c>
      <c r="B9">
        <v>48</v>
      </c>
      <c r="C9">
        <v>3</v>
      </c>
      <c r="D9">
        <v>25.9</v>
      </c>
      <c r="E9">
        <v>6</v>
      </c>
      <c r="F9">
        <v>59</v>
      </c>
      <c r="G9">
        <v>1.4</v>
      </c>
      <c r="H9">
        <v>10.9</v>
      </c>
      <c r="I9">
        <v>5.3</v>
      </c>
    </row>
    <row r="10" spans="1:12" x14ac:dyDescent="0.3">
      <c r="A10" t="s">
        <v>142</v>
      </c>
      <c r="B10">
        <v>48</v>
      </c>
      <c r="C10">
        <v>3</v>
      </c>
      <c r="D10">
        <v>25.9</v>
      </c>
      <c r="E10">
        <v>6</v>
      </c>
      <c r="F10">
        <v>59</v>
      </c>
      <c r="G10">
        <v>1</v>
      </c>
      <c r="H10">
        <v>11.1</v>
      </c>
      <c r="I10">
        <v>4.2</v>
      </c>
    </row>
    <row r="11" spans="1:12" x14ac:dyDescent="0.3">
      <c r="A11" t="s">
        <v>143</v>
      </c>
      <c r="B11">
        <v>48</v>
      </c>
      <c r="C11">
        <v>3</v>
      </c>
      <c r="D11">
        <v>25.8</v>
      </c>
      <c r="E11">
        <v>6</v>
      </c>
      <c r="F11">
        <v>59</v>
      </c>
      <c r="G11">
        <v>0.6</v>
      </c>
      <c r="H11">
        <v>11.2</v>
      </c>
      <c r="I11">
        <v>5.0999999999999996</v>
      </c>
    </row>
    <row r="12" spans="1:12" x14ac:dyDescent="0.3">
      <c r="A12" t="s">
        <v>144</v>
      </c>
      <c r="B12">
        <v>48</v>
      </c>
      <c r="C12">
        <v>3</v>
      </c>
      <c r="D12">
        <v>25.8</v>
      </c>
      <c r="E12">
        <v>6</v>
      </c>
      <c r="F12">
        <v>59</v>
      </c>
      <c r="G12">
        <v>0.4</v>
      </c>
      <c r="H12">
        <v>11.3</v>
      </c>
      <c r="I12">
        <v>4.2</v>
      </c>
    </row>
    <row r="13" spans="1:12" x14ac:dyDescent="0.3">
      <c r="A13" t="s">
        <v>145</v>
      </c>
      <c r="B13">
        <v>48</v>
      </c>
      <c r="C13">
        <v>3</v>
      </c>
      <c r="D13">
        <v>24.7</v>
      </c>
      <c r="E13">
        <v>6</v>
      </c>
      <c r="F13">
        <v>59</v>
      </c>
      <c r="G13">
        <v>7.2</v>
      </c>
      <c r="H13">
        <v>0.7</v>
      </c>
      <c r="I13">
        <v>9</v>
      </c>
    </row>
    <row r="14" spans="1:12" x14ac:dyDescent="0.3">
      <c r="A14" t="s">
        <v>146</v>
      </c>
      <c r="B14">
        <v>48</v>
      </c>
      <c r="C14">
        <v>3</v>
      </c>
      <c r="D14">
        <v>25.1</v>
      </c>
      <c r="E14">
        <v>6</v>
      </c>
      <c r="F14">
        <v>59</v>
      </c>
      <c r="G14">
        <v>6.6</v>
      </c>
      <c r="H14">
        <v>3.1</v>
      </c>
      <c r="I14">
        <v>9.9</v>
      </c>
    </row>
    <row r="15" spans="1:12" x14ac:dyDescent="0.3">
      <c r="A15" t="s">
        <v>147</v>
      </c>
      <c r="B15">
        <v>48</v>
      </c>
      <c r="C15">
        <v>3</v>
      </c>
      <c r="D15">
        <v>25.1</v>
      </c>
      <c r="E15">
        <v>6</v>
      </c>
      <c r="F15">
        <v>59</v>
      </c>
      <c r="G15">
        <v>5.8</v>
      </c>
      <c r="H15">
        <v>5</v>
      </c>
      <c r="I15">
        <v>8.1</v>
      </c>
    </row>
    <row r="16" spans="1:12" x14ac:dyDescent="0.3">
      <c r="A16" t="s">
        <v>148</v>
      </c>
      <c r="B16">
        <v>48</v>
      </c>
      <c r="C16">
        <v>3</v>
      </c>
      <c r="D16">
        <v>25.2</v>
      </c>
      <c r="E16">
        <v>6</v>
      </c>
      <c r="F16">
        <v>59</v>
      </c>
      <c r="G16">
        <v>5.3</v>
      </c>
      <c r="H16">
        <v>5.9</v>
      </c>
      <c r="I16">
        <v>3.8</v>
      </c>
    </row>
    <row r="17" spans="1:9" x14ac:dyDescent="0.3">
      <c r="A17" t="s">
        <v>149</v>
      </c>
      <c r="B17">
        <v>48</v>
      </c>
      <c r="C17">
        <v>3</v>
      </c>
      <c r="D17">
        <v>26</v>
      </c>
      <c r="E17">
        <v>6</v>
      </c>
      <c r="F17">
        <v>59</v>
      </c>
      <c r="G17">
        <v>0.1</v>
      </c>
      <c r="H17">
        <v>11.3</v>
      </c>
      <c r="I17">
        <v>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workbookViewId="0">
      <pane ySplit="1" topLeftCell="A28" activePane="bottomLeft" state="frozen"/>
      <selection pane="bottomLeft" activeCell="A20" sqref="A20:K40"/>
    </sheetView>
  </sheetViews>
  <sheetFormatPr defaultRowHeight="14.4" x14ac:dyDescent="0.3"/>
  <cols>
    <col min="1" max="1" width="13.33203125" bestFit="1" customWidth="1"/>
    <col min="9" max="9" width="12.33203125" bestFit="1" customWidth="1"/>
  </cols>
  <sheetData>
    <row r="1" spans="1:14" s="1" customFormat="1" x14ac:dyDescent="0.3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1" t="s">
        <v>3</v>
      </c>
      <c r="I1" s="1" t="s">
        <v>10</v>
      </c>
      <c r="J1" s="1" t="s">
        <v>4</v>
      </c>
      <c r="K1" s="1" t="s">
        <v>5</v>
      </c>
      <c r="N1" s="1" t="s">
        <v>11</v>
      </c>
    </row>
    <row r="2" spans="1:14" x14ac:dyDescent="0.3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14" x14ac:dyDescent="0.3">
      <c r="A3" t="s">
        <v>6</v>
      </c>
      <c r="B3">
        <v>48</v>
      </c>
      <c r="C3">
        <v>3</v>
      </c>
      <c r="D3">
        <v>27.4</v>
      </c>
      <c r="E3">
        <v>6</v>
      </c>
      <c r="F3">
        <v>59</v>
      </c>
      <c r="G3">
        <v>5.0999999999999996</v>
      </c>
      <c r="H3">
        <v>1.2</v>
      </c>
      <c r="I3">
        <v>10</v>
      </c>
      <c r="K3">
        <v>89</v>
      </c>
    </row>
    <row r="4" spans="1:14" x14ac:dyDescent="0.3">
      <c r="A4" t="s">
        <v>13</v>
      </c>
      <c r="B4">
        <v>48</v>
      </c>
      <c r="C4">
        <v>3</v>
      </c>
      <c r="D4">
        <v>27.4</v>
      </c>
      <c r="E4">
        <v>6</v>
      </c>
      <c r="F4">
        <v>59</v>
      </c>
      <c r="G4">
        <v>4.9000000000000004</v>
      </c>
      <c r="H4">
        <v>2.8</v>
      </c>
      <c r="I4">
        <v>6</v>
      </c>
      <c r="K4">
        <v>90</v>
      </c>
    </row>
    <row r="5" spans="1:14" x14ac:dyDescent="0.3">
      <c r="A5" t="s">
        <v>14</v>
      </c>
      <c r="B5">
        <v>48</v>
      </c>
      <c r="C5">
        <v>3</v>
      </c>
      <c r="D5">
        <v>27.3</v>
      </c>
      <c r="E5">
        <v>6</v>
      </c>
      <c r="F5">
        <v>59</v>
      </c>
      <c r="G5">
        <v>4.5999999999999996</v>
      </c>
      <c r="H5">
        <v>4.5999999999999996</v>
      </c>
      <c r="I5">
        <v>4.5</v>
      </c>
      <c r="K5">
        <v>91</v>
      </c>
    </row>
    <row r="6" spans="1:14" x14ac:dyDescent="0.3">
      <c r="A6" t="s">
        <v>15</v>
      </c>
      <c r="B6">
        <v>48</v>
      </c>
      <c r="C6">
        <v>3</v>
      </c>
      <c r="D6">
        <v>27.2</v>
      </c>
      <c r="E6">
        <v>6</v>
      </c>
      <c r="F6">
        <v>59</v>
      </c>
      <c r="G6">
        <v>4.2</v>
      </c>
      <c r="H6">
        <v>5.3</v>
      </c>
      <c r="I6">
        <v>2.6</v>
      </c>
      <c r="K6">
        <v>92</v>
      </c>
    </row>
    <row r="7" spans="1:14" x14ac:dyDescent="0.3">
      <c r="A7" t="s">
        <v>16</v>
      </c>
      <c r="B7">
        <v>48</v>
      </c>
      <c r="C7">
        <v>3</v>
      </c>
      <c r="D7">
        <v>27</v>
      </c>
      <c r="E7">
        <v>6</v>
      </c>
      <c r="F7">
        <v>59</v>
      </c>
      <c r="G7">
        <v>3.8</v>
      </c>
      <c r="H7">
        <v>7.2</v>
      </c>
      <c r="I7">
        <v>2.7</v>
      </c>
      <c r="K7">
        <v>93</v>
      </c>
    </row>
    <row r="8" spans="1:14" x14ac:dyDescent="0.3">
      <c r="A8" t="s">
        <v>17</v>
      </c>
      <c r="B8">
        <v>48</v>
      </c>
      <c r="C8">
        <v>3</v>
      </c>
      <c r="D8">
        <v>26.8</v>
      </c>
      <c r="E8">
        <v>6</v>
      </c>
      <c r="F8">
        <v>59</v>
      </c>
      <c r="G8">
        <v>3.1</v>
      </c>
      <c r="H8">
        <v>8.4</v>
      </c>
      <c r="I8">
        <v>2.8</v>
      </c>
      <c r="K8">
        <v>94</v>
      </c>
    </row>
    <row r="9" spans="1:14" x14ac:dyDescent="0.3">
      <c r="A9" t="s">
        <v>18</v>
      </c>
      <c r="B9">
        <v>48</v>
      </c>
      <c r="C9">
        <v>3</v>
      </c>
      <c r="D9">
        <v>26.5</v>
      </c>
      <c r="E9">
        <v>6</v>
      </c>
      <c r="F9">
        <v>59</v>
      </c>
      <c r="G9">
        <v>2.4</v>
      </c>
      <c r="H9">
        <v>10</v>
      </c>
      <c r="I9">
        <v>2.5</v>
      </c>
      <c r="K9">
        <v>95</v>
      </c>
    </row>
    <row r="10" spans="1:14" x14ac:dyDescent="0.3">
      <c r="A10" t="s">
        <v>19</v>
      </c>
      <c r="B10">
        <v>48</v>
      </c>
      <c r="C10">
        <v>3</v>
      </c>
      <c r="D10">
        <v>26.4</v>
      </c>
      <c r="E10">
        <v>6</v>
      </c>
      <c r="F10">
        <v>59</v>
      </c>
      <c r="G10">
        <v>1.7</v>
      </c>
      <c r="H10">
        <v>10.7</v>
      </c>
      <c r="I10">
        <v>2.7</v>
      </c>
      <c r="K10">
        <v>96</v>
      </c>
    </row>
    <row r="11" spans="1:14" x14ac:dyDescent="0.3">
      <c r="A11" t="s">
        <v>20</v>
      </c>
      <c r="B11">
        <v>48</v>
      </c>
      <c r="C11">
        <v>3</v>
      </c>
      <c r="D11">
        <v>26.1</v>
      </c>
      <c r="E11">
        <v>6</v>
      </c>
      <c r="F11">
        <v>59</v>
      </c>
      <c r="G11">
        <v>1</v>
      </c>
      <c r="H11">
        <v>11.1</v>
      </c>
      <c r="I11">
        <v>2.2000000000000002</v>
      </c>
      <c r="K11">
        <v>97</v>
      </c>
    </row>
    <row r="12" spans="1:14" x14ac:dyDescent="0.3">
      <c r="A12" t="s">
        <v>21</v>
      </c>
      <c r="B12">
        <v>48</v>
      </c>
      <c r="C12">
        <v>3</v>
      </c>
      <c r="D12">
        <v>26</v>
      </c>
      <c r="E12">
        <v>6</v>
      </c>
      <c r="F12">
        <v>59</v>
      </c>
      <c r="G12">
        <v>0.8</v>
      </c>
      <c r="H12">
        <v>11.2</v>
      </c>
      <c r="I12">
        <v>2.7</v>
      </c>
      <c r="K12">
        <v>98</v>
      </c>
    </row>
    <row r="13" spans="1:14" x14ac:dyDescent="0.3">
      <c r="A13" t="s">
        <v>22</v>
      </c>
      <c r="B13">
        <v>48</v>
      </c>
      <c r="C13">
        <v>3</v>
      </c>
      <c r="D13">
        <v>25.9</v>
      </c>
      <c r="E13">
        <v>6</v>
      </c>
      <c r="F13">
        <v>59</v>
      </c>
      <c r="G13">
        <v>0.6</v>
      </c>
      <c r="H13">
        <v>11.3</v>
      </c>
      <c r="I13">
        <v>2.7</v>
      </c>
      <c r="K13">
        <v>99</v>
      </c>
    </row>
    <row r="14" spans="1:14" x14ac:dyDescent="0.3">
      <c r="A14" t="s">
        <v>23</v>
      </c>
      <c r="B14">
        <v>48</v>
      </c>
      <c r="C14">
        <v>3</v>
      </c>
      <c r="D14">
        <v>22.9</v>
      </c>
      <c r="E14">
        <v>6</v>
      </c>
      <c r="F14">
        <v>59</v>
      </c>
      <c r="G14">
        <v>4.0999999999999996</v>
      </c>
      <c r="H14">
        <v>1</v>
      </c>
      <c r="I14">
        <v>5</v>
      </c>
      <c r="K14">
        <v>100</v>
      </c>
    </row>
    <row r="15" spans="1:14" x14ac:dyDescent="0.3">
      <c r="A15" t="s">
        <v>24</v>
      </c>
      <c r="B15">
        <v>48</v>
      </c>
      <c r="C15">
        <v>3</v>
      </c>
      <c r="D15">
        <v>23.2</v>
      </c>
      <c r="E15">
        <v>6</v>
      </c>
      <c r="F15">
        <v>59</v>
      </c>
      <c r="G15">
        <v>3.9</v>
      </c>
      <c r="H15">
        <v>3.4</v>
      </c>
      <c r="I15">
        <v>6.3</v>
      </c>
      <c r="K15">
        <v>101</v>
      </c>
    </row>
    <row r="16" spans="1:14" x14ac:dyDescent="0.3">
      <c r="A16" t="s">
        <v>25</v>
      </c>
      <c r="B16">
        <v>48</v>
      </c>
      <c r="C16">
        <v>3</v>
      </c>
      <c r="D16">
        <v>23.5</v>
      </c>
      <c r="E16">
        <v>6</v>
      </c>
      <c r="F16">
        <v>59</v>
      </c>
      <c r="G16">
        <v>3.5</v>
      </c>
      <c r="H16">
        <v>5.9</v>
      </c>
      <c r="I16">
        <v>3.2</v>
      </c>
      <c r="K16">
        <v>102</v>
      </c>
    </row>
    <row r="17" spans="1:11" x14ac:dyDescent="0.3">
      <c r="A17" t="s">
        <v>26</v>
      </c>
      <c r="B17">
        <v>48</v>
      </c>
      <c r="C17">
        <v>3</v>
      </c>
      <c r="D17">
        <v>21</v>
      </c>
      <c r="E17">
        <v>6</v>
      </c>
      <c r="F17">
        <v>59</v>
      </c>
      <c r="G17">
        <v>2.7</v>
      </c>
      <c r="H17">
        <v>5.2</v>
      </c>
      <c r="I17">
        <v>2.7</v>
      </c>
      <c r="K17">
        <v>103</v>
      </c>
    </row>
    <row r="18" spans="1:11" x14ac:dyDescent="0.3">
      <c r="A18" t="s">
        <v>27</v>
      </c>
      <c r="B18">
        <v>48</v>
      </c>
      <c r="C18">
        <v>3</v>
      </c>
      <c r="D18">
        <v>21.7</v>
      </c>
      <c r="E18">
        <v>6</v>
      </c>
      <c r="F18">
        <v>59</v>
      </c>
      <c r="G18">
        <v>1.9</v>
      </c>
      <c r="H18">
        <v>10.199999999999999</v>
      </c>
      <c r="I18">
        <v>2.7</v>
      </c>
      <c r="K18">
        <v>104</v>
      </c>
    </row>
    <row r="19" spans="1:11" x14ac:dyDescent="0.3">
      <c r="A19" t="s">
        <v>28</v>
      </c>
      <c r="B19">
        <v>48</v>
      </c>
      <c r="C19">
        <v>3</v>
      </c>
      <c r="D19">
        <v>25.1</v>
      </c>
      <c r="E19">
        <v>6</v>
      </c>
      <c r="F19">
        <v>59</v>
      </c>
      <c r="G19">
        <v>1.3</v>
      </c>
      <c r="H19">
        <v>10.7</v>
      </c>
      <c r="I19">
        <v>2.1</v>
      </c>
      <c r="K19">
        <v>105</v>
      </c>
    </row>
    <row r="20" spans="1:11" x14ac:dyDescent="0.3">
      <c r="A20" t="s">
        <v>29</v>
      </c>
      <c r="B20">
        <v>48</v>
      </c>
      <c r="C20">
        <v>3</v>
      </c>
      <c r="D20">
        <v>25.6</v>
      </c>
      <c r="E20">
        <v>6</v>
      </c>
      <c r="F20">
        <v>59</v>
      </c>
      <c r="G20">
        <v>0.6</v>
      </c>
      <c r="H20">
        <v>11.2</v>
      </c>
      <c r="I20">
        <v>2.4</v>
      </c>
      <c r="K20">
        <v>106</v>
      </c>
    </row>
    <row r="21" spans="1:11" x14ac:dyDescent="0.3">
      <c r="A21" t="s">
        <v>30</v>
      </c>
      <c r="B21">
        <v>48</v>
      </c>
      <c r="C21">
        <v>3</v>
      </c>
      <c r="D21">
        <v>25.8</v>
      </c>
      <c r="E21">
        <v>6</v>
      </c>
      <c r="F21">
        <v>59</v>
      </c>
      <c r="G21">
        <v>0.4</v>
      </c>
      <c r="H21">
        <v>11.3</v>
      </c>
      <c r="I21">
        <v>1.9</v>
      </c>
      <c r="K21">
        <v>107</v>
      </c>
    </row>
    <row r="22" spans="1:11" x14ac:dyDescent="0.3">
      <c r="A22" t="s">
        <v>31</v>
      </c>
      <c r="B22">
        <v>48</v>
      </c>
      <c r="C22">
        <v>3</v>
      </c>
      <c r="D22">
        <v>28.2</v>
      </c>
      <c r="E22">
        <v>6</v>
      </c>
      <c r="F22">
        <v>58</v>
      </c>
      <c r="G22">
        <v>57.8</v>
      </c>
      <c r="H22">
        <v>2.2000000000000002</v>
      </c>
      <c r="I22">
        <v>3.4</v>
      </c>
      <c r="K22">
        <v>108</v>
      </c>
    </row>
    <row r="23" spans="1:11" x14ac:dyDescent="0.3">
      <c r="A23" t="s">
        <v>32</v>
      </c>
      <c r="B23">
        <v>48</v>
      </c>
      <c r="C23">
        <v>3</v>
      </c>
      <c r="D23">
        <v>28.1</v>
      </c>
      <c r="E23">
        <v>6</v>
      </c>
      <c r="F23">
        <v>58</v>
      </c>
      <c r="G23">
        <v>58</v>
      </c>
      <c r="H23">
        <v>4.3</v>
      </c>
      <c r="I23">
        <v>3</v>
      </c>
      <c r="K23">
        <v>109</v>
      </c>
    </row>
    <row r="24" spans="1:11" x14ac:dyDescent="0.3">
      <c r="A24" t="s">
        <v>33</v>
      </c>
      <c r="B24">
        <v>48</v>
      </c>
      <c r="C24">
        <v>3</v>
      </c>
      <c r="D24">
        <v>28</v>
      </c>
      <c r="E24">
        <v>6</v>
      </c>
      <c r="F24">
        <v>58</v>
      </c>
      <c r="G24">
        <v>58.1</v>
      </c>
      <c r="H24">
        <v>6.1</v>
      </c>
      <c r="I24">
        <v>3</v>
      </c>
      <c r="K24">
        <v>110</v>
      </c>
    </row>
    <row r="25" spans="1:11" x14ac:dyDescent="0.3">
      <c r="A25" t="s">
        <v>34</v>
      </c>
      <c r="B25">
        <v>48</v>
      </c>
      <c r="C25">
        <v>3</v>
      </c>
      <c r="D25">
        <v>27.8</v>
      </c>
      <c r="E25">
        <v>6</v>
      </c>
      <c r="F25">
        <v>58</v>
      </c>
      <c r="G25">
        <v>58.1</v>
      </c>
      <c r="H25">
        <v>7.3</v>
      </c>
      <c r="I25">
        <v>3</v>
      </c>
      <c r="K25">
        <v>111</v>
      </c>
    </row>
    <row r="26" spans="1:11" x14ac:dyDescent="0.3">
      <c r="A26" t="s">
        <v>35</v>
      </c>
      <c r="B26">
        <v>48</v>
      </c>
      <c r="C26">
        <v>3</v>
      </c>
      <c r="D26">
        <v>27.8</v>
      </c>
      <c r="E26">
        <v>6</v>
      </c>
      <c r="F26">
        <v>58</v>
      </c>
      <c r="G26">
        <v>58.2</v>
      </c>
      <c r="H26">
        <v>8.1999999999999993</v>
      </c>
      <c r="I26">
        <v>3.5</v>
      </c>
      <c r="K26">
        <v>112</v>
      </c>
    </row>
    <row r="27" spans="1:11" x14ac:dyDescent="0.3">
      <c r="A27" t="s">
        <v>36</v>
      </c>
      <c r="B27">
        <v>48</v>
      </c>
      <c r="C27">
        <v>3</v>
      </c>
      <c r="D27">
        <v>27.6</v>
      </c>
      <c r="E27">
        <v>6</v>
      </c>
      <c r="F27">
        <v>58</v>
      </c>
      <c r="G27">
        <v>58.6</v>
      </c>
      <c r="H27">
        <v>9.1999999999999993</v>
      </c>
      <c r="I27">
        <v>3.6</v>
      </c>
      <c r="K27">
        <v>113</v>
      </c>
    </row>
    <row r="28" spans="1:11" x14ac:dyDescent="0.3">
      <c r="A28" t="s">
        <v>37</v>
      </c>
      <c r="B28">
        <v>48</v>
      </c>
      <c r="C28">
        <v>3</v>
      </c>
      <c r="D28">
        <v>27.4</v>
      </c>
      <c r="E28">
        <v>6</v>
      </c>
      <c r="F28">
        <v>58</v>
      </c>
      <c r="G28">
        <v>58.4</v>
      </c>
      <c r="H28">
        <v>9.9</v>
      </c>
      <c r="I28">
        <v>3.3</v>
      </c>
      <c r="K28">
        <v>114</v>
      </c>
    </row>
    <row r="29" spans="1:11" x14ac:dyDescent="0.3">
      <c r="A29" t="s">
        <v>38</v>
      </c>
      <c r="B29">
        <v>48</v>
      </c>
      <c r="C29">
        <v>3</v>
      </c>
      <c r="D29">
        <v>27.2</v>
      </c>
      <c r="E29">
        <v>6</v>
      </c>
      <c r="F29">
        <v>58</v>
      </c>
      <c r="G29">
        <v>58.6</v>
      </c>
      <c r="H29">
        <v>10.4</v>
      </c>
      <c r="I29">
        <v>3</v>
      </c>
      <c r="K29">
        <v>115</v>
      </c>
    </row>
    <row r="30" spans="1:11" x14ac:dyDescent="0.3">
      <c r="A30" t="s">
        <v>39</v>
      </c>
      <c r="B30">
        <v>48</v>
      </c>
      <c r="C30">
        <v>3</v>
      </c>
      <c r="D30">
        <v>27.1</v>
      </c>
      <c r="E30">
        <v>6</v>
      </c>
      <c r="F30">
        <v>58</v>
      </c>
      <c r="G30">
        <v>58.7</v>
      </c>
      <c r="H30">
        <v>10.9</v>
      </c>
      <c r="I30">
        <v>3.1</v>
      </c>
      <c r="K30">
        <v>116</v>
      </c>
    </row>
    <row r="31" spans="1:11" x14ac:dyDescent="0.3">
      <c r="A31" t="s">
        <v>40</v>
      </c>
      <c r="B31">
        <v>48</v>
      </c>
      <c r="C31">
        <v>3</v>
      </c>
      <c r="D31">
        <v>27.1</v>
      </c>
      <c r="E31">
        <v>6</v>
      </c>
      <c r="F31">
        <v>58</v>
      </c>
      <c r="G31">
        <v>58.9</v>
      </c>
      <c r="H31">
        <v>11.1</v>
      </c>
      <c r="I31">
        <v>3</v>
      </c>
      <c r="K31">
        <v>117</v>
      </c>
    </row>
    <row r="32" spans="1:11" x14ac:dyDescent="0.3">
      <c r="A32" t="s">
        <v>41</v>
      </c>
      <c r="B32">
        <v>48</v>
      </c>
      <c r="C32">
        <v>3</v>
      </c>
      <c r="D32">
        <v>27.1</v>
      </c>
      <c r="E32">
        <v>6</v>
      </c>
      <c r="F32">
        <v>58</v>
      </c>
      <c r="G32">
        <v>59</v>
      </c>
      <c r="H32">
        <v>11.2</v>
      </c>
      <c r="I32">
        <v>3.3</v>
      </c>
      <c r="K32">
        <v>118</v>
      </c>
    </row>
    <row r="33" spans="1:11" x14ac:dyDescent="0.3">
      <c r="A33" t="s">
        <v>42</v>
      </c>
      <c r="B33">
        <v>48</v>
      </c>
      <c r="C33">
        <v>3</v>
      </c>
      <c r="D33">
        <v>26.8</v>
      </c>
      <c r="E33">
        <v>6</v>
      </c>
      <c r="F33">
        <v>58</v>
      </c>
      <c r="G33">
        <v>59.2</v>
      </c>
      <c r="H33">
        <v>11.3</v>
      </c>
      <c r="I33">
        <v>3.3</v>
      </c>
      <c r="K33">
        <v>119</v>
      </c>
    </row>
    <row r="34" spans="1:11" x14ac:dyDescent="0.3">
      <c r="A34" t="s">
        <v>43</v>
      </c>
      <c r="B34">
        <v>48</v>
      </c>
      <c r="C34">
        <v>3</v>
      </c>
      <c r="D34">
        <v>26.6</v>
      </c>
      <c r="E34">
        <v>6</v>
      </c>
      <c r="F34">
        <v>58</v>
      </c>
      <c r="G34">
        <v>59.2</v>
      </c>
      <c r="H34">
        <v>11.3</v>
      </c>
      <c r="I34">
        <v>4.0999999999999996</v>
      </c>
      <c r="K34">
        <v>120</v>
      </c>
    </row>
    <row r="35" spans="1:11" x14ac:dyDescent="0.3">
      <c r="A35" t="s">
        <v>44</v>
      </c>
      <c r="B35">
        <v>48</v>
      </c>
      <c r="C35">
        <v>3</v>
      </c>
      <c r="D35">
        <v>26.6</v>
      </c>
      <c r="E35">
        <v>6</v>
      </c>
      <c r="F35">
        <v>58</v>
      </c>
      <c r="G35">
        <v>59.4</v>
      </c>
      <c r="H35">
        <v>11.4</v>
      </c>
      <c r="I35">
        <v>5.5</v>
      </c>
      <c r="K35">
        <v>121</v>
      </c>
    </row>
    <row r="36" spans="1:11" x14ac:dyDescent="0.3">
      <c r="A36" t="s">
        <v>45</v>
      </c>
      <c r="B36">
        <v>48</v>
      </c>
      <c r="C36">
        <v>3</v>
      </c>
      <c r="D36">
        <v>26.4</v>
      </c>
      <c r="E36">
        <v>6</v>
      </c>
      <c r="F36">
        <v>58</v>
      </c>
      <c r="G36">
        <v>59.5</v>
      </c>
      <c r="H36">
        <v>11.4</v>
      </c>
      <c r="I36">
        <v>5.5</v>
      </c>
      <c r="K36">
        <v>122</v>
      </c>
    </row>
    <row r="37" spans="1:11" x14ac:dyDescent="0.3">
      <c r="A37" t="s">
        <v>46</v>
      </c>
      <c r="B37">
        <v>48</v>
      </c>
      <c r="C37">
        <v>3</v>
      </c>
      <c r="D37">
        <v>26.2</v>
      </c>
      <c r="E37">
        <v>6</v>
      </c>
      <c r="F37">
        <v>58</v>
      </c>
      <c r="G37">
        <v>59.7</v>
      </c>
      <c r="H37">
        <v>11.4</v>
      </c>
      <c r="I37">
        <v>7.2</v>
      </c>
      <c r="K37">
        <v>123</v>
      </c>
    </row>
    <row r="38" spans="1:11" x14ac:dyDescent="0.3">
      <c r="A38" t="s">
        <v>47</v>
      </c>
      <c r="B38">
        <v>48</v>
      </c>
      <c r="C38">
        <v>3</v>
      </c>
      <c r="D38">
        <v>26.2</v>
      </c>
      <c r="E38">
        <v>6</v>
      </c>
      <c r="F38">
        <v>58</v>
      </c>
      <c r="G38">
        <v>59.9</v>
      </c>
      <c r="H38">
        <v>11.4</v>
      </c>
      <c r="I38">
        <v>5.5</v>
      </c>
      <c r="K38">
        <v>124</v>
      </c>
    </row>
    <row r="39" spans="1:11" x14ac:dyDescent="0.3">
      <c r="A39" t="s">
        <v>48</v>
      </c>
      <c r="B39">
        <v>48</v>
      </c>
      <c r="C39">
        <v>3</v>
      </c>
      <c r="D39">
        <v>26</v>
      </c>
      <c r="E39">
        <v>6</v>
      </c>
      <c r="F39">
        <v>58</v>
      </c>
      <c r="G39">
        <v>59.9</v>
      </c>
      <c r="H39">
        <v>11.4</v>
      </c>
      <c r="I39">
        <v>5.7</v>
      </c>
      <c r="K39">
        <v>125</v>
      </c>
    </row>
    <row r="40" spans="1:11" x14ac:dyDescent="0.3">
      <c r="A40" t="s">
        <v>49</v>
      </c>
      <c r="B40">
        <v>48</v>
      </c>
      <c r="C40">
        <v>3</v>
      </c>
      <c r="D40">
        <v>25.9</v>
      </c>
      <c r="E40">
        <v>6</v>
      </c>
      <c r="F40">
        <v>59</v>
      </c>
      <c r="G40">
        <v>0</v>
      </c>
      <c r="H40">
        <v>11.3</v>
      </c>
      <c r="I40">
        <v>8.8000000000000007</v>
      </c>
      <c r="K40">
        <v>126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>
      <selection activeCell="A3" sqref="A3:H13"/>
    </sheetView>
  </sheetViews>
  <sheetFormatPr defaultRowHeight="14.4" x14ac:dyDescent="0.3"/>
  <cols>
    <col min="1" max="1" width="13.33203125" bestFit="1" customWidth="1"/>
  </cols>
  <sheetData>
    <row r="1" spans="1:12" x14ac:dyDescent="0.3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1" t="s">
        <v>3</v>
      </c>
      <c r="I1" s="1" t="s">
        <v>10</v>
      </c>
      <c r="J1" s="1" t="s">
        <v>4</v>
      </c>
      <c r="K1" s="1" t="s">
        <v>5</v>
      </c>
      <c r="L1" s="1"/>
    </row>
    <row r="2" spans="1:12" x14ac:dyDescent="0.3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12" x14ac:dyDescent="0.3">
      <c r="A3" t="s">
        <v>150</v>
      </c>
      <c r="B3">
        <v>48</v>
      </c>
      <c r="C3">
        <v>3</v>
      </c>
      <c r="D3">
        <v>24.6</v>
      </c>
      <c r="E3">
        <v>6</v>
      </c>
      <c r="F3">
        <v>58</v>
      </c>
      <c r="G3">
        <v>56.9</v>
      </c>
      <c r="H3">
        <v>1.8</v>
      </c>
    </row>
    <row r="4" spans="1:12" x14ac:dyDescent="0.3">
      <c r="A4" t="s">
        <v>151</v>
      </c>
      <c r="B4">
        <v>48</v>
      </c>
      <c r="C4">
        <v>3</v>
      </c>
      <c r="D4">
        <v>24.7</v>
      </c>
      <c r="E4">
        <v>6</v>
      </c>
      <c r="F4">
        <v>58</v>
      </c>
      <c r="G4">
        <v>56.8</v>
      </c>
      <c r="H4">
        <v>3.8</v>
      </c>
    </row>
    <row r="5" spans="1:12" x14ac:dyDescent="0.3">
      <c r="A5" t="s">
        <v>152</v>
      </c>
      <c r="B5">
        <v>48</v>
      </c>
      <c r="C5">
        <v>3</v>
      </c>
      <c r="D5">
        <v>24.7</v>
      </c>
      <c r="E5">
        <v>6</v>
      </c>
      <c r="F5">
        <v>58</v>
      </c>
      <c r="G5">
        <v>57.1</v>
      </c>
      <c r="H5">
        <v>5.6</v>
      </c>
    </row>
    <row r="6" spans="1:12" x14ac:dyDescent="0.3">
      <c r="A6" t="s">
        <v>153</v>
      </c>
      <c r="B6">
        <v>48</v>
      </c>
      <c r="C6">
        <v>3</v>
      </c>
      <c r="D6">
        <v>24.9</v>
      </c>
      <c r="E6">
        <v>6</v>
      </c>
      <c r="F6">
        <v>58</v>
      </c>
      <c r="G6">
        <v>57.1</v>
      </c>
      <c r="H6">
        <v>7.8</v>
      </c>
    </row>
    <row r="7" spans="1:12" x14ac:dyDescent="0.3">
      <c r="A7" t="s">
        <v>154</v>
      </c>
      <c r="B7">
        <v>48</v>
      </c>
      <c r="C7">
        <v>3</v>
      </c>
      <c r="D7">
        <v>25</v>
      </c>
      <c r="E7">
        <v>6</v>
      </c>
      <c r="F7">
        <v>58</v>
      </c>
      <c r="G7">
        <v>57.4</v>
      </c>
      <c r="H7">
        <v>9.4</v>
      </c>
    </row>
    <row r="8" spans="1:12" x14ac:dyDescent="0.3">
      <c r="A8" t="s">
        <v>155</v>
      </c>
      <c r="B8">
        <v>48</v>
      </c>
      <c r="C8">
        <v>3</v>
      </c>
      <c r="D8">
        <v>25.2</v>
      </c>
      <c r="E8">
        <v>6</v>
      </c>
      <c r="F8">
        <v>58</v>
      </c>
      <c r="G8">
        <v>57.8</v>
      </c>
      <c r="H8">
        <v>10.4</v>
      </c>
    </row>
    <row r="9" spans="1:12" x14ac:dyDescent="0.3">
      <c r="A9" t="s">
        <v>156</v>
      </c>
      <c r="B9">
        <v>48</v>
      </c>
      <c r="C9">
        <v>3</v>
      </c>
      <c r="D9">
        <v>25.3</v>
      </c>
      <c r="E9">
        <v>6</v>
      </c>
      <c r="F9">
        <v>58</v>
      </c>
      <c r="G9">
        <v>58.2</v>
      </c>
      <c r="H9">
        <v>11</v>
      </c>
    </row>
    <row r="10" spans="1:12" x14ac:dyDescent="0.3">
      <c r="A10" t="s">
        <v>157</v>
      </c>
      <c r="B10">
        <v>48</v>
      </c>
      <c r="C10">
        <v>3</v>
      </c>
      <c r="D10">
        <v>25.4</v>
      </c>
      <c r="E10">
        <v>6</v>
      </c>
      <c r="F10">
        <v>58</v>
      </c>
      <c r="G10">
        <v>58.6</v>
      </c>
      <c r="H10">
        <v>11.3</v>
      </c>
    </row>
    <row r="11" spans="1:12" x14ac:dyDescent="0.3">
      <c r="A11" t="s">
        <v>158</v>
      </c>
      <c r="B11">
        <v>48</v>
      </c>
      <c r="C11">
        <v>3</v>
      </c>
      <c r="D11">
        <v>25.5</v>
      </c>
      <c r="E11">
        <v>6</v>
      </c>
      <c r="F11">
        <v>58</v>
      </c>
      <c r="G11">
        <v>59.1</v>
      </c>
      <c r="H11">
        <v>11.4</v>
      </c>
    </row>
    <row r="12" spans="1:12" x14ac:dyDescent="0.3">
      <c r="A12" t="s">
        <v>159</v>
      </c>
      <c r="B12">
        <v>48</v>
      </c>
      <c r="C12">
        <v>3</v>
      </c>
      <c r="D12">
        <v>25.5</v>
      </c>
      <c r="E12">
        <v>6</v>
      </c>
      <c r="F12">
        <v>58</v>
      </c>
      <c r="G12">
        <v>59.6</v>
      </c>
      <c r="H12">
        <v>11.4</v>
      </c>
    </row>
    <row r="13" spans="1:12" x14ac:dyDescent="0.3">
      <c r="A13" t="s">
        <v>160</v>
      </c>
      <c r="B13">
        <v>48</v>
      </c>
      <c r="C13">
        <v>3</v>
      </c>
      <c r="D13">
        <v>25.8</v>
      </c>
      <c r="E13">
        <v>6</v>
      </c>
      <c r="F13">
        <v>58</v>
      </c>
      <c r="G13">
        <v>59.8</v>
      </c>
      <c r="H13">
        <v>11.4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A3" sqref="A3:I44"/>
    </sheetView>
  </sheetViews>
  <sheetFormatPr defaultRowHeight="14.4" x14ac:dyDescent="0.3"/>
  <cols>
    <col min="1" max="1" width="13.33203125" bestFit="1" customWidth="1"/>
  </cols>
  <sheetData>
    <row r="1" spans="1:12" x14ac:dyDescent="0.3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1" t="s">
        <v>3</v>
      </c>
      <c r="I1" s="1" t="s">
        <v>10</v>
      </c>
      <c r="J1" s="1" t="s">
        <v>4</v>
      </c>
      <c r="K1" s="1" t="s">
        <v>5</v>
      </c>
      <c r="L1" s="1"/>
    </row>
    <row r="2" spans="1:12" x14ac:dyDescent="0.3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12" x14ac:dyDescent="0.3">
      <c r="A3" t="s">
        <v>12</v>
      </c>
      <c r="B3">
        <v>48</v>
      </c>
      <c r="C3">
        <v>3</v>
      </c>
      <c r="D3">
        <v>22.7</v>
      </c>
      <c r="E3">
        <v>6</v>
      </c>
      <c r="F3">
        <v>58</v>
      </c>
      <c r="G3">
        <v>57.1</v>
      </c>
      <c r="H3">
        <v>0.4</v>
      </c>
      <c r="I3" t="s">
        <v>91</v>
      </c>
    </row>
    <row r="4" spans="1:12" x14ac:dyDescent="0.3">
      <c r="A4" t="s">
        <v>50</v>
      </c>
      <c r="B4">
        <v>48</v>
      </c>
      <c r="C4">
        <v>3</v>
      </c>
      <c r="D4">
        <v>23</v>
      </c>
      <c r="E4">
        <v>6</v>
      </c>
      <c r="F4">
        <v>58</v>
      </c>
      <c r="G4">
        <v>57.3</v>
      </c>
      <c r="H4">
        <v>3.4</v>
      </c>
      <c r="I4" t="s">
        <v>91</v>
      </c>
    </row>
    <row r="5" spans="1:12" x14ac:dyDescent="0.3">
      <c r="A5" t="s">
        <v>51</v>
      </c>
      <c r="B5">
        <v>48</v>
      </c>
      <c r="C5">
        <v>3</v>
      </c>
      <c r="D5">
        <v>23.4</v>
      </c>
      <c r="E5">
        <v>6</v>
      </c>
      <c r="F5">
        <v>58</v>
      </c>
      <c r="G5">
        <v>57.7</v>
      </c>
      <c r="H5">
        <v>6.6</v>
      </c>
      <c r="I5" t="s">
        <v>91</v>
      </c>
    </row>
    <row r="6" spans="1:12" x14ac:dyDescent="0.3">
      <c r="A6" t="s">
        <v>52</v>
      </c>
      <c r="B6">
        <v>48</v>
      </c>
      <c r="C6">
        <v>3</v>
      </c>
      <c r="D6">
        <v>23.9</v>
      </c>
      <c r="E6">
        <v>6</v>
      </c>
      <c r="F6">
        <v>58</v>
      </c>
      <c r="G6">
        <v>58</v>
      </c>
      <c r="H6">
        <v>9.9</v>
      </c>
      <c r="I6" t="s">
        <v>91</v>
      </c>
    </row>
    <row r="7" spans="1:12" x14ac:dyDescent="0.3">
      <c r="A7" t="s">
        <v>53</v>
      </c>
      <c r="B7">
        <v>48</v>
      </c>
      <c r="C7">
        <v>3</v>
      </c>
      <c r="D7">
        <v>29.9</v>
      </c>
      <c r="E7">
        <v>6</v>
      </c>
      <c r="F7">
        <v>58</v>
      </c>
      <c r="G7">
        <v>58.5</v>
      </c>
      <c r="H7">
        <v>11.1</v>
      </c>
      <c r="I7" t="s">
        <v>91</v>
      </c>
    </row>
    <row r="8" spans="1:12" x14ac:dyDescent="0.3">
      <c r="A8" t="s">
        <v>54</v>
      </c>
      <c r="B8">
        <v>48</v>
      </c>
      <c r="C8">
        <v>3</v>
      </c>
      <c r="D8">
        <v>25.2</v>
      </c>
      <c r="E8">
        <v>6</v>
      </c>
      <c r="F8">
        <v>58</v>
      </c>
      <c r="G8">
        <v>59.2</v>
      </c>
      <c r="H8">
        <v>11.4</v>
      </c>
      <c r="I8" t="s">
        <v>91</v>
      </c>
    </row>
    <row r="9" spans="1:12" x14ac:dyDescent="0.3">
      <c r="A9" t="s">
        <v>55</v>
      </c>
      <c r="B9">
        <v>48</v>
      </c>
      <c r="C9">
        <v>3</v>
      </c>
      <c r="D9">
        <v>25.3</v>
      </c>
      <c r="E9">
        <v>6</v>
      </c>
      <c r="F9">
        <v>58</v>
      </c>
      <c r="G9">
        <v>59.9</v>
      </c>
      <c r="H9">
        <v>11.3</v>
      </c>
      <c r="I9" t="s">
        <v>91</v>
      </c>
    </row>
    <row r="10" spans="1:12" x14ac:dyDescent="0.3">
      <c r="A10" t="s">
        <v>56</v>
      </c>
      <c r="B10">
        <v>48</v>
      </c>
      <c r="C10">
        <v>3</v>
      </c>
      <c r="D10">
        <v>25.5</v>
      </c>
      <c r="E10">
        <v>6</v>
      </c>
      <c r="F10">
        <v>58</v>
      </c>
      <c r="G10">
        <v>59.2</v>
      </c>
      <c r="H10">
        <v>11.4</v>
      </c>
      <c r="I10" t="s">
        <v>91</v>
      </c>
    </row>
    <row r="11" spans="1:12" x14ac:dyDescent="0.3">
      <c r="A11" t="s">
        <v>57</v>
      </c>
      <c r="B11">
        <v>48</v>
      </c>
      <c r="C11">
        <v>3</v>
      </c>
      <c r="D11">
        <v>25.8</v>
      </c>
      <c r="E11">
        <v>6</v>
      </c>
      <c r="F11">
        <v>58</v>
      </c>
      <c r="G11">
        <v>59</v>
      </c>
      <c r="H11">
        <v>11.4</v>
      </c>
      <c r="I11" t="s">
        <v>91</v>
      </c>
    </row>
    <row r="12" spans="1:12" x14ac:dyDescent="0.3">
      <c r="A12" t="s">
        <v>58</v>
      </c>
      <c r="B12">
        <v>48</v>
      </c>
      <c r="C12">
        <v>3</v>
      </c>
      <c r="D12">
        <v>26.2</v>
      </c>
      <c r="E12">
        <v>6</v>
      </c>
      <c r="F12">
        <v>58</v>
      </c>
      <c r="G12">
        <v>59</v>
      </c>
      <c r="H12">
        <v>11.3</v>
      </c>
      <c r="I12" t="s">
        <v>91</v>
      </c>
    </row>
    <row r="13" spans="1:12" x14ac:dyDescent="0.3">
      <c r="A13" t="s">
        <v>59</v>
      </c>
      <c r="B13">
        <v>48</v>
      </c>
      <c r="C13">
        <v>3</v>
      </c>
      <c r="D13">
        <v>26.8</v>
      </c>
      <c r="E13">
        <v>6</v>
      </c>
      <c r="F13">
        <v>58</v>
      </c>
      <c r="G13">
        <v>59.7</v>
      </c>
      <c r="H13">
        <v>11.4</v>
      </c>
      <c r="I13" t="s">
        <v>91</v>
      </c>
    </row>
    <row r="14" spans="1:12" x14ac:dyDescent="0.3">
      <c r="A14" t="s">
        <v>60</v>
      </c>
      <c r="B14">
        <v>48</v>
      </c>
      <c r="C14">
        <v>3</v>
      </c>
      <c r="D14">
        <v>26.6</v>
      </c>
      <c r="E14">
        <v>6</v>
      </c>
      <c r="F14">
        <v>59</v>
      </c>
      <c r="G14">
        <v>0.7</v>
      </c>
      <c r="H14">
        <v>11.3</v>
      </c>
      <c r="I14" t="s">
        <v>91</v>
      </c>
    </row>
    <row r="15" spans="1:12" x14ac:dyDescent="0.3">
      <c r="A15" t="s">
        <v>61</v>
      </c>
      <c r="B15">
        <v>48</v>
      </c>
      <c r="C15">
        <v>3</v>
      </c>
      <c r="D15">
        <v>26</v>
      </c>
      <c r="E15">
        <v>6</v>
      </c>
      <c r="F15">
        <v>59</v>
      </c>
      <c r="G15">
        <v>0.8</v>
      </c>
      <c r="H15">
        <v>11.3</v>
      </c>
      <c r="I15" t="s">
        <v>91</v>
      </c>
    </row>
    <row r="16" spans="1:12" x14ac:dyDescent="0.3">
      <c r="A16" t="s">
        <v>62</v>
      </c>
      <c r="B16">
        <v>48</v>
      </c>
      <c r="C16">
        <v>3</v>
      </c>
      <c r="D16">
        <v>25.5</v>
      </c>
      <c r="E16">
        <v>6</v>
      </c>
      <c r="F16">
        <v>59</v>
      </c>
      <c r="G16">
        <v>0.3</v>
      </c>
      <c r="H16">
        <v>11.3</v>
      </c>
      <c r="I16" t="s">
        <v>91</v>
      </c>
    </row>
    <row r="17" spans="1:9" x14ac:dyDescent="0.3">
      <c r="A17" t="s">
        <v>63</v>
      </c>
      <c r="B17">
        <v>48</v>
      </c>
      <c r="C17">
        <v>3</v>
      </c>
      <c r="D17">
        <v>26.4</v>
      </c>
      <c r="E17">
        <v>6</v>
      </c>
      <c r="F17">
        <v>59</v>
      </c>
      <c r="G17">
        <v>1.4</v>
      </c>
      <c r="H17">
        <v>10.9</v>
      </c>
      <c r="I17">
        <v>4.4000000000000004</v>
      </c>
    </row>
    <row r="18" spans="1:9" x14ac:dyDescent="0.3">
      <c r="A18" t="s">
        <v>64</v>
      </c>
      <c r="B18">
        <v>48</v>
      </c>
      <c r="C18">
        <v>3</v>
      </c>
      <c r="D18">
        <v>27</v>
      </c>
      <c r="E18">
        <v>6</v>
      </c>
      <c r="F18">
        <v>59</v>
      </c>
      <c r="G18">
        <v>0.9</v>
      </c>
      <c r="H18">
        <v>11</v>
      </c>
      <c r="I18">
        <v>4.0999999999999996</v>
      </c>
    </row>
    <row r="19" spans="1:9" x14ac:dyDescent="0.3">
      <c r="A19" t="s">
        <v>65</v>
      </c>
      <c r="B19">
        <v>48</v>
      </c>
      <c r="C19">
        <v>3</v>
      </c>
      <c r="D19">
        <v>27.9</v>
      </c>
      <c r="E19">
        <v>6</v>
      </c>
      <c r="F19">
        <v>59</v>
      </c>
      <c r="G19">
        <v>0.9</v>
      </c>
      <c r="H19">
        <v>11</v>
      </c>
      <c r="I19">
        <v>2.2000000000000002</v>
      </c>
    </row>
    <row r="20" spans="1:9" x14ac:dyDescent="0.3">
      <c r="A20" t="s">
        <v>66</v>
      </c>
      <c r="B20">
        <v>48</v>
      </c>
      <c r="C20">
        <v>3</v>
      </c>
      <c r="D20">
        <v>28.5</v>
      </c>
      <c r="E20">
        <v>6</v>
      </c>
      <c r="F20">
        <v>59</v>
      </c>
      <c r="G20">
        <v>0.4</v>
      </c>
      <c r="H20">
        <v>11</v>
      </c>
      <c r="I20">
        <v>3.7</v>
      </c>
    </row>
    <row r="21" spans="1:9" x14ac:dyDescent="0.3">
      <c r="A21" t="s">
        <v>67</v>
      </c>
      <c r="B21">
        <v>48</v>
      </c>
      <c r="C21">
        <v>3</v>
      </c>
      <c r="D21">
        <v>28.6</v>
      </c>
      <c r="E21">
        <v>6</v>
      </c>
      <c r="F21">
        <v>58</v>
      </c>
      <c r="G21">
        <v>59.2</v>
      </c>
      <c r="H21">
        <v>9.6</v>
      </c>
      <c r="I21">
        <v>3.1</v>
      </c>
    </row>
    <row r="22" spans="1:9" x14ac:dyDescent="0.3">
      <c r="A22" t="s">
        <v>68</v>
      </c>
      <c r="B22">
        <v>48</v>
      </c>
      <c r="C22">
        <v>3</v>
      </c>
      <c r="D22">
        <v>28.3</v>
      </c>
      <c r="E22">
        <v>6</v>
      </c>
      <c r="F22">
        <v>58</v>
      </c>
      <c r="G22">
        <v>58.6</v>
      </c>
      <c r="H22">
        <v>8.1</v>
      </c>
      <c r="I22">
        <v>3.2</v>
      </c>
    </row>
    <row r="23" spans="1:9" x14ac:dyDescent="0.3">
      <c r="A23" t="s">
        <v>69</v>
      </c>
      <c r="B23">
        <v>48</v>
      </c>
      <c r="C23">
        <v>3</v>
      </c>
      <c r="D23">
        <v>28.3</v>
      </c>
      <c r="E23">
        <v>6</v>
      </c>
      <c r="F23">
        <v>58</v>
      </c>
      <c r="G23">
        <v>59.7</v>
      </c>
      <c r="H23">
        <v>11</v>
      </c>
      <c r="I23">
        <v>4.8</v>
      </c>
    </row>
    <row r="24" spans="1:9" x14ac:dyDescent="0.3">
      <c r="A24" t="s">
        <v>70</v>
      </c>
      <c r="B24">
        <v>48</v>
      </c>
      <c r="C24">
        <v>3</v>
      </c>
      <c r="D24">
        <v>28</v>
      </c>
      <c r="E24">
        <v>6</v>
      </c>
      <c r="F24">
        <v>58</v>
      </c>
      <c r="G24">
        <v>59.3</v>
      </c>
      <c r="H24">
        <v>10.8</v>
      </c>
      <c r="I24">
        <v>5.8</v>
      </c>
    </row>
    <row r="25" spans="1:9" x14ac:dyDescent="0.3">
      <c r="A25" t="s">
        <v>71</v>
      </c>
      <c r="B25">
        <v>48</v>
      </c>
      <c r="C25">
        <v>3</v>
      </c>
      <c r="D25">
        <v>27.8</v>
      </c>
      <c r="E25">
        <v>6</v>
      </c>
      <c r="F25">
        <v>58</v>
      </c>
      <c r="G25">
        <v>58.7</v>
      </c>
      <c r="H25">
        <v>10</v>
      </c>
      <c r="I25">
        <v>2.8</v>
      </c>
    </row>
    <row r="26" spans="1:9" x14ac:dyDescent="0.3">
      <c r="A26" t="s">
        <v>72</v>
      </c>
      <c r="B26">
        <v>48</v>
      </c>
      <c r="C26">
        <v>3</v>
      </c>
      <c r="D26">
        <v>26.9</v>
      </c>
      <c r="E26">
        <v>6</v>
      </c>
      <c r="F26">
        <v>58</v>
      </c>
      <c r="G26">
        <v>58.6</v>
      </c>
      <c r="H26">
        <v>10.5</v>
      </c>
      <c r="I26">
        <v>5.3</v>
      </c>
    </row>
    <row r="27" spans="1:9" x14ac:dyDescent="0.3">
      <c r="A27" t="s">
        <v>73</v>
      </c>
      <c r="B27">
        <v>48</v>
      </c>
      <c r="C27">
        <v>3</v>
      </c>
      <c r="D27">
        <v>26.7</v>
      </c>
      <c r="E27">
        <v>6</v>
      </c>
      <c r="F27">
        <v>58</v>
      </c>
      <c r="G27">
        <v>58.7</v>
      </c>
      <c r="H27">
        <v>11</v>
      </c>
      <c r="I27">
        <v>5.8</v>
      </c>
    </row>
    <row r="28" spans="1:9" x14ac:dyDescent="0.3">
      <c r="A28" t="s">
        <v>74</v>
      </c>
      <c r="B28">
        <v>48</v>
      </c>
      <c r="C28">
        <v>3</v>
      </c>
      <c r="D28">
        <v>26.3</v>
      </c>
      <c r="E28">
        <v>6</v>
      </c>
      <c r="F28">
        <v>58</v>
      </c>
      <c r="G28">
        <v>58.8</v>
      </c>
      <c r="H28">
        <v>11</v>
      </c>
      <c r="I28">
        <v>3.1</v>
      </c>
    </row>
    <row r="29" spans="1:9" x14ac:dyDescent="0.3">
      <c r="A29" t="s">
        <v>75</v>
      </c>
      <c r="B29">
        <v>48</v>
      </c>
      <c r="C29">
        <v>3</v>
      </c>
      <c r="D29">
        <v>26.6</v>
      </c>
      <c r="E29">
        <v>6</v>
      </c>
      <c r="F29">
        <v>58</v>
      </c>
      <c r="G29">
        <v>58.2</v>
      </c>
      <c r="H29">
        <v>10</v>
      </c>
      <c r="I29">
        <v>3.5</v>
      </c>
    </row>
    <row r="30" spans="1:9" x14ac:dyDescent="0.3">
      <c r="A30" t="s">
        <v>76</v>
      </c>
      <c r="B30">
        <v>48</v>
      </c>
      <c r="C30">
        <v>3</v>
      </c>
      <c r="D30">
        <v>26.7</v>
      </c>
      <c r="E30">
        <v>6</v>
      </c>
      <c r="F30">
        <v>58</v>
      </c>
      <c r="G30">
        <v>57.9</v>
      </c>
      <c r="H30">
        <v>9</v>
      </c>
      <c r="I30">
        <v>3.8</v>
      </c>
    </row>
    <row r="31" spans="1:9" x14ac:dyDescent="0.3">
      <c r="A31" t="s">
        <v>77</v>
      </c>
      <c r="B31">
        <v>48</v>
      </c>
      <c r="C31">
        <v>3</v>
      </c>
      <c r="D31">
        <v>26.4</v>
      </c>
      <c r="E31">
        <v>6</v>
      </c>
      <c r="F31">
        <v>58</v>
      </c>
      <c r="G31">
        <v>58.1</v>
      </c>
      <c r="H31">
        <v>10.3</v>
      </c>
      <c r="I31">
        <v>4.3</v>
      </c>
    </row>
    <row r="32" spans="1:9" x14ac:dyDescent="0.3">
      <c r="A32" t="s">
        <v>78</v>
      </c>
      <c r="B32">
        <v>48</v>
      </c>
      <c r="C32">
        <v>3</v>
      </c>
      <c r="D32">
        <v>26.1</v>
      </c>
      <c r="E32">
        <v>6</v>
      </c>
      <c r="F32">
        <v>58</v>
      </c>
      <c r="G32">
        <v>58.4</v>
      </c>
      <c r="H32">
        <v>11</v>
      </c>
      <c r="I32">
        <v>3.5</v>
      </c>
    </row>
    <row r="33" spans="1:9" x14ac:dyDescent="0.3">
      <c r="A33" t="s">
        <v>79</v>
      </c>
      <c r="B33">
        <v>48</v>
      </c>
      <c r="C33">
        <v>3</v>
      </c>
      <c r="D33">
        <v>25.6</v>
      </c>
      <c r="E33">
        <v>6</v>
      </c>
      <c r="F33">
        <v>58</v>
      </c>
      <c r="G33">
        <v>57.8</v>
      </c>
      <c r="H33">
        <v>9.9</v>
      </c>
      <c r="I33">
        <v>5.5</v>
      </c>
    </row>
    <row r="34" spans="1:9" x14ac:dyDescent="0.3">
      <c r="A34" t="s">
        <v>80</v>
      </c>
      <c r="B34">
        <v>48</v>
      </c>
      <c r="C34">
        <v>3</v>
      </c>
      <c r="D34">
        <v>25.2</v>
      </c>
      <c r="E34">
        <v>6</v>
      </c>
      <c r="F34">
        <v>58</v>
      </c>
      <c r="G34">
        <v>58.4</v>
      </c>
      <c r="H34">
        <v>11</v>
      </c>
      <c r="I34">
        <v>4.8</v>
      </c>
    </row>
    <row r="35" spans="1:9" x14ac:dyDescent="0.3">
      <c r="A35" t="s">
        <v>81</v>
      </c>
      <c r="B35">
        <v>48</v>
      </c>
      <c r="C35">
        <v>3</v>
      </c>
      <c r="D35">
        <v>25.1</v>
      </c>
      <c r="E35">
        <v>6</v>
      </c>
      <c r="F35">
        <v>58</v>
      </c>
      <c r="G35">
        <v>58.3</v>
      </c>
      <c r="H35">
        <v>11</v>
      </c>
      <c r="I35">
        <v>4.4000000000000004</v>
      </c>
    </row>
    <row r="36" spans="1:9" x14ac:dyDescent="0.3">
      <c r="A36" t="s">
        <v>82</v>
      </c>
      <c r="B36">
        <v>48</v>
      </c>
      <c r="C36">
        <v>3</v>
      </c>
      <c r="D36">
        <v>24.7</v>
      </c>
      <c r="E36">
        <v>6</v>
      </c>
      <c r="F36">
        <v>58</v>
      </c>
      <c r="G36">
        <v>57.7</v>
      </c>
      <c r="H36">
        <v>10</v>
      </c>
      <c r="I36">
        <v>3.9</v>
      </c>
    </row>
    <row r="37" spans="1:9" x14ac:dyDescent="0.3">
      <c r="A37" t="s">
        <v>83</v>
      </c>
      <c r="B37">
        <v>48</v>
      </c>
      <c r="C37">
        <v>3</v>
      </c>
      <c r="D37">
        <v>24.4</v>
      </c>
      <c r="E37">
        <v>6</v>
      </c>
      <c r="F37">
        <v>58</v>
      </c>
      <c r="G37">
        <v>57.6</v>
      </c>
      <c r="H37">
        <v>9</v>
      </c>
      <c r="I37">
        <v>4</v>
      </c>
    </row>
    <row r="38" spans="1:9" x14ac:dyDescent="0.3">
      <c r="A38" t="s">
        <v>84</v>
      </c>
      <c r="B38">
        <v>48</v>
      </c>
      <c r="C38">
        <v>3</v>
      </c>
      <c r="D38">
        <v>23.8</v>
      </c>
      <c r="E38">
        <v>6</v>
      </c>
      <c r="F38">
        <v>58</v>
      </c>
      <c r="G38">
        <v>57.7</v>
      </c>
      <c r="H38">
        <v>8</v>
      </c>
      <c r="I38">
        <v>4.4000000000000004</v>
      </c>
    </row>
    <row r="39" spans="1:9" x14ac:dyDescent="0.3">
      <c r="A39" t="s">
        <v>85</v>
      </c>
      <c r="B39">
        <v>48</v>
      </c>
      <c r="C39">
        <v>3</v>
      </c>
      <c r="D39">
        <v>23.6</v>
      </c>
      <c r="E39">
        <v>6</v>
      </c>
      <c r="F39">
        <v>58</v>
      </c>
      <c r="G39">
        <v>58.2</v>
      </c>
      <c r="H39">
        <v>9</v>
      </c>
      <c r="I39">
        <v>4.9000000000000004</v>
      </c>
    </row>
    <row r="40" spans="1:9" x14ac:dyDescent="0.3">
      <c r="A40" t="s">
        <v>86</v>
      </c>
      <c r="B40">
        <v>48</v>
      </c>
      <c r="C40">
        <v>3</v>
      </c>
      <c r="D40">
        <v>23.6</v>
      </c>
      <c r="E40">
        <v>6</v>
      </c>
      <c r="F40">
        <v>59</v>
      </c>
      <c r="G40">
        <v>0</v>
      </c>
      <c r="H40">
        <v>10</v>
      </c>
      <c r="I40">
        <v>3.7</v>
      </c>
    </row>
    <row r="41" spans="1:9" x14ac:dyDescent="0.3">
      <c r="A41" t="s">
        <v>87</v>
      </c>
      <c r="B41">
        <v>48</v>
      </c>
      <c r="C41">
        <v>3</v>
      </c>
      <c r="D41">
        <v>24</v>
      </c>
      <c r="E41">
        <v>6</v>
      </c>
      <c r="F41">
        <v>59</v>
      </c>
      <c r="G41">
        <v>0.7</v>
      </c>
      <c r="H41">
        <v>10.1</v>
      </c>
      <c r="I41">
        <v>4.7</v>
      </c>
    </row>
    <row r="42" spans="1:9" x14ac:dyDescent="0.3">
      <c r="A42" t="s">
        <v>88</v>
      </c>
      <c r="B42">
        <v>48</v>
      </c>
      <c r="C42">
        <v>3</v>
      </c>
      <c r="D42">
        <v>24.6</v>
      </c>
      <c r="E42">
        <v>6</v>
      </c>
      <c r="F42">
        <v>59</v>
      </c>
      <c r="G42">
        <v>1.2</v>
      </c>
      <c r="H42">
        <v>10.5</v>
      </c>
      <c r="I42">
        <v>3.9</v>
      </c>
    </row>
    <row r="43" spans="1:9" x14ac:dyDescent="0.3">
      <c r="A43" t="s">
        <v>89</v>
      </c>
      <c r="B43">
        <v>48</v>
      </c>
      <c r="C43">
        <v>3</v>
      </c>
      <c r="D43">
        <v>25.3</v>
      </c>
      <c r="E43">
        <v>6</v>
      </c>
      <c r="F43">
        <v>59</v>
      </c>
      <c r="G43">
        <v>1</v>
      </c>
      <c r="H43">
        <v>11</v>
      </c>
      <c r="I43">
        <v>4.0999999999999996</v>
      </c>
    </row>
    <row r="44" spans="1:9" x14ac:dyDescent="0.3">
      <c r="A44" t="s">
        <v>90</v>
      </c>
      <c r="B44">
        <v>48</v>
      </c>
      <c r="C44">
        <v>3</v>
      </c>
      <c r="D44">
        <v>25.2</v>
      </c>
      <c r="E44">
        <v>6</v>
      </c>
      <c r="F44">
        <v>59</v>
      </c>
      <c r="G44">
        <v>0.3</v>
      </c>
      <c r="H44">
        <v>11.2</v>
      </c>
      <c r="I44">
        <v>3.1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0"/>
  <sheetViews>
    <sheetView workbookViewId="0">
      <pane xSplit="7" ySplit="1" topLeftCell="H30" activePane="bottomRight" state="frozen"/>
      <selection pane="topRight" activeCell="H1" sqref="H1"/>
      <selection pane="bottomLeft" activeCell="A2" sqref="A2"/>
      <selection pane="bottomRight" activeCell="A3" sqref="A3:I50"/>
    </sheetView>
  </sheetViews>
  <sheetFormatPr defaultRowHeight="14.4" x14ac:dyDescent="0.3"/>
  <cols>
    <col min="1" max="1" width="13.33203125" bestFit="1" customWidth="1"/>
  </cols>
  <sheetData>
    <row r="1" spans="1:12" x14ac:dyDescent="0.3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1" t="s">
        <v>3</v>
      </c>
      <c r="I1" s="1" t="s">
        <v>10</v>
      </c>
      <c r="J1" s="1" t="s">
        <v>4</v>
      </c>
      <c r="K1" s="1" t="s">
        <v>5</v>
      </c>
      <c r="L1" s="1"/>
    </row>
    <row r="2" spans="1:12" x14ac:dyDescent="0.3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12" x14ac:dyDescent="0.3">
      <c r="A3" t="s">
        <v>92</v>
      </c>
      <c r="B3">
        <v>48</v>
      </c>
      <c r="C3">
        <v>3</v>
      </c>
      <c r="D3">
        <v>32</v>
      </c>
      <c r="E3">
        <v>6</v>
      </c>
      <c r="F3">
        <v>59</v>
      </c>
      <c r="G3">
        <v>2</v>
      </c>
      <c r="H3">
        <v>1.5</v>
      </c>
      <c r="I3">
        <v>14.4</v>
      </c>
    </row>
    <row r="4" spans="1:12" x14ac:dyDescent="0.3">
      <c r="A4" t="s">
        <v>93</v>
      </c>
      <c r="B4">
        <v>48</v>
      </c>
      <c r="C4">
        <v>3</v>
      </c>
      <c r="D4">
        <v>32</v>
      </c>
      <c r="E4">
        <v>6</v>
      </c>
      <c r="F4">
        <v>59</v>
      </c>
      <c r="G4">
        <v>1</v>
      </c>
      <c r="H4">
        <v>5.4</v>
      </c>
      <c r="I4">
        <v>11</v>
      </c>
    </row>
    <row r="5" spans="1:12" x14ac:dyDescent="0.3">
      <c r="A5" t="s">
        <v>94</v>
      </c>
      <c r="B5">
        <v>48</v>
      </c>
      <c r="C5">
        <v>3</v>
      </c>
      <c r="D5">
        <v>31.1</v>
      </c>
      <c r="E5">
        <v>6</v>
      </c>
      <c r="F5">
        <v>59</v>
      </c>
      <c r="G5">
        <v>1.6</v>
      </c>
      <c r="H5">
        <v>6.3</v>
      </c>
      <c r="I5">
        <v>11.8</v>
      </c>
    </row>
    <row r="6" spans="1:12" x14ac:dyDescent="0.3">
      <c r="A6" t="s">
        <v>95</v>
      </c>
      <c r="B6">
        <v>48</v>
      </c>
      <c r="C6">
        <v>3</v>
      </c>
      <c r="D6">
        <v>31</v>
      </c>
      <c r="E6">
        <v>6</v>
      </c>
      <c r="F6">
        <v>59</v>
      </c>
      <c r="G6">
        <v>1.4</v>
      </c>
      <c r="H6">
        <v>8.4</v>
      </c>
      <c r="I6">
        <v>4.4000000000000004</v>
      </c>
    </row>
    <row r="7" spans="1:12" x14ac:dyDescent="0.3">
      <c r="A7" t="s">
        <v>96</v>
      </c>
      <c r="B7">
        <v>48</v>
      </c>
      <c r="C7">
        <v>3</v>
      </c>
      <c r="D7">
        <v>30.9</v>
      </c>
      <c r="E7">
        <v>6</v>
      </c>
      <c r="F7">
        <v>59</v>
      </c>
      <c r="G7">
        <v>1.8</v>
      </c>
      <c r="H7">
        <v>7.4</v>
      </c>
      <c r="I7">
        <v>12.9</v>
      </c>
    </row>
    <row r="8" spans="1:12" x14ac:dyDescent="0.3">
      <c r="A8" t="s">
        <v>97</v>
      </c>
      <c r="B8">
        <v>48</v>
      </c>
      <c r="C8">
        <v>3</v>
      </c>
      <c r="D8">
        <v>30</v>
      </c>
      <c r="E8">
        <v>6</v>
      </c>
      <c r="F8">
        <v>59</v>
      </c>
      <c r="G8">
        <v>0.9</v>
      </c>
      <c r="H8">
        <v>10.5</v>
      </c>
      <c r="I8">
        <v>7.5</v>
      </c>
    </row>
    <row r="9" spans="1:12" x14ac:dyDescent="0.3">
      <c r="A9" t="s">
        <v>98</v>
      </c>
      <c r="B9">
        <v>48</v>
      </c>
      <c r="C9">
        <v>3</v>
      </c>
      <c r="D9">
        <v>29.8</v>
      </c>
      <c r="E9">
        <v>6</v>
      </c>
      <c r="F9">
        <v>59</v>
      </c>
      <c r="G9">
        <v>0.4</v>
      </c>
      <c r="H9">
        <v>10.8</v>
      </c>
      <c r="I9">
        <v>7</v>
      </c>
    </row>
    <row r="10" spans="1:12" x14ac:dyDescent="0.3">
      <c r="A10" t="s">
        <v>99</v>
      </c>
      <c r="B10">
        <v>48</v>
      </c>
      <c r="C10">
        <v>3</v>
      </c>
      <c r="D10">
        <v>32.200000000000003</v>
      </c>
      <c r="E10">
        <v>6</v>
      </c>
      <c r="F10">
        <v>59</v>
      </c>
      <c r="G10">
        <v>1.5</v>
      </c>
      <c r="H10">
        <v>3.1</v>
      </c>
      <c r="I10">
        <v>8.6</v>
      </c>
    </row>
    <row r="11" spans="1:12" x14ac:dyDescent="0.3">
      <c r="A11" t="s">
        <v>100</v>
      </c>
      <c r="B11">
        <v>48</v>
      </c>
      <c r="C11">
        <v>3</v>
      </c>
      <c r="D11">
        <v>31.9</v>
      </c>
      <c r="E11">
        <v>6</v>
      </c>
      <c r="F11">
        <v>59</v>
      </c>
      <c r="G11">
        <v>2</v>
      </c>
      <c r="H11">
        <v>4</v>
      </c>
      <c r="I11">
        <v>8.1999999999999993</v>
      </c>
    </row>
    <row r="12" spans="1:12" x14ac:dyDescent="0.3">
      <c r="A12" t="s">
        <v>101</v>
      </c>
      <c r="B12">
        <v>48</v>
      </c>
      <c r="C12">
        <v>3</v>
      </c>
      <c r="D12">
        <v>31.2</v>
      </c>
      <c r="E12">
        <v>6</v>
      </c>
      <c r="F12">
        <v>59</v>
      </c>
      <c r="G12">
        <v>1.7</v>
      </c>
      <c r="H12">
        <v>6.8</v>
      </c>
      <c r="I12">
        <v>4.5</v>
      </c>
    </row>
    <row r="13" spans="1:12" x14ac:dyDescent="0.3">
      <c r="A13" t="s">
        <v>102</v>
      </c>
      <c r="B13">
        <v>48</v>
      </c>
      <c r="C13">
        <v>3</v>
      </c>
      <c r="D13">
        <v>30.7</v>
      </c>
      <c r="E13">
        <v>6</v>
      </c>
      <c r="F13">
        <v>59</v>
      </c>
      <c r="G13">
        <v>1.4</v>
      </c>
      <c r="H13">
        <v>8.8000000000000007</v>
      </c>
      <c r="I13">
        <v>6.5</v>
      </c>
    </row>
    <row r="14" spans="1:12" x14ac:dyDescent="0.3">
      <c r="A14" t="s">
        <v>103</v>
      </c>
      <c r="B14">
        <v>48</v>
      </c>
      <c r="C14">
        <v>3</v>
      </c>
      <c r="D14">
        <v>30.1</v>
      </c>
      <c r="E14">
        <v>6</v>
      </c>
      <c r="F14">
        <v>59</v>
      </c>
      <c r="G14">
        <v>1.8</v>
      </c>
      <c r="H14">
        <v>9.8000000000000007</v>
      </c>
      <c r="I14">
        <v>6.7</v>
      </c>
    </row>
    <row r="15" spans="1:12" x14ac:dyDescent="0.3">
      <c r="A15" t="s">
        <v>104</v>
      </c>
      <c r="B15">
        <v>48</v>
      </c>
      <c r="C15">
        <v>3</v>
      </c>
      <c r="D15">
        <v>29.4</v>
      </c>
      <c r="E15">
        <v>6</v>
      </c>
      <c r="F15">
        <v>59</v>
      </c>
      <c r="G15">
        <v>1.8</v>
      </c>
      <c r="H15">
        <v>9.9</v>
      </c>
      <c r="I15">
        <v>4</v>
      </c>
    </row>
    <row r="16" spans="1:12" x14ac:dyDescent="0.3">
      <c r="A16" t="s">
        <v>105</v>
      </c>
      <c r="B16">
        <v>48</v>
      </c>
      <c r="C16">
        <v>3</v>
      </c>
      <c r="D16">
        <v>28.2</v>
      </c>
      <c r="E16">
        <v>6</v>
      </c>
      <c r="F16">
        <v>59</v>
      </c>
      <c r="G16">
        <v>1.3</v>
      </c>
      <c r="H16">
        <v>10.1</v>
      </c>
      <c r="I16">
        <v>6.4</v>
      </c>
    </row>
    <row r="17" spans="1:9" x14ac:dyDescent="0.3">
      <c r="A17" t="s">
        <v>106</v>
      </c>
      <c r="B17">
        <v>48</v>
      </c>
      <c r="C17">
        <v>3</v>
      </c>
      <c r="D17">
        <v>27.9</v>
      </c>
      <c r="E17">
        <v>6</v>
      </c>
      <c r="F17">
        <v>59</v>
      </c>
      <c r="G17">
        <v>1</v>
      </c>
      <c r="H17">
        <v>10.199999999999999</v>
      </c>
      <c r="I17">
        <v>11.6</v>
      </c>
    </row>
    <row r="18" spans="1:9" x14ac:dyDescent="0.3">
      <c r="A18" t="s">
        <v>107</v>
      </c>
      <c r="B18">
        <v>48</v>
      </c>
      <c r="C18">
        <v>3</v>
      </c>
      <c r="D18">
        <v>27.6</v>
      </c>
      <c r="E18">
        <v>6</v>
      </c>
      <c r="F18">
        <v>59</v>
      </c>
      <c r="G18">
        <v>0.8</v>
      </c>
      <c r="H18">
        <v>10.45</v>
      </c>
      <c r="I18">
        <v>13.2</v>
      </c>
    </row>
    <row r="19" spans="1:9" x14ac:dyDescent="0.3">
      <c r="A19" t="s">
        <v>108</v>
      </c>
      <c r="B19">
        <v>48</v>
      </c>
      <c r="C19">
        <v>3</v>
      </c>
      <c r="D19">
        <v>27.4</v>
      </c>
      <c r="E19">
        <v>6</v>
      </c>
      <c r="F19">
        <v>59</v>
      </c>
      <c r="G19">
        <v>1</v>
      </c>
      <c r="H19">
        <v>10.7</v>
      </c>
      <c r="I19">
        <v>6</v>
      </c>
    </row>
    <row r="20" spans="1:9" x14ac:dyDescent="0.3">
      <c r="A20" t="s">
        <v>109</v>
      </c>
      <c r="B20">
        <v>48</v>
      </c>
      <c r="C20">
        <v>3</v>
      </c>
      <c r="D20">
        <v>27.3</v>
      </c>
      <c r="E20">
        <v>6</v>
      </c>
      <c r="F20">
        <v>59</v>
      </c>
      <c r="G20">
        <v>1.3</v>
      </c>
      <c r="H20">
        <v>10.8</v>
      </c>
      <c r="I20">
        <v>5.9</v>
      </c>
    </row>
    <row r="21" spans="1:9" x14ac:dyDescent="0.3">
      <c r="A21" t="s">
        <v>110</v>
      </c>
      <c r="B21">
        <v>48</v>
      </c>
      <c r="C21">
        <v>3</v>
      </c>
      <c r="D21">
        <v>26.7</v>
      </c>
      <c r="E21">
        <v>6</v>
      </c>
      <c r="F21">
        <v>59</v>
      </c>
      <c r="G21">
        <v>1.3</v>
      </c>
      <c r="H21">
        <v>11</v>
      </c>
      <c r="I21">
        <v>9.9</v>
      </c>
    </row>
    <row r="22" spans="1:9" x14ac:dyDescent="0.3">
      <c r="A22" t="s">
        <v>111</v>
      </c>
      <c r="B22">
        <v>48</v>
      </c>
      <c r="C22">
        <v>3</v>
      </c>
      <c r="D22">
        <v>26.6</v>
      </c>
      <c r="E22">
        <v>6</v>
      </c>
      <c r="F22">
        <v>59</v>
      </c>
      <c r="G22">
        <v>1.2</v>
      </c>
      <c r="H22">
        <v>11</v>
      </c>
      <c r="I22">
        <v>4</v>
      </c>
    </row>
    <row r="23" spans="1:9" x14ac:dyDescent="0.3">
      <c r="A23" t="s">
        <v>112</v>
      </c>
      <c r="B23">
        <v>48</v>
      </c>
      <c r="C23">
        <v>3</v>
      </c>
      <c r="D23">
        <v>26.1</v>
      </c>
      <c r="E23">
        <v>6</v>
      </c>
      <c r="F23">
        <v>59</v>
      </c>
      <c r="G23">
        <v>1.1000000000000001</v>
      </c>
      <c r="H23">
        <v>11.1</v>
      </c>
      <c r="I23">
        <v>4.5</v>
      </c>
    </row>
    <row r="24" spans="1:9" x14ac:dyDescent="0.3">
      <c r="A24" t="s">
        <v>113</v>
      </c>
      <c r="B24">
        <v>48</v>
      </c>
      <c r="C24">
        <v>3</v>
      </c>
      <c r="D24">
        <v>25.7</v>
      </c>
      <c r="E24">
        <v>6</v>
      </c>
      <c r="F24">
        <v>59</v>
      </c>
      <c r="G24">
        <v>1</v>
      </c>
      <c r="H24">
        <v>11.1</v>
      </c>
      <c r="I24">
        <v>6.3</v>
      </c>
    </row>
    <row r="25" spans="1:9" x14ac:dyDescent="0.3">
      <c r="A25" t="s">
        <v>114</v>
      </c>
      <c r="B25">
        <v>48</v>
      </c>
      <c r="C25">
        <v>3</v>
      </c>
      <c r="D25">
        <v>25.4</v>
      </c>
      <c r="E25">
        <v>6</v>
      </c>
      <c r="F25">
        <v>59</v>
      </c>
      <c r="G25">
        <v>1</v>
      </c>
      <c r="H25">
        <v>11.05</v>
      </c>
      <c r="I25">
        <v>6</v>
      </c>
    </row>
    <row r="26" spans="1:9" x14ac:dyDescent="0.3">
      <c r="A26" t="s">
        <v>115</v>
      </c>
      <c r="B26">
        <v>48</v>
      </c>
      <c r="C26">
        <v>3</v>
      </c>
      <c r="D26">
        <v>25</v>
      </c>
      <c r="E26">
        <v>6</v>
      </c>
      <c r="F26">
        <v>59</v>
      </c>
      <c r="G26">
        <v>0.8</v>
      </c>
      <c r="H26">
        <v>10.95</v>
      </c>
      <c r="I26">
        <v>6.2</v>
      </c>
    </row>
    <row r="27" spans="1:9" x14ac:dyDescent="0.3">
      <c r="A27" t="s">
        <v>116</v>
      </c>
      <c r="B27">
        <v>48</v>
      </c>
      <c r="C27">
        <v>3</v>
      </c>
      <c r="D27">
        <v>25</v>
      </c>
      <c r="E27">
        <v>6</v>
      </c>
      <c r="F27">
        <v>59</v>
      </c>
      <c r="G27">
        <v>0.8</v>
      </c>
      <c r="H27">
        <v>10.7</v>
      </c>
      <c r="I27">
        <v>6.9</v>
      </c>
    </row>
    <row r="28" spans="1:9" x14ac:dyDescent="0.3">
      <c r="A28" t="s">
        <v>117</v>
      </c>
      <c r="B28">
        <v>48</v>
      </c>
      <c r="C28">
        <v>3</v>
      </c>
      <c r="D28">
        <v>24.1</v>
      </c>
      <c r="E28">
        <v>6</v>
      </c>
      <c r="F28">
        <v>59</v>
      </c>
      <c r="G28">
        <v>0.7</v>
      </c>
      <c r="H28">
        <v>10.4</v>
      </c>
      <c r="I28">
        <v>8.4</v>
      </c>
    </row>
    <row r="29" spans="1:9" x14ac:dyDescent="0.3">
      <c r="A29" t="s">
        <v>118</v>
      </c>
      <c r="B29">
        <v>48</v>
      </c>
      <c r="C29">
        <v>3</v>
      </c>
      <c r="D29">
        <v>23.8</v>
      </c>
      <c r="E29">
        <v>6</v>
      </c>
      <c r="F29">
        <v>59</v>
      </c>
      <c r="G29">
        <v>0.6</v>
      </c>
      <c r="H29">
        <v>9.8000000000000007</v>
      </c>
      <c r="I29">
        <v>8.5</v>
      </c>
    </row>
    <row r="30" spans="1:9" x14ac:dyDescent="0.3">
      <c r="A30" t="s">
        <v>119</v>
      </c>
      <c r="B30">
        <v>48</v>
      </c>
      <c r="C30">
        <v>3</v>
      </c>
      <c r="D30">
        <v>23.3</v>
      </c>
      <c r="E30">
        <v>6</v>
      </c>
      <c r="F30">
        <v>59</v>
      </c>
      <c r="G30">
        <v>1.6</v>
      </c>
      <c r="H30">
        <v>8.3000000000000007</v>
      </c>
      <c r="I30">
        <v>5.3</v>
      </c>
    </row>
    <row r="31" spans="1:9" x14ac:dyDescent="0.3">
      <c r="A31" t="s">
        <v>120</v>
      </c>
      <c r="B31">
        <v>48</v>
      </c>
      <c r="C31">
        <v>3</v>
      </c>
      <c r="D31">
        <v>23.2</v>
      </c>
      <c r="E31">
        <v>6</v>
      </c>
      <c r="F31">
        <v>59</v>
      </c>
      <c r="G31">
        <v>0.6</v>
      </c>
      <c r="H31">
        <v>7.1</v>
      </c>
      <c r="I31">
        <v>5.7</v>
      </c>
    </row>
    <row r="32" spans="1:9" x14ac:dyDescent="0.3">
      <c r="A32" t="s">
        <v>121</v>
      </c>
      <c r="B32">
        <v>48</v>
      </c>
      <c r="C32">
        <v>3</v>
      </c>
      <c r="D32">
        <v>22.9</v>
      </c>
      <c r="E32">
        <v>6</v>
      </c>
      <c r="F32">
        <v>59</v>
      </c>
      <c r="G32">
        <v>0.6</v>
      </c>
      <c r="H32">
        <v>5.7</v>
      </c>
      <c r="I32">
        <v>5.3</v>
      </c>
    </row>
    <row r="33" spans="1:9" x14ac:dyDescent="0.3">
      <c r="A33" t="s">
        <v>122</v>
      </c>
      <c r="B33">
        <v>48</v>
      </c>
      <c r="C33">
        <v>3</v>
      </c>
      <c r="D33">
        <v>22.9</v>
      </c>
      <c r="E33">
        <v>6</v>
      </c>
      <c r="F33">
        <v>59</v>
      </c>
      <c r="G33">
        <v>0.7</v>
      </c>
      <c r="H33">
        <v>4.8</v>
      </c>
      <c r="I33">
        <v>5.9</v>
      </c>
    </row>
    <row r="34" spans="1:9" x14ac:dyDescent="0.3">
      <c r="A34" t="s">
        <v>123</v>
      </c>
      <c r="B34">
        <v>48</v>
      </c>
      <c r="C34">
        <v>3</v>
      </c>
      <c r="D34">
        <v>22.6</v>
      </c>
      <c r="E34">
        <v>6</v>
      </c>
      <c r="F34">
        <v>59</v>
      </c>
      <c r="G34">
        <v>0.6</v>
      </c>
      <c r="H34">
        <v>3.1</v>
      </c>
      <c r="I34">
        <v>6.6</v>
      </c>
    </row>
    <row r="35" spans="1:9" x14ac:dyDescent="0.3">
      <c r="A35" t="s">
        <v>124</v>
      </c>
      <c r="B35">
        <v>48</v>
      </c>
      <c r="C35">
        <v>3</v>
      </c>
      <c r="D35">
        <v>22.2</v>
      </c>
      <c r="E35">
        <v>6</v>
      </c>
      <c r="F35">
        <v>58</v>
      </c>
      <c r="G35">
        <v>0.5</v>
      </c>
      <c r="H35">
        <v>1.6</v>
      </c>
      <c r="I35">
        <v>7</v>
      </c>
    </row>
    <row r="36" spans="1:9" x14ac:dyDescent="0.3">
      <c r="A36" t="s">
        <v>125</v>
      </c>
      <c r="B36">
        <v>48</v>
      </c>
      <c r="C36">
        <v>3</v>
      </c>
      <c r="D36">
        <v>26.7</v>
      </c>
      <c r="E36">
        <v>6</v>
      </c>
      <c r="F36">
        <v>58</v>
      </c>
      <c r="G36">
        <v>56.1</v>
      </c>
      <c r="H36">
        <v>0.7</v>
      </c>
      <c r="I36">
        <v>4.5999999999999996</v>
      </c>
    </row>
    <row r="37" spans="1:9" x14ac:dyDescent="0.3">
      <c r="A37" t="s">
        <v>126</v>
      </c>
      <c r="B37">
        <v>48</v>
      </c>
      <c r="C37">
        <v>3</v>
      </c>
      <c r="D37">
        <v>26.7</v>
      </c>
      <c r="E37">
        <v>6</v>
      </c>
      <c r="F37">
        <v>58</v>
      </c>
      <c r="G37">
        <v>56.4</v>
      </c>
      <c r="H37">
        <v>1.7</v>
      </c>
      <c r="I37">
        <v>3.4</v>
      </c>
    </row>
    <row r="38" spans="1:9" x14ac:dyDescent="0.3">
      <c r="A38" t="s">
        <v>127</v>
      </c>
      <c r="B38">
        <v>48</v>
      </c>
      <c r="C38">
        <v>3</v>
      </c>
      <c r="D38">
        <v>26.7</v>
      </c>
      <c r="E38">
        <v>6</v>
      </c>
      <c r="F38">
        <v>58</v>
      </c>
      <c r="G38">
        <v>56.5</v>
      </c>
      <c r="H38">
        <v>3.2</v>
      </c>
      <c r="I38">
        <v>3.5</v>
      </c>
    </row>
    <row r="39" spans="1:9" x14ac:dyDescent="0.3">
      <c r="A39" t="s">
        <v>128</v>
      </c>
      <c r="B39">
        <v>48</v>
      </c>
      <c r="C39">
        <v>3</v>
      </c>
      <c r="D39">
        <v>26.6</v>
      </c>
      <c r="E39">
        <v>6</v>
      </c>
      <c r="F39">
        <v>58</v>
      </c>
      <c r="G39">
        <v>56.8</v>
      </c>
      <c r="H39">
        <v>4.4000000000000004</v>
      </c>
      <c r="I39">
        <v>3.2</v>
      </c>
    </row>
    <row r="40" spans="1:9" x14ac:dyDescent="0.3">
      <c r="A40" t="s">
        <v>129</v>
      </c>
      <c r="B40">
        <v>48</v>
      </c>
      <c r="C40">
        <v>3</v>
      </c>
      <c r="D40">
        <v>26.6</v>
      </c>
      <c r="E40">
        <v>6</v>
      </c>
      <c r="F40">
        <v>58</v>
      </c>
      <c r="G40">
        <v>57.3</v>
      </c>
      <c r="H40">
        <v>5.7</v>
      </c>
      <c r="I40">
        <v>3.4</v>
      </c>
    </row>
    <row r="41" spans="1:9" x14ac:dyDescent="0.3">
      <c r="A41" t="s">
        <v>130</v>
      </c>
      <c r="B41">
        <v>48</v>
      </c>
      <c r="C41">
        <v>3</v>
      </c>
      <c r="D41">
        <v>26.6</v>
      </c>
      <c r="E41">
        <v>6</v>
      </c>
      <c r="F41">
        <v>58</v>
      </c>
      <c r="G41">
        <v>57.5</v>
      </c>
      <c r="H41">
        <v>7.2</v>
      </c>
      <c r="I41">
        <v>3.8</v>
      </c>
    </row>
    <row r="42" spans="1:9" x14ac:dyDescent="0.3">
      <c r="A42" t="s">
        <v>131</v>
      </c>
      <c r="B42">
        <v>48</v>
      </c>
      <c r="C42">
        <v>3</v>
      </c>
      <c r="D42">
        <v>26.5</v>
      </c>
      <c r="E42">
        <v>6</v>
      </c>
      <c r="F42">
        <v>58</v>
      </c>
      <c r="G42">
        <v>57.9</v>
      </c>
      <c r="H42">
        <v>8.9</v>
      </c>
      <c r="I42">
        <v>2.6</v>
      </c>
    </row>
    <row r="43" spans="1:9" x14ac:dyDescent="0.3">
      <c r="A43" t="s">
        <v>132</v>
      </c>
      <c r="B43">
        <v>48</v>
      </c>
      <c r="C43">
        <v>3</v>
      </c>
      <c r="D43">
        <v>26.4</v>
      </c>
      <c r="E43">
        <v>6</v>
      </c>
      <c r="F43">
        <v>58</v>
      </c>
      <c r="G43">
        <v>58.1</v>
      </c>
      <c r="H43">
        <v>10.199999999999999</v>
      </c>
      <c r="I43">
        <v>2.1</v>
      </c>
    </row>
    <row r="44" spans="1:9" x14ac:dyDescent="0.3">
      <c r="A44" t="s">
        <v>133</v>
      </c>
      <c r="B44">
        <v>48</v>
      </c>
      <c r="C44">
        <v>3</v>
      </c>
      <c r="D44">
        <v>26.4</v>
      </c>
      <c r="E44">
        <v>6</v>
      </c>
      <c r="F44">
        <v>58</v>
      </c>
      <c r="G44">
        <v>58.4</v>
      </c>
      <c r="H44">
        <v>10.9</v>
      </c>
      <c r="I44">
        <v>2</v>
      </c>
    </row>
    <row r="45" spans="1:9" x14ac:dyDescent="0.3">
      <c r="A45" t="s">
        <v>134</v>
      </c>
      <c r="B45">
        <v>48</v>
      </c>
      <c r="C45">
        <v>3</v>
      </c>
      <c r="D45">
        <v>26.2</v>
      </c>
      <c r="E45">
        <v>6</v>
      </c>
      <c r="F45">
        <v>58</v>
      </c>
      <c r="G45">
        <v>58.9</v>
      </c>
      <c r="H45">
        <v>11.3</v>
      </c>
      <c r="I45">
        <v>2.1</v>
      </c>
    </row>
    <row r="46" spans="1:9" x14ac:dyDescent="0.3">
      <c r="A46" t="s">
        <v>161</v>
      </c>
      <c r="B46">
        <v>48</v>
      </c>
      <c r="C46">
        <v>3</v>
      </c>
      <c r="D46">
        <v>26.1</v>
      </c>
      <c r="E46">
        <v>6</v>
      </c>
      <c r="F46">
        <v>58</v>
      </c>
      <c r="G46">
        <v>59.1</v>
      </c>
      <c r="H46">
        <v>11.4</v>
      </c>
      <c r="I46">
        <v>2.6</v>
      </c>
    </row>
    <row r="47" spans="1:9" x14ac:dyDescent="0.3">
      <c r="A47" t="s">
        <v>162</v>
      </c>
      <c r="B47">
        <v>48</v>
      </c>
      <c r="C47">
        <v>3</v>
      </c>
      <c r="D47">
        <v>26.1</v>
      </c>
      <c r="E47">
        <v>6</v>
      </c>
      <c r="F47">
        <v>58</v>
      </c>
      <c r="G47">
        <v>59.5</v>
      </c>
      <c r="H47">
        <v>11.5</v>
      </c>
      <c r="I47">
        <v>3.4</v>
      </c>
    </row>
    <row r="48" spans="1:9" x14ac:dyDescent="0.3">
      <c r="A48" t="s">
        <v>163</v>
      </c>
      <c r="B48">
        <v>48</v>
      </c>
      <c r="C48">
        <v>3</v>
      </c>
      <c r="D48">
        <v>26</v>
      </c>
      <c r="E48">
        <v>6</v>
      </c>
      <c r="F48">
        <v>58</v>
      </c>
      <c r="G48">
        <v>59.9</v>
      </c>
      <c r="H48">
        <v>11.4</v>
      </c>
      <c r="I48">
        <v>2</v>
      </c>
    </row>
    <row r="49" spans="1:9" x14ac:dyDescent="0.3">
      <c r="A49" t="s">
        <v>164</v>
      </c>
      <c r="B49">
        <v>48</v>
      </c>
      <c r="C49">
        <v>3</v>
      </c>
      <c r="D49">
        <v>25.9</v>
      </c>
      <c r="E49">
        <v>6</v>
      </c>
      <c r="F49">
        <v>59</v>
      </c>
      <c r="G49">
        <v>0.3</v>
      </c>
      <c r="H49">
        <v>11.3</v>
      </c>
      <c r="I49">
        <v>2.7</v>
      </c>
    </row>
    <row r="50" spans="1:9" x14ac:dyDescent="0.3">
      <c r="A50" t="s">
        <v>165</v>
      </c>
      <c r="B50">
        <v>48</v>
      </c>
      <c r="C50">
        <v>3</v>
      </c>
      <c r="D50">
        <v>25.9</v>
      </c>
      <c r="E50">
        <v>6</v>
      </c>
      <c r="F50">
        <v>59</v>
      </c>
      <c r="G50">
        <v>0.5</v>
      </c>
      <c r="H50">
        <v>11.3</v>
      </c>
      <c r="I50">
        <v>3.7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9"/>
  <sheetViews>
    <sheetView topLeftCell="F119" workbookViewId="0">
      <selection activeCell="H3" sqref="H3:J139"/>
    </sheetView>
  </sheetViews>
  <sheetFormatPr defaultRowHeight="14.4" x14ac:dyDescent="0.3"/>
  <cols>
    <col min="8" max="8" width="15" bestFit="1" customWidth="1"/>
    <col min="9" max="9" width="15" customWidth="1"/>
  </cols>
  <sheetData>
    <row r="1" spans="1:14" x14ac:dyDescent="0.3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2" t="s">
        <v>166</v>
      </c>
      <c r="I1" s="2" t="s">
        <v>167</v>
      </c>
      <c r="J1" s="1" t="s">
        <v>3</v>
      </c>
      <c r="K1" s="1" t="s">
        <v>10</v>
      </c>
      <c r="L1" s="1" t="s">
        <v>4</v>
      </c>
      <c r="M1" s="1" t="s">
        <v>5</v>
      </c>
      <c r="N1" s="1"/>
    </row>
    <row r="2" spans="1:14" x14ac:dyDescent="0.3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14" x14ac:dyDescent="0.3">
      <c r="A3" t="s">
        <v>135</v>
      </c>
      <c r="B3">
        <v>48</v>
      </c>
      <c r="C3">
        <v>3</v>
      </c>
      <c r="D3">
        <v>25.3</v>
      </c>
      <c r="E3">
        <v>6</v>
      </c>
      <c r="F3">
        <v>59</v>
      </c>
      <c r="G3">
        <v>4.5</v>
      </c>
      <c r="H3">
        <f>B3+C3/60+D3/60/60</f>
        <v>48.057027777777776</v>
      </c>
      <c r="I3">
        <f>E3+F3/60+G3/60/60</f>
        <v>6.9845833333333331</v>
      </c>
      <c r="J3">
        <v>7</v>
      </c>
      <c r="K3">
        <v>3.9</v>
      </c>
    </row>
    <row r="4" spans="1:14" x14ac:dyDescent="0.3">
      <c r="A4" t="s">
        <v>136</v>
      </c>
      <c r="B4">
        <v>48</v>
      </c>
      <c r="C4">
        <v>3</v>
      </c>
      <c r="D4">
        <v>25.4</v>
      </c>
      <c r="E4">
        <v>6</v>
      </c>
      <c r="F4">
        <v>59</v>
      </c>
      <c r="G4">
        <v>3.9</v>
      </c>
      <c r="H4">
        <f t="shared" ref="H4:H67" si="0">B4+C4/60+D4/60/60</f>
        <v>48.05705555555555</v>
      </c>
      <c r="I4">
        <f t="shared" ref="I4:I67" si="1">E4+F4/60+G4/60/60</f>
        <v>6.9844166666666672</v>
      </c>
      <c r="J4">
        <v>8.1</v>
      </c>
      <c r="K4">
        <v>4.0999999999999996</v>
      </c>
    </row>
    <row r="5" spans="1:14" x14ac:dyDescent="0.3">
      <c r="A5" t="s">
        <v>137</v>
      </c>
      <c r="B5">
        <v>48</v>
      </c>
      <c r="C5">
        <v>3</v>
      </c>
      <c r="D5">
        <v>25.5</v>
      </c>
      <c r="E5">
        <v>6</v>
      </c>
      <c r="F5">
        <v>59</v>
      </c>
      <c r="G5">
        <v>3.3</v>
      </c>
      <c r="H5">
        <f t="shared" si="0"/>
        <v>48.057083333333331</v>
      </c>
      <c r="I5">
        <f t="shared" si="1"/>
        <v>6.9842500000000003</v>
      </c>
      <c r="J5">
        <v>9</v>
      </c>
      <c r="K5">
        <v>4</v>
      </c>
    </row>
    <row r="6" spans="1:14" x14ac:dyDescent="0.3">
      <c r="A6" t="s">
        <v>138</v>
      </c>
      <c r="B6">
        <v>48</v>
      </c>
      <c r="C6">
        <v>3</v>
      </c>
      <c r="D6">
        <v>25.6</v>
      </c>
      <c r="E6">
        <v>6</v>
      </c>
      <c r="F6">
        <v>59</v>
      </c>
      <c r="G6">
        <v>2.7</v>
      </c>
      <c r="H6">
        <f t="shared" si="0"/>
        <v>48.057111111111105</v>
      </c>
      <c r="I6">
        <f t="shared" si="1"/>
        <v>6.9840833333333334</v>
      </c>
      <c r="J6">
        <v>9.8000000000000007</v>
      </c>
      <c r="K6">
        <v>5.3</v>
      </c>
    </row>
    <row r="7" spans="1:14" x14ac:dyDescent="0.3">
      <c r="A7" t="s">
        <v>139</v>
      </c>
      <c r="B7">
        <v>48</v>
      </c>
      <c r="C7">
        <v>3</v>
      </c>
      <c r="D7">
        <v>25.6</v>
      </c>
      <c r="E7">
        <v>6</v>
      </c>
      <c r="F7">
        <v>59</v>
      </c>
      <c r="G7">
        <v>2.2000000000000002</v>
      </c>
      <c r="H7">
        <f t="shared" si="0"/>
        <v>48.057111111111105</v>
      </c>
      <c r="I7">
        <f t="shared" si="1"/>
        <v>6.9839444444444441</v>
      </c>
      <c r="J7">
        <v>10.3</v>
      </c>
      <c r="K7">
        <v>5.9</v>
      </c>
    </row>
    <row r="8" spans="1:14" x14ac:dyDescent="0.3">
      <c r="A8" t="s">
        <v>140</v>
      </c>
      <c r="B8">
        <v>48</v>
      </c>
      <c r="C8">
        <v>3</v>
      </c>
      <c r="D8">
        <v>25.8</v>
      </c>
      <c r="E8">
        <v>6</v>
      </c>
      <c r="F8">
        <v>59</v>
      </c>
      <c r="G8">
        <v>1.9</v>
      </c>
      <c r="H8">
        <f t="shared" si="0"/>
        <v>48.057166666666667</v>
      </c>
      <c r="I8">
        <f t="shared" si="1"/>
        <v>6.9838611111111115</v>
      </c>
      <c r="J8">
        <v>10.6</v>
      </c>
      <c r="K8">
        <v>5.4</v>
      </c>
    </row>
    <row r="9" spans="1:14" x14ac:dyDescent="0.3">
      <c r="A9" t="s">
        <v>141</v>
      </c>
      <c r="B9">
        <v>48</v>
      </c>
      <c r="C9">
        <v>3</v>
      </c>
      <c r="D9">
        <v>25.9</v>
      </c>
      <c r="E9">
        <v>6</v>
      </c>
      <c r="F9">
        <v>59</v>
      </c>
      <c r="G9">
        <v>1.4</v>
      </c>
      <c r="H9">
        <f t="shared" si="0"/>
        <v>48.057194444444441</v>
      </c>
      <c r="I9">
        <f t="shared" si="1"/>
        <v>6.9837222222222222</v>
      </c>
      <c r="J9">
        <v>10.9</v>
      </c>
      <c r="K9">
        <v>5.3</v>
      </c>
    </row>
    <row r="10" spans="1:14" x14ac:dyDescent="0.3">
      <c r="A10" t="s">
        <v>142</v>
      </c>
      <c r="B10">
        <v>48</v>
      </c>
      <c r="C10">
        <v>3</v>
      </c>
      <c r="D10">
        <v>25.9</v>
      </c>
      <c r="E10">
        <v>6</v>
      </c>
      <c r="F10">
        <v>59</v>
      </c>
      <c r="G10">
        <v>1</v>
      </c>
      <c r="H10">
        <f t="shared" si="0"/>
        <v>48.057194444444441</v>
      </c>
      <c r="I10">
        <f t="shared" si="1"/>
        <v>6.9836111111111112</v>
      </c>
      <c r="J10">
        <v>11.1</v>
      </c>
      <c r="K10">
        <v>4.2</v>
      </c>
    </row>
    <row r="11" spans="1:14" x14ac:dyDescent="0.3">
      <c r="A11" t="s">
        <v>143</v>
      </c>
      <c r="B11">
        <v>48</v>
      </c>
      <c r="C11">
        <v>3</v>
      </c>
      <c r="D11">
        <v>25.8</v>
      </c>
      <c r="E11">
        <v>6</v>
      </c>
      <c r="F11">
        <v>59</v>
      </c>
      <c r="G11">
        <v>0.6</v>
      </c>
      <c r="H11">
        <f t="shared" si="0"/>
        <v>48.057166666666667</v>
      </c>
      <c r="I11">
        <f t="shared" si="1"/>
        <v>6.9835000000000003</v>
      </c>
      <c r="J11">
        <v>11.2</v>
      </c>
      <c r="K11">
        <v>5.0999999999999996</v>
      </c>
    </row>
    <row r="12" spans="1:14" x14ac:dyDescent="0.3">
      <c r="A12" t="s">
        <v>144</v>
      </c>
      <c r="B12">
        <v>48</v>
      </c>
      <c r="C12">
        <v>3</v>
      </c>
      <c r="D12">
        <v>25.8</v>
      </c>
      <c r="E12">
        <v>6</v>
      </c>
      <c r="F12">
        <v>59</v>
      </c>
      <c r="G12">
        <v>0.4</v>
      </c>
      <c r="H12">
        <f t="shared" si="0"/>
        <v>48.057166666666667</v>
      </c>
      <c r="I12">
        <f t="shared" si="1"/>
        <v>6.9834444444444443</v>
      </c>
      <c r="J12">
        <v>11.3</v>
      </c>
      <c r="K12">
        <v>4.2</v>
      </c>
    </row>
    <row r="13" spans="1:14" x14ac:dyDescent="0.3">
      <c r="A13" t="s">
        <v>145</v>
      </c>
      <c r="B13">
        <v>48</v>
      </c>
      <c r="C13">
        <v>3</v>
      </c>
      <c r="D13">
        <v>24.7</v>
      </c>
      <c r="E13">
        <v>6</v>
      </c>
      <c r="F13">
        <v>59</v>
      </c>
      <c r="G13">
        <v>7.2</v>
      </c>
      <c r="H13">
        <f t="shared" si="0"/>
        <v>48.056861111111111</v>
      </c>
      <c r="I13">
        <f t="shared" si="1"/>
        <v>6.9853333333333332</v>
      </c>
      <c r="J13">
        <v>0.7</v>
      </c>
      <c r="K13">
        <v>9</v>
      </c>
    </row>
    <row r="14" spans="1:14" x14ac:dyDescent="0.3">
      <c r="A14" t="s">
        <v>146</v>
      </c>
      <c r="B14">
        <v>48</v>
      </c>
      <c r="C14">
        <v>3</v>
      </c>
      <c r="D14">
        <v>25.1</v>
      </c>
      <c r="E14">
        <v>6</v>
      </c>
      <c r="F14">
        <v>59</v>
      </c>
      <c r="G14">
        <v>6.6</v>
      </c>
      <c r="H14">
        <f t="shared" si="0"/>
        <v>48.056972222222221</v>
      </c>
      <c r="I14">
        <f t="shared" si="1"/>
        <v>6.9851666666666663</v>
      </c>
      <c r="J14">
        <v>3.1</v>
      </c>
      <c r="K14">
        <v>9.9</v>
      </c>
    </row>
    <row r="15" spans="1:14" x14ac:dyDescent="0.3">
      <c r="A15" t="s">
        <v>147</v>
      </c>
      <c r="B15">
        <v>48</v>
      </c>
      <c r="C15">
        <v>3</v>
      </c>
      <c r="D15">
        <v>25.1</v>
      </c>
      <c r="E15">
        <v>6</v>
      </c>
      <c r="F15">
        <v>59</v>
      </c>
      <c r="G15">
        <v>5.8</v>
      </c>
      <c r="H15">
        <f t="shared" si="0"/>
        <v>48.056972222222221</v>
      </c>
      <c r="I15">
        <f t="shared" si="1"/>
        <v>6.9849444444444444</v>
      </c>
      <c r="J15">
        <v>5</v>
      </c>
      <c r="K15">
        <v>8.1</v>
      </c>
    </row>
    <row r="16" spans="1:14" x14ac:dyDescent="0.3">
      <c r="A16" t="s">
        <v>148</v>
      </c>
      <c r="B16">
        <v>48</v>
      </c>
      <c r="C16">
        <v>3</v>
      </c>
      <c r="D16">
        <v>25.2</v>
      </c>
      <c r="E16">
        <v>6</v>
      </c>
      <c r="F16">
        <v>59</v>
      </c>
      <c r="G16">
        <v>5.3</v>
      </c>
      <c r="H16">
        <f t="shared" si="0"/>
        <v>48.056999999999995</v>
      </c>
      <c r="I16">
        <f t="shared" si="1"/>
        <v>6.9848055555555559</v>
      </c>
      <c r="J16">
        <v>5.9</v>
      </c>
      <c r="K16">
        <v>3.8</v>
      </c>
    </row>
    <row r="17" spans="1:13" x14ac:dyDescent="0.3">
      <c r="A17" t="s">
        <v>149</v>
      </c>
      <c r="B17">
        <v>48</v>
      </c>
      <c r="C17">
        <v>3</v>
      </c>
      <c r="D17">
        <v>26</v>
      </c>
      <c r="E17">
        <v>6</v>
      </c>
      <c r="F17">
        <v>59</v>
      </c>
      <c r="G17">
        <v>0.1</v>
      </c>
      <c r="H17">
        <f t="shared" si="0"/>
        <v>48.057222222222222</v>
      </c>
      <c r="I17">
        <f t="shared" si="1"/>
        <v>6.9833611111111109</v>
      </c>
      <c r="J17">
        <v>11.3</v>
      </c>
      <c r="K17">
        <v>9</v>
      </c>
    </row>
    <row r="18" spans="1:13" x14ac:dyDescent="0.3">
      <c r="A18" t="s">
        <v>29</v>
      </c>
      <c r="B18">
        <v>48</v>
      </c>
      <c r="C18">
        <v>3</v>
      </c>
      <c r="D18">
        <v>25.6</v>
      </c>
      <c r="E18">
        <v>6</v>
      </c>
      <c r="F18">
        <v>59</v>
      </c>
      <c r="G18">
        <v>0.6</v>
      </c>
      <c r="H18">
        <f t="shared" si="0"/>
        <v>48.057111111111105</v>
      </c>
      <c r="I18">
        <f t="shared" si="1"/>
        <v>6.9835000000000003</v>
      </c>
      <c r="J18">
        <v>11.2</v>
      </c>
      <c r="K18">
        <v>2.4</v>
      </c>
      <c r="M18">
        <v>106</v>
      </c>
    </row>
    <row r="19" spans="1:13" x14ac:dyDescent="0.3">
      <c r="A19" t="s">
        <v>30</v>
      </c>
      <c r="B19">
        <v>48</v>
      </c>
      <c r="C19">
        <v>3</v>
      </c>
      <c r="D19">
        <v>25.8</v>
      </c>
      <c r="E19">
        <v>6</v>
      </c>
      <c r="F19">
        <v>59</v>
      </c>
      <c r="G19">
        <v>0.4</v>
      </c>
      <c r="H19">
        <f t="shared" si="0"/>
        <v>48.057166666666667</v>
      </c>
      <c r="I19">
        <f t="shared" si="1"/>
        <v>6.9834444444444443</v>
      </c>
      <c r="J19">
        <v>11.3</v>
      </c>
      <c r="K19">
        <v>1.9</v>
      </c>
      <c r="M19">
        <v>107</v>
      </c>
    </row>
    <row r="20" spans="1:13" x14ac:dyDescent="0.3">
      <c r="A20" t="s">
        <v>31</v>
      </c>
      <c r="B20">
        <v>48</v>
      </c>
      <c r="C20">
        <v>3</v>
      </c>
      <c r="D20">
        <v>28.2</v>
      </c>
      <c r="E20">
        <v>6</v>
      </c>
      <c r="F20">
        <v>58</v>
      </c>
      <c r="G20">
        <v>57.8</v>
      </c>
      <c r="H20">
        <f t="shared" si="0"/>
        <v>48.057833333333328</v>
      </c>
      <c r="I20">
        <f t="shared" si="1"/>
        <v>6.9827222222222227</v>
      </c>
      <c r="J20">
        <v>2.2000000000000002</v>
      </c>
      <c r="K20">
        <v>3.4</v>
      </c>
      <c r="M20">
        <v>108</v>
      </c>
    </row>
    <row r="21" spans="1:13" x14ac:dyDescent="0.3">
      <c r="A21" t="s">
        <v>32</v>
      </c>
      <c r="B21">
        <v>48</v>
      </c>
      <c r="C21">
        <v>3</v>
      </c>
      <c r="D21">
        <v>28.1</v>
      </c>
      <c r="E21">
        <v>6</v>
      </c>
      <c r="F21">
        <v>58</v>
      </c>
      <c r="G21">
        <v>58</v>
      </c>
      <c r="H21">
        <f t="shared" si="0"/>
        <v>48.057805555555554</v>
      </c>
      <c r="I21">
        <f t="shared" si="1"/>
        <v>6.9827777777777778</v>
      </c>
      <c r="J21">
        <v>4.3</v>
      </c>
      <c r="K21">
        <v>3</v>
      </c>
      <c r="M21">
        <v>109</v>
      </c>
    </row>
    <row r="22" spans="1:13" x14ac:dyDescent="0.3">
      <c r="A22" t="s">
        <v>33</v>
      </c>
      <c r="B22">
        <v>48</v>
      </c>
      <c r="C22">
        <v>3</v>
      </c>
      <c r="D22">
        <v>28</v>
      </c>
      <c r="E22">
        <v>6</v>
      </c>
      <c r="F22">
        <v>58</v>
      </c>
      <c r="G22">
        <v>58.1</v>
      </c>
      <c r="H22">
        <f t="shared" si="0"/>
        <v>48.057777777777773</v>
      </c>
      <c r="I22">
        <f t="shared" si="1"/>
        <v>6.9828055555555553</v>
      </c>
      <c r="J22">
        <v>6.1</v>
      </c>
      <c r="K22">
        <v>3</v>
      </c>
      <c r="M22">
        <v>110</v>
      </c>
    </row>
    <row r="23" spans="1:13" x14ac:dyDescent="0.3">
      <c r="A23" t="s">
        <v>34</v>
      </c>
      <c r="B23">
        <v>48</v>
      </c>
      <c r="C23">
        <v>3</v>
      </c>
      <c r="D23">
        <v>27.8</v>
      </c>
      <c r="E23">
        <v>6</v>
      </c>
      <c r="F23">
        <v>58</v>
      </c>
      <c r="G23">
        <v>58.1</v>
      </c>
      <c r="H23">
        <f t="shared" si="0"/>
        <v>48.057722222222218</v>
      </c>
      <c r="I23">
        <f t="shared" si="1"/>
        <v>6.9828055555555553</v>
      </c>
      <c r="J23">
        <v>7.3</v>
      </c>
      <c r="K23">
        <v>3</v>
      </c>
      <c r="M23">
        <v>111</v>
      </c>
    </row>
    <row r="24" spans="1:13" x14ac:dyDescent="0.3">
      <c r="A24" t="s">
        <v>35</v>
      </c>
      <c r="B24">
        <v>48</v>
      </c>
      <c r="C24">
        <v>3</v>
      </c>
      <c r="D24">
        <v>27.8</v>
      </c>
      <c r="E24">
        <v>6</v>
      </c>
      <c r="F24">
        <v>58</v>
      </c>
      <c r="G24">
        <v>58.2</v>
      </c>
      <c r="H24">
        <f t="shared" si="0"/>
        <v>48.057722222222218</v>
      </c>
      <c r="I24">
        <f t="shared" si="1"/>
        <v>6.9828333333333337</v>
      </c>
      <c r="J24">
        <v>8.1999999999999993</v>
      </c>
      <c r="K24">
        <v>3.5</v>
      </c>
      <c r="M24">
        <v>112</v>
      </c>
    </row>
    <row r="25" spans="1:13" x14ac:dyDescent="0.3">
      <c r="A25" t="s">
        <v>36</v>
      </c>
      <c r="B25">
        <v>48</v>
      </c>
      <c r="C25">
        <v>3</v>
      </c>
      <c r="D25">
        <v>27.6</v>
      </c>
      <c r="E25">
        <v>6</v>
      </c>
      <c r="F25">
        <v>58</v>
      </c>
      <c r="G25">
        <v>58.6</v>
      </c>
      <c r="H25">
        <f t="shared" si="0"/>
        <v>48.057666666666663</v>
      </c>
      <c r="I25">
        <f t="shared" si="1"/>
        <v>6.9829444444444446</v>
      </c>
      <c r="J25">
        <v>9.1999999999999993</v>
      </c>
      <c r="K25">
        <v>3.6</v>
      </c>
      <c r="M25">
        <v>113</v>
      </c>
    </row>
    <row r="26" spans="1:13" x14ac:dyDescent="0.3">
      <c r="A26" t="s">
        <v>37</v>
      </c>
      <c r="B26">
        <v>48</v>
      </c>
      <c r="C26">
        <v>3</v>
      </c>
      <c r="D26">
        <v>27.4</v>
      </c>
      <c r="E26">
        <v>6</v>
      </c>
      <c r="F26">
        <v>58</v>
      </c>
      <c r="G26">
        <v>58.4</v>
      </c>
      <c r="H26">
        <f t="shared" si="0"/>
        <v>48.057611111111108</v>
      </c>
      <c r="I26">
        <f t="shared" si="1"/>
        <v>6.9828888888888887</v>
      </c>
      <c r="J26">
        <v>9.9</v>
      </c>
      <c r="K26">
        <v>3.3</v>
      </c>
      <c r="M26">
        <v>114</v>
      </c>
    </row>
    <row r="27" spans="1:13" x14ac:dyDescent="0.3">
      <c r="A27" t="s">
        <v>38</v>
      </c>
      <c r="B27">
        <v>48</v>
      </c>
      <c r="C27">
        <v>3</v>
      </c>
      <c r="D27">
        <v>27.2</v>
      </c>
      <c r="E27">
        <v>6</v>
      </c>
      <c r="F27">
        <v>58</v>
      </c>
      <c r="G27">
        <v>58.6</v>
      </c>
      <c r="H27">
        <f t="shared" si="0"/>
        <v>48.057555555555552</v>
      </c>
      <c r="I27">
        <f t="shared" si="1"/>
        <v>6.9829444444444446</v>
      </c>
      <c r="J27">
        <v>10.4</v>
      </c>
      <c r="K27">
        <v>3</v>
      </c>
      <c r="M27">
        <v>115</v>
      </c>
    </row>
    <row r="28" spans="1:13" x14ac:dyDescent="0.3">
      <c r="A28" t="s">
        <v>39</v>
      </c>
      <c r="B28">
        <v>48</v>
      </c>
      <c r="C28">
        <v>3</v>
      </c>
      <c r="D28">
        <v>27.1</v>
      </c>
      <c r="E28">
        <v>6</v>
      </c>
      <c r="F28">
        <v>58</v>
      </c>
      <c r="G28">
        <v>58.7</v>
      </c>
      <c r="H28">
        <f t="shared" si="0"/>
        <v>48.057527777777771</v>
      </c>
      <c r="I28">
        <f t="shared" si="1"/>
        <v>6.9829722222222221</v>
      </c>
      <c r="J28">
        <v>10.9</v>
      </c>
      <c r="K28">
        <v>3.1</v>
      </c>
      <c r="M28">
        <v>116</v>
      </c>
    </row>
    <row r="29" spans="1:13" x14ac:dyDescent="0.3">
      <c r="A29" t="s">
        <v>40</v>
      </c>
      <c r="B29">
        <v>48</v>
      </c>
      <c r="C29">
        <v>3</v>
      </c>
      <c r="D29">
        <v>27.1</v>
      </c>
      <c r="E29">
        <v>6</v>
      </c>
      <c r="F29">
        <v>58</v>
      </c>
      <c r="G29">
        <v>58.9</v>
      </c>
      <c r="H29">
        <f t="shared" si="0"/>
        <v>48.057527777777771</v>
      </c>
      <c r="I29">
        <f t="shared" si="1"/>
        <v>6.9830277777777781</v>
      </c>
      <c r="J29">
        <v>11.1</v>
      </c>
      <c r="K29">
        <v>3</v>
      </c>
      <c r="M29">
        <v>117</v>
      </c>
    </row>
    <row r="30" spans="1:13" x14ac:dyDescent="0.3">
      <c r="A30" t="s">
        <v>41</v>
      </c>
      <c r="B30">
        <v>48</v>
      </c>
      <c r="C30">
        <v>3</v>
      </c>
      <c r="D30">
        <v>27.1</v>
      </c>
      <c r="E30">
        <v>6</v>
      </c>
      <c r="F30">
        <v>58</v>
      </c>
      <c r="G30">
        <v>59</v>
      </c>
      <c r="H30">
        <f t="shared" si="0"/>
        <v>48.057527777777771</v>
      </c>
      <c r="I30">
        <f t="shared" si="1"/>
        <v>6.9830555555555556</v>
      </c>
      <c r="J30">
        <v>11.2</v>
      </c>
      <c r="K30">
        <v>3.3</v>
      </c>
      <c r="M30">
        <v>118</v>
      </c>
    </row>
    <row r="31" spans="1:13" x14ac:dyDescent="0.3">
      <c r="A31" t="s">
        <v>42</v>
      </c>
      <c r="B31">
        <v>48</v>
      </c>
      <c r="C31">
        <v>3</v>
      </c>
      <c r="D31">
        <v>26.8</v>
      </c>
      <c r="E31">
        <v>6</v>
      </c>
      <c r="F31">
        <v>58</v>
      </c>
      <c r="G31">
        <v>59.2</v>
      </c>
      <c r="H31">
        <f t="shared" si="0"/>
        <v>48.057444444444442</v>
      </c>
      <c r="I31">
        <f t="shared" si="1"/>
        <v>6.9831111111111115</v>
      </c>
      <c r="J31">
        <v>11.3</v>
      </c>
      <c r="K31">
        <v>3.3</v>
      </c>
      <c r="M31">
        <v>119</v>
      </c>
    </row>
    <row r="32" spans="1:13" x14ac:dyDescent="0.3">
      <c r="A32" t="s">
        <v>43</v>
      </c>
      <c r="B32">
        <v>48</v>
      </c>
      <c r="C32">
        <v>3</v>
      </c>
      <c r="D32">
        <v>26.6</v>
      </c>
      <c r="E32">
        <v>6</v>
      </c>
      <c r="F32">
        <v>58</v>
      </c>
      <c r="G32">
        <v>59.2</v>
      </c>
      <c r="H32">
        <f t="shared" si="0"/>
        <v>48.057388888888887</v>
      </c>
      <c r="I32">
        <f t="shared" si="1"/>
        <v>6.9831111111111115</v>
      </c>
      <c r="J32">
        <v>11.3</v>
      </c>
      <c r="K32">
        <v>4.0999999999999996</v>
      </c>
      <c r="M32">
        <v>120</v>
      </c>
    </row>
    <row r="33" spans="1:13" x14ac:dyDescent="0.3">
      <c r="A33" t="s">
        <v>44</v>
      </c>
      <c r="B33">
        <v>48</v>
      </c>
      <c r="C33">
        <v>3</v>
      </c>
      <c r="D33">
        <v>26.6</v>
      </c>
      <c r="E33">
        <v>6</v>
      </c>
      <c r="F33">
        <v>58</v>
      </c>
      <c r="G33">
        <v>59.4</v>
      </c>
      <c r="H33">
        <f t="shared" si="0"/>
        <v>48.057388888888887</v>
      </c>
      <c r="I33">
        <f t="shared" si="1"/>
        <v>6.9831666666666665</v>
      </c>
      <c r="J33">
        <v>11.4</v>
      </c>
      <c r="K33">
        <v>5.5</v>
      </c>
      <c r="M33">
        <v>121</v>
      </c>
    </row>
    <row r="34" spans="1:13" x14ac:dyDescent="0.3">
      <c r="A34" t="s">
        <v>45</v>
      </c>
      <c r="B34">
        <v>48</v>
      </c>
      <c r="C34">
        <v>3</v>
      </c>
      <c r="D34">
        <v>26.4</v>
      </c>
      <c r="E34">
        <v>6</v>
      </c>
      <c r="F34">
        <v>58</v>
      </c>
      <c r="G34">
        <v>59.5</v>
      </c>
      <c r="H34">
        <f t="shared" si="0"/>
        <v>48.057333333333332</v>
      </c>
      <c r="I34">
        <f t="shared" si="1"/>
        <v>6.9831944444444449</v>
      </c>
      <c r="J34">
        <v>11.4</v>
      </c>
      <c r="K34">
        <v>5.5</v>
      </c>
      <c r="M34">
        <v>122</v>
      </c>
    </row>
    <row r="35" spans="1:13" x14ac:dyDescent="0.3">
      <c r="A35" t="s">
        <v>46</v>
      </c>
      <c r="B35">
        <v>48</v>
      </c>
      <c r="C35">
        <v>3</v>
      </c>
      <c r="D35">
        <v>26.2</v>
      </c>
      <c r="E35">
        <v>6</v>
      </c>
      <c r="F35">
        <v>58</v>
      </c>
      <c r="G35">
        <v>59.7</v>
      </c>
      <c r="H35">
        <f t="shared" si="0"/>
        <v>48.057277777777777</v>
      </c>
      <c r="I35">
        <f t="shared" si="1"/>
        <v>6.98325</v>
      </c>
      <c r="J35">
        <v>11.4</v>
      </c>
      <c r="K35">
        <v>7.2</v>
      </c>
      <c r="M35">
        <v>123</v>
      </c>
    </row>
    <row r="36" spans="1:13" x14ac:dyDescent="0.3">
      <c r="A36" t="s">
        <v>47</v>
      </c>
      <c r="B36">
        <v>48</v>
      </c>
      <c r="C36">
        <v>3</v>
      </c>
      <c r="D36">
        <v>26.2</v>
      </c>
      <c r="E36">
        <v>6</v>
      </c>
      <c r="F36">
        <v>58</v>
      </c>
      <c r="G36">
        <v>59.9</v>
      </c>
      <c r="H36">
        <f t="shared" si="0"/>
        <v>48.057277777777777</v>
      </c>
      <c r="I36">
        <f t="shared" si="1"/>
        <v>6.9833055555555559</v>
      </c>
      <c r="J36">
        <v>11.4</v>
      </c>
      <c r="K36">
        <v>5.5</v>
      </c>
      <c r="M36">
        <v>124</v>
      </c>
    </row>
    <row r="37" spans="1:13" x14ac:dyDescent="0.3">
      <c r="A37" t="s">
        <v>48</v>
      </c>
      <c r="B37">
        <v>48</v>
      </c>
      <c r="C37">
        <v>3</v>
      </c>
      <c r="D37">
        <v>26</v>
      </c>
      <c r="E37">
        <v>6</v>
      </c>
      <c r="F37">
        <v>58</v>
      </c>
      <c r="G37">
        <v>59.9</v>
      </c>
      <c r="H37">
        <f t="shared" si="0"/>
        <v>48.057222222222222</v>
      </c>
      <c r="I37">
        <f t="shared" si="1"/>
        <v>6.9833055555555559</v>
      </c>
      <c r="J37">
        <v>11.4</v>
      </c>
      <c r="K37">
        <v>5.7</v>
      </c>
      <c r="M37">
        <v>125</v>
      </c>
    </row>
    <row r="38" spans="1:13" x14ac:dyDescent="0.3">
      <c r="A38" t="s">
        <v>49</v>
      </c>
      <c r="B38">
        <v>48</v>
      </c>
      <c r="C38">
        <v>3</v>
      </c>
      <c r="D38">
        <v>25.9</v>
      </c>
      <c r="E38">
        <v>6</v>
      </c>
      <c r="F38">
        <v>59</v>
      </c>
      <c r="G38">
        <v>0</v>
      </c>
      <c r="H38">
        <f t="shared" si="0"/>
        <v>48.057194444444441</v>
      </c>
      <c r="I38">
        <f t="shared" si="1"/>
        <v>6.9833333333333334</v>
      </c>
      <c r="J38">
        <v>11.3</v>
      </c>
      <c r="K38">
        <v>8.8000000000000007</v>
      </c>
      <c r="M38">
        <v>126</v>
      </c>
    </row>
    <row r="39" spans="1:13" x14ac:dyDescent="0.3">
      <c r="A39" t="s">
        <v>150</v>
      </c>
      <c r="B39">
        <v>48</v>
      </c>
      <c r="C39">
        <v>3</v>
      </c>
      <c r="D39">
        <v>24.6</v>
      </c>
      <c r="E39">
        <v>6</v>
      </c>
      <c r="F39">
        <v>58</v>
      </c>
      <c r="G39">
        <v>56.9</v>
      </c>
      <c r="H39">
        <f t="shared" si="0"/>
        <v>48.05683333333333</v>
      </c>
      <c r="I39">
        <f t="shared" si="1"/>
        <v>6.9824722222222224</v>
      </c>
      <c r="J39">
        <v>1.8</v>
      </c>
    </row>
    <row r="40" spans="1:13" x14ac:dyDescent="0.3">
      <c r="A40" t="s">
        <v>151</v>
      </c>
      <c r="B40">
        <v>48</v>
      </c>
      <c r="C40">
        <v>3</v>
      </c>
      <c r="D40">
        <v>24.7</v>
      </c>
      <c r="E40">
        <v>6</v>
      </c>
      <c r="F40">
        <v>58</v>
      </c>
      <c r="G40">
        <v>56.8</v>
      </c>
      <c r="H40">
        <f t="shared" si="0"/>
        <v>48.056861111111111</v>
      </c>
      <c r="I40">
        <f t="shared" si="1"/>
        <v>6.9824444444444449</v>
      </c>
      <c r="J40">
        <v>3.8</v>
      </c>
    </row>
    <row r="41" spans="1:13" x14ac:dyDescent="0.3">
      <c r="A41" t="s">
        <v>152</v>
      </c>
      <c r="B41">
        <v>48</v>
      </c>
      <c r="C41">
        <v>3</v>
      </c>
      <c r="D41">
        <v>24.7</v>
      </c>
      <c r="E41">
        <v>6</v>
      </c>
      <c r="F41">
        <v>58</v>
      </c>
      <c r="G41">
        <v>57.1</v>
      </c>
      <c r="H41">
        <f t="shared" si="0"/>
        <v>48.056861111111111</v>
      </c>
      <c r="I41">
        <f t="shared" si="1"/>
        <v>6.9825277777777783</v>
      </c>
      <c r="J41">
        <v>5.6</v>
      </c>
    </row>
    <row r="42" spans="1:13" x14ac:dyDescent="0.3">
      <c r="A42" t="s">
        <v>153</v>
      </c>
      <c r="B42">
        <v>48</v>
      </c>
      <c r="C42">
        <v>3</v>
      </c>
      <c r="D42">
        <v>24.9</v>
      </c>
      <c r="E42">
        <v>6</v>
      </c>
      <c r="F42">
        <v>58</v>
      </c>
      <c r="G42">
        <v>57.1</v>
      </c>
      <c r="H42">
        <f t="shared" si="0"/>
        <v>48.056916666666666</v>
      </c>
      <c r="I42">
        <f t="shared" si="1"/>
        <v>6.9825277777777783</v>
      </c>
      <c r="J42">
        <v>7.8</v>
      </c>
    </row>
    <row r="43" spans="1:13" x14ac:dyDescent="0.3">
      <c r="A43" t="s">
        <v>154</v>
      </c>
      <c r="B43">
        <v>48</v>
      </c>
      <c r="C43">
        <v>3</v>
      </c>
      <c r="D43">
        <v>25</v>
      </c>
      <c r="E43">
        <v>6</v>
      </c>
      <c r="F43">
        <v>58</v>
      </c>
      <c r="G43">
        <v>57.4</v>
      </c>
      <c r="H43">
        <f t="shared" si="0"/>
        <v>48.05694444444444</v>
      </c>
      <c r="I43">
        <f t="shared" si="1"/>
        <v>6.9826111111111109</v>
      </c>
      <c r="J43">
        <v>9.4</v>
      </c>
    </row>
    <row r="44" spans="1:13" x14ac:dyDescent="0.3">
      <c r="A44" t="s">
        <v>155</v>
      </c>
      <c r="B44">
        <v>48</v>
      </c>
      <c r="C44">
        <v>3</v>
      </c>
      <c r="D44">
        <v>25.2</v>
      </c>
      <c r="E44">
        <v>6</v>
      </c>
      <c r="F44">
        <v>58</v>
      </c>
      <c r="G44">
        <v>57.8</v>
      </c>
      <c r="H44">
        <f t="shared" si="0"/>
        <v>48.056999999999995</v>
      </c>
      <c r="I44">
        <f t="shared" si="1"/>
        <v>6.9827222222222227</v>
      </c>
      <c r="J44">
        <v>10.4</v>
      </c>
    </row>
    <row r="45" spans="1:13" x14ac:dyDescent="0.3">
      <c r="A45" t="s">
        <v>156</v>
      </c>
      <c r="B45">
        <v>48</v>
      </c>
      <c r="C45">
        <v>3</v>
      </c>
      <c r="D45">
        <v>25.3</v>
      </c>
      <c r="E45">
        <v>6</v>
      </c>
      <c r="F45">
        <v>58</v>
      </c>
      <c r="G45">
        <v>58.2</v>
      </c>
      <c r="H45">
        <f t="shared" si="0"/>
        <v>48.057027777777776</v>
      </c>
      <c r="I45">
        <f t="shared" si="1"/>
        <v>6.9828333333333337</v>
      </c>
      <c r="J45">
        <v>11</v>
      </c>
    </row>
    <row r="46" spans="1:13" x14ac:dyDescent="0.3">
      <c r="A46" t="s">
        <v>157</v>
      </c>
      <c r="B46">
        <v>48</v>
      </c>
      <c r="C46">
        <v>3</v>
      </c>
      <c r="D46">
        <v>25.4</v>
      </c>
      <c r="E46">
        <v>6</v>
      </c>
      <c r="F46">
        <v>58</v>
      </c>
      <c r="G46">
        <v>58.6</v>
      </c>
      <c r="H46">
        <f t="shared" si="0"/>
        <v>48.05705555555555</v>
      </c>
      <c r="I46">
        <f t="shared" si="1"/>
        <v>6.9829444444444446</v>
      </c>
      <c r="J46">
        <v>11.3</v>
      </c>
    </row>
    <row r="47" spans="1:13" x14ac:dyDescent="0.3">
      <c r="A47" t="s">
        <v>158</v>
      </c>
      <c r="B47">
        <v>48</v>
      </c>
      <c r="C47">
        <v>3</v>
      </c>
      <c r="D47">
        <v>25.5</v>
      </c>
      <c r="E47">
        <v>6</v>
      </c>
      <c r="F47">
        <v>58</v>
      </c>
      <c r="G47">
        <v>59.1</v>
      </c>
      <c r="H47">
        <f t="shared" si="0"/>
        <v>48.057083333333331</v>
      </c>
      <c r="I47">
        <f t="shared" si="1"/>
        <v>6.9830833333333331</v>
      </c>
      <c r="J47">
        <v>11.4</v>
      </c>
    </row>
    <row r="48" spans="1:13" x14ac:dyDescent="0.3">
      <c r="A48" t="s">
        <v>159</v>
      </c>
      <c r="B48">
        <v>48</v>
      </c>
      <c r="C48">
        <v>3</v>
      </c>
      <c r="D48">
        <v>25.5</v>
      </c>
      <c r="E48">
        <v>6</v>
      </c>
      <c r="F48">
        <v>58</v>
      </c>
      <c r="G48">
        <v>59.6</v>
      </c>
      <c r="H48">
        <f t="shared" si="0"/>
        <v>48.057083333333331</v>
      </c>
      <c r="I48">
        <f t="shared" si="1"/>
        <v>6.9832222222222224</v>
      </c>
      <c r="J48">
        <v>11.4</v>
      </c>
    </row>
    <row r="49" spans="1:11" x14ac:dyDescent="0.3">
      <c r="A49" t="s">
        <v>160</v>
      </c>
      <c r="B49">
        <v>48</v>
      </c>
      <c r="C49">
        <v>3</v>
      </c>
      <c r="D49">
        <v>25.8</v>
      </c>
      <c r="E49">
        <v>6</v>
      </c>
      <c r="F49">
        <v>58</v>
      </c>
      <c r="G49">
        <v>59.8</v>
      </c>
      <c r="H49">
        <f t="shared" si="0"/>
        <v>48.057166666666667</v>
      </c>
      <c r="I49">
        <f t="shared" si="1"/>
        <v>6.9832777777777775</v>
      </c>
      <c r="J49">
        <v>11.4</v>
      </c>
    </row>
    <row r="50" spans="1:11" x14ac:dyDescent="0.3">
      <c r="A50" t="s">
        <v>12</v>
      </c>
      <c r="B50">
        <v>48</v>
      </c>
      <c r="C50">
        <v>3</v>
      </c>
      <c r="D50">
        <v>22.7</v>
      </c>
      <c r="E50">
        <v>6</v>
      </c>
      <c r="F50">
        <v>58</v>
      </c>
      <c r="G50">
        <v>57.1</v>
      </c>
      <c r="H50">
        <f t="shared" si="0"/>
        <v>48.056305555555554</v>
      </c>
      <c r="I50">
        <f t="shared" si="1"/>
        <v>6.9825277777777783</v>
      </c>
      <c r="J50">
        <v>0.4</v>
      </c>
      <c r="K50" t="s">
        <v>91</v>
      </c>
    </row>
    <row r="51" spans="1:11" x14ac:dyDescent="0.3">
      <c r="A51" t="s">
        <v>50</v>
      </c>
      <c r="B51">
        <v>48</v>
      </c>
      <c r="C51">
        <v>3</v>
      </c>
      <c r="D51">
        <v>23</v>
      </c>
      <c r="E51">
        <v>6</v>
      </c>
      <c r="F51">
        <v>58</v>
      </c>
      <c r="G51">
        <v>57.3</v>
      </c>
      <c r="H51">
        <f t="shared" si="0"/>
        <v>48.056388888888883</v>
      </c>
      <c r="I51">
        <f t="shared" si="1"/>
        <v>6.9825833333333334</v>
      </c>
      <c r="J51">
        <v>3.4</v>
      </c>
      <c r="K51" t="s">
        <v>91</v>
      </c>
    </row>
    <row r="52" spans="1:11" x14ac:dyDescent="0.3">
      <c r="A52" t="s">
        <v>51</v>
      </c>
      <c r="B52">
        <v>48</v>
      </c>
      <c r="C52">
        <v>3</v>
      </c>
      <c r="D52">
        <v>23.4</v>
      </c>
      <c r="E52">
        <v>6</v>
      </c>
      <c r="F52">
        <v>58</v>
      </c>
      <c r="G52">
        <v>57.7</v>
      </c>
      <c r="H52">
        <f t="shared" si="0"/>
        <v>48.0565</v>
      </c>
      <c r="I52">
        <f t="shared" si="1"/>
        <v>6.9826944444444443</v>
      </c>
      <c r="J52">
        <v>6.6</v>
      </c>
      <c r="K52" t="s">
        <v>91</v>
      </c>
    </row>
    <row r="53" spans="1:11" x14ac:dyDescent="0.3">
      <c r="A53" t="s">
        <v>52</v>
      </c>
      <c r="B53">
        <v>48</v>
      </c>
      <c r="C53">
        <v>3</v>
      </c>
      <c r="D53">
        <v>23.9</v>
      </c>
      <c r="E53">
        <v>6</v>
      </c>
      <c r="F53">
        <v>58</v>
      </c>
      <c r="G53">
        <v>58</v>
      </c>
      <c r="H53">
        <f t="shared" si="0"/>
        <v>48.056638888888884</v>
      </c>
      <c r="I53">
        <f t="shared" si="1"/>
        <v>6.9827777777777778</v>
      </c>
      <c r="J53">
        <v>9.9</v>
      </c>
      <c r="K53" t="s">
        <v>91</v>
      </c>
    </row>
    <row r="54" spans="1:11" x14ac:dyDescent="0.3">
      <c r="A54" t="s">
        <v>53</v>
      </c>
      <c r="B54">
        <v>48</v>
      </c>
      <c r="C54">
        <v>3</v>
      </c>
      <c r="D54">
        <v>29.9</v>
      </c>
      <c r="E54">
        <v>6</v>
      </c>
      <c r="F54">
        <v>58</v>
      </c>
      <c r="G54">
        <v>58.5</v>
      </c>
      <c r="H54">
        <f t="shared" si="0"/>
        <v>48.058305555555556</v>
      </c>
      <c r="I54">
        <f t="shared" si="1"/>
        <v>6.9829166666666671</v>
      </c>
      <c r="J54">
        <v>11.1</v>
      </c>
      <c r="K54" t="s">
        <v>91</v>
      </c>
    </row>
    <row r="55" spans="1:11" x14ac:dyDescent="0.3">
      <c r="A55" t="s">
        <v>54</v>
      </c>
      <c r="B55">
        <v>48</v>
      </c>
      <c r="C55">
        <v>3</v>
      </c>
      <c r="D55">
        <v>25.2</v>
      </c>
      <c r="E55">
        <v>6</v>
      </c>
      <c r="F55">
        <v>58</v>
      </c>
      <c r="G55">
        <v>59.2</v>
      </c>
      <c r="H55">
        <f t="shared" si="0"/>
        <v>48.056999999999995</v>
      </c>
      <c r="I55">
        <f t="shared" si="1"/>
        <v>6.9831111111111115</v>
      </c>
      <c r="J55">
        <v>11.4</v>
      </c>
      <c r="K55" t="s">
        <v>91</v>
      </c>
    </row>
    <row r="56" spans="1:11" x14ac:dyDescent="0.3">
      <c r="A56" t="s">
        <v>55</v>
      </c>
      <c r="B56">
        <v>48</v>
      </c>
      <c r="C56">
        <v>3</v>
      </c>
      <c r="D56">
        <v>25.3</v>
      </c>
      <c r="E56">
        <v>6</v>
      </c>
      <c r="F56">
        <v>58</v>
      </c>
      <c r="G56">
        <v>59.9</v>
      </c>
      <c r="H56">
        <f t="shared" si="0"/>
        <v>48.057027777777776</v>
      </c>
      <c r="I56">
        <f t="shared" si="1"/>
        <v>6.9833055555555559</v>
      </c>
      <c r="J56">
        <v>11.3</v>
      </c>
      <c r="K56" t="s">
        <v>91</v>
      </c>
    </row>
    <row r="57" spans="1:11" x14ac:dyDescent="0.3">
      <c r="A57" t="s">
        <v>56</v>
      </c>
      <c r="B57">
        <v>48</v>
      </c>
      <c r="C57">
        <v>3</v>
      </c>
      <c r="D57">
        <v>25.5</v>
      </c>
      <c r="E57">
        <v>6</v>
      </c>
      <c r="F57">
        <v>58</v>
      </c>
      <c r="G57">
        <v>59.2</v>
      </c>
      <c r="H57">
        <f t="shared" si="0"/>
        <v>48.057083333333331</v>
      </c>
      <c r="I57">
        <f t="shared" si="1"/>
        <v>6.9831111111111115</v>
      </c>
      <c r="J57">
        <v>11.4</v>
      </c>
      <c r="K57" t="s">
        <v>91</v>
      </c>
    </row>
    <row r="58" spans="1:11" x14ac:dyDescent="0.3">
      <c r="A58" t="s">
        <v>57</v>
      </c>
      <c r="B58">
        <v>48</v>
      </c>
      <c r="C58">
        <v>3</v>
      </c>
      <c r="D58">
        <v>25.8</v>
      </c>
      <c r="E58">
        <v>6</v>
      </c>
      <c r="F58">
        <v>58</v>
      </c>
      <c r="G58">
        <v>59</v>
      </c>
      <c r="H58">
        <f t="shared" si="0"/>
        <v>48.057166666666667</v>
      </c>
      <c r="I58">
        <f t="shared" si="1"/>
        <v>6.9830555555555556</v>
      </c>
      <c r="J58">
        <v>11.4</v>
      </c>
      <c r="K58" t="s">
        <v>91</v>
      </c>
    </row>
    <row r="59" spans="1:11" x14ac:dyDescent="0.3">
      <c r="A59" t="s">
        <v>58</v>
      </c>
      <c r="B59">
        <v>48</v>
      </c>
      <c r="C59">
        <v>3</v>
      </c>
      <c r="D59">
        <v>26.2</v>
      </c>
      <c r="E59">
        <v>6</v>
      </c>
      <c r="F59">
        <v>58</v>
      </c>
      <c r="G59">
        <v>59</v>
      </c>
      <c r="H59">
        <f t="shared" si="0"/>
        <v>48.057277777777777</v>
      </c>
      <c r="I59">
        <f t="shared" si="1"/>
        <v>6.9830555555555556</v>
      </c>
      <c r="J59">
        <v>11.3</v>
      </c>
      <c r="K59" t="s">
        <v>91</v>
      </c>
    </row>
    <row r="60" spans="1:11" x14ac:dyDescent="0.3">
      <c r="A60" t="s">
        <v>59</v>
      </c>
      <c r="B60">
        <v>48</v>
      </c>
      <c r="C60">
        <v>3</v>
      </c>
      <c r="D60">
        <v>26.8</v>
      </c>
      <c r="E60">
        <v>6</v>
      </c>
      <c r="F60">
        <v>58</v>
      </c>
      <c r="G60">
        <v>59.7</v>
      </c>
      <c r="H60">
        <f t="shared" si="0"/>
        <v>48.057444444444442</v>
      </c>
      <c r="I60">
        <f t="shared" si="1"/>
        <v>6.98325</v>
      </c>
      <c r="J60">
        <v>11.4</v>
      </c>
      <c r="K60" t="s">
        <v>91</v>
      </c>
    </row>
    <row r="61" spans="1:11" x14ac:dyDescent="0.3">
      <c r="A61" t="s">
        <v>60</v>
      </c>
      <c r="B61">
        <v>48</v>
      </c>
      <c r="C61">
        <v>3</v>
      </c>
      <c r="D61">
        <v>26.6</v>
      </c>
      <c r="E61">
        <v>6</v>
      </c>
      <c r="F61">
        <v>59</v>
      </c>
      <c r="G61">
        <v>0.7</v>
      </c>
      <c r="H61">
        <f t="shared" si="0"/>
        <v>48.057388888888887</v>
      </c>
      <c r="I61">
        <f t="shared" si="1"/>
        <v>6.9835277777777778</v>
      </c>
      <c r="J61">
        <v>11.3</v>
      </c>
      <c r="K61" t="s">
        <v>91</v>
      </c>
    </row>
    <row r="62" spans="1:11" x14ac:dyDescent="0.3">
      <c r="A62" t="s">
        <v>61</v>
      </c>
      <c r="B62">
        <v>48</v>
      </c>
      <c r="C62">
        <v>3</v>
      </c>
      <c r="D62">
        <v>26</v>
      </c>
      <c r="E62">
        <v>6</v>
      </c>
      <c r="F62">
        <v>59</v>
      </c>
      <c r="G62">
        <v>0.8</v>
      </c>
      <c r="H62">
        <f t="shared" si="0"/>
        <v>48.057222222222222</v>
      </c>
      <c r="I62">
        <f t="shared" si="1"/>
        <v>6.9835555555555553</v>
      </c>
      <c r="J62">
        <v>11.3</v>
      </c>
      <c r="K62" t="s">
        <v>91</v>
      </c>
    </row>
    <row r="63" spans="1:11" x14ac:dyDescent="0.3">
      <c r="A63" t="s">
        <v>62</v>
      </c>
      <c r="B63">
        <v>48</v>
      </c>
      <c r="C63">
        <v>3</v>
      </c>
      <c r="D63">
        <v>25.5</v>
      </c>
      <c r="E63">
        <v>6</v>
      </c>
      <c r="F63">
        <v>59</v>
      </c>
      <c r="G63">
        <v>0.3</v>
      </c>
      <c r="H63">
        <f t="shared" si="0"/>
        <v>48.057083333333331</v>
      </c>
      <c r="I63">
        <f t="shared" si="1"/>
        <v>6.9834166666666668</v>
      </c>
      <c r="J63">
        <v>11.3</v>
      </c>
      <c r="K63" t="s">
        <v>91</v>
      </c>
    </row>
    <row r="64" spans="1:11" x14ac:dyDescent="0.3">
      <c r="A64" t="s">
        <v>63</v>
      </c>
      <c r="B64">
        <v>48</v>
      </c>
      <c r="C64">
        <v>3</v>
      </c>
      <c r="D64">
        <v>26.4</v>
      </c>
      <c r="E64">
        <v>6</v>
      </c>
      <c r="F64">
        <v>59</v>
      </c>
      <c r="G64">
        <v>1.4</v>
      </c>
      <c r="H64">
        <f t="shared" si="0"/>
        <v>48.057333333333332</v>
      </c>
      <c r="I64">
        <f t="shared" si="1"/>
        <v>6.9837222222222222</v>
      </c>
      <c r="J64">
        <v>10.9</v>
      </c>
      <c r="K64">
        <v>4.4000000000000004</v>
      </c>
    </row>
    <row r="65" spans="1:11" x14ac:dyDescent="0.3">
      <c r="A65" t="s">
        <v>64</v>
      </c>
      <c r="B65">
        <v>48</v>
      </c>
      <c r="C65">
        <v>3</v>
      </c>
      <c r="D65">
        <v>27</v>
      </c>
      <c r="E65">
        <v>6</v>
      </c>
      <c r="F65">
        <v>59</v>
      </c>
      <c r="G65">
        <v>0.9</v>
      </c>
      <c r="H65">
        <f t="shared" si="0"/>
        <v>48.057499999999997</v>
      </c>
      <c r="I65">
        <f t="shared" si="1"/>
        <v>6.9835833333333337</v>
      </c>
      <c r="J65">
        <v>11</v>
      </c>
      <c r="K65">
        <v>4.0999999999999996</v>
      </c>
    </row>
    <row r="66" spans="1:11" x14ac:dyDescent="0.3">
      <c r="A66" t="s">
        <v>65</v>
      </c>
      <c r="B66">
        <v>48</v>
      </c>
      <c r="C66">
        <v>3</v>
      </c>
      <c r="D66">
        <v>27.9</v>
      </c>
      <c r="E66">
        <v>6</v>
      </c>
      <c r="F66">
        <v>59</v>
      </c>
      <c r="G66">
        <v>0.9</v>
      </c>
      <c r="H66">
        <f t="shared" si="0"/>
        <v>48.057749999999999</v>
      </c>
      <c r="I66">
        <f t="shared" si="1"/>
        <v>6.9835833333333337</v>
      </c>
      <c r="J66">
        <v>11</v>
      </c>
      <c r="K66">
        <v>2.2000000000000002</v>
      </c>
    </row>
    <row r="67" spans="1:11" x14ac:dyDescent="0.3">
      <c r="A67" t="s">
        <v>66</v>
      </c>
      <c r="B67">
        <v>48</v>
      </c>
      <c r="C67">
        <v>3</v>
      </c>
      <c r="D67">
        <v>28.5</v>
      </c>
      <c r="E67">
        <v>6</v>
      </c>
      <c r="F67">
        <v>59</v>
      </c>
      <c r="G67">
        <v>0.4</v>
      </c>
      <c r="H67">
        <f t="shared" si="0"/>
        <v>48.057916666666664</v>
      </c>
      <c r="I67">
        <f t="shared" si="1"/>
        <v>6.9834444444444443</v>
      </c>
      <c r="J67">
        <v>11</v>
      </c>
      <c r="K67">
        <v>3.7</v>
      </c>
    </row>
    <row r="68" spans="1:11" x14ac:dyDescent="0.3">
      <c r="A68" t="s">
        <v>67</v>
      </c>
      <c r="B68">
        <v>48</v>
      </c>
      <c r="C68">
        <v>3</v>
      </c>
      <c r="D68">
        <v>28.6</v>
      </c>
      <c r="E68">
        <v>6</v>
      </c>
      <c r="F68">
        <v>58</v>
      </c>
      <c r="G68">
        <v>59.2</v>
      </c>
      <c r="H68">
        <f t="shared" ref="H68:H131" si="2">B68+C68/60+D68/60/60</f>
        <v>48.057944444444445</v>
      </c>
      <c r="I68">
        <f t="shared" ref="I68:I131" si="3">E68+F68/60+G68/60/60</f>
        <v>6.9831111111111115</v>
      </c>
      <c r="J68">
        <v>9.6</v>
      </c>
      <c r="K68">
        <v>3.1</v>
      </c>
    </row>
    <row r="69" spans="1:11" x14ac:dyDescent="0.3">
      <c r="A69" t="s">
        <v>68</v>
      </c>
      <c r="B69">
        <v>48</v>
      </c>
      <c r="C69">
        <v>3</v>
      </c>
      <c r="D69">
        <v>28.3</v>
      </c>
      <c r="E69">
        <v>6</v>
      </c>
      <c r="F69">
        <v>58</v>
      </c>
      <c r="G69">
        <v>58.6</v>
      </c>
      <c r="H69">
        <f t="shared" si="2"/>
        <v>48.057861111111109</v>
      </c>
      <c r="I69">
        <f t="shared" si="3"/>
        <v>6.9829444444444446</v>
      </c>
      <c r="J69">
        <v>8.1</v>
      </c>
      <c r="K69">
        <v>3.2</v>
      </c>
    </row>
    <row r="70" spans="1:11" x14ac:dyDescent="0.3">
      <c r="A70" t="s">
        <v>69</v>
      </c>
      <c r="B70">
        <v>48</v>
      </c>
      <c r="C70">
        <v>3</v>
      </c>
      <c r="D70">
        <v>28.3</v>
      </c>
      <c r="E70">
        <v>6</v>
      </c>
      <c r="F70">
        <v>58</v>
      </c>
      <c r="G70">
        <v>59.7</v>
      </c>
      <c r="H70">
        <f t="shared" si="2"/>
        <v>48.057861111111109</v>
      </c>
      <c r="I70">
        <f t="shared" si="3"/>
        <v>6.98325</v>
      </c>
      <c r="J70">
        <v>11</v>
      </c>
      <c r="K70">
        <v>4.8</v>
      </c>
    </row>
    <row r="71" spans="1:11" x14ac:dyDescent="0.3">
      <c r="A71" t="s">
        <v>70</v>
      </c>
      <c r="B71">
        <v>48</v>
      </c>
      <c r="C71">
        <v>3</v>
      </c>
      <c r="D71">
        <v>28</v>
      </c>
      <c r="E71">
        <v>6</v>
      </c>
      <c r="F71">
        <v>58</v>
      </c>
      <c r="G71">
        <v>59.3</v>
      </c>
      <c r="H71">
        <f t="shared" si="2"/>
        <v>48.057777777777773</v>
      </c>
      <c r="I71">
        <f t="shared" si="3"/>
        <v>6.983138888888889</v>
      </c>
      <c r="J71">
        <v>10.8</v>
      </c>
      <c r="K71">
        <v>5.8</v>
      </c>
    </row>
    <row r="72" spans="1:11" x14ac:dyDescent="0.3">
      <c r="A72" t="s">
        <v>71</v>
      </c>
      <c r="B72">
        <v>48</v>
      </c>
      <c r="C72">
        <v>3</v>
      </c>
      <c r="D72">
        <v>27.8</v>
      </c>
      <c r="E72">
        <v>6</v>
      </c>
      <c r="F72">
        <v>58</v>
      </c>
      <c r="G72">
        <v>58.7</v>
      </c>
      <c r="H72">
        <f t="shared" si="2"/>
        <v>48.057722222222218</v>
      </c>
      <c r="I72">
        <f t="shared" si="3"/>
        <v>6.9829722222222221</v>
      </c>
      <c r="J72">
        <v>10</v>
      </c>
      <c r="K72">
        <v>2.8</v>
      </c>
    </row>
    <row r="73" spans="1:11" x14ac:dyDescent="0.3">
      <c r="A73" t="s">
        <v>72</v>
      </c>
      <c r="B73">
        <v>48</v>
      </c>
      <c r="C73">
        <v>3</v>
      </c>
      <c r="D73">
        <v>26.9</v>
      </c>
      <c r="E73">
        <v>6</v>
      </c>
      <c r="F73">
        <v>58</v>
      </c>
      <c r="G73">
        <v>58.6</v>
      </c>
      <c r="H73">
        <f t="shared" si="2"/>
        <v>48.057472222222216</v>
      </c>
      <c r="I73">
        <f t="shared" si="3"/>
        <v>6.9829444444444446</v>
      </c>
      <c r="J73">
        <v>10.5</v>
      </c>
      <c r="K73">
        <v>5.3</v>
      </c>
    </row>
    <row r="74" spans="1:11" x14ac:dyDescent="0.3">
      <c r="A74" t="s">
        <v>73</v>
      </c>
      <c r="B74">
        <v>48</v>
      </c>
      <c r="C74">
        <v>3</v>
      </c>
      <c r="D74">
        <v>26.7</v>
      </c>
      <c r="E74">
        <v>6</v>
      </c>
      <c r="F74">
        <v>58</v>
      </c>
      <c r="G74">
        <v>58.7</v>
      </c>
      <c r="H74">
        <f t="shared" si="2"/>
        <v>48.057416666666661</v>
      </c>
      <c r="I74">
        <f t="shared" si="3"/>
        <v>6.9829722222222221</v>
      </c>
      <c r="J74">
        <v>11</v>
      </c>
      <c r="K74">
        <v>5.8</v>
      </c>
    </row>
    <row r="75" spans="1:11" x14ac:dyDescent="0.3">
      <c r="A75" t="s">
        <v>74</v>
      </c>
      <c r="B75">
        <v>48</v>
      </c>
      <c r="C75">
        <v>3</v>
      </c>
      <c r="D75">
        <v>26.3</v>
      </c>
      <c r="E75">
        <v>6</v>
      </c>
      <c r="F75">
        <v>58</v>
      </c>
      <c r="G75">
        <v>58.8</v>
      </c>
      <c r="H75">
        <f t="shared" si="2"/>
        <v>48.057305555555551</v>
      </c>
      <c r="I75">
        <f t="shared" si="3"/>
        <v>6.9830000000000005</v>
      </c>
      <c r="J75">
        <v>11</v>
      </c>
      <c r="K75">
        <v>3.1</v>
      </c>
    </row>
    <row r="76" spans="1:11" x14ac:dyDescent="0.3">
      <c r="A76" t="s">
        <v>75</v>
      </c>
      <c r="B76">
        <v>48</v>
      </c>
      <c r="C76">
        <v>3</v>
      </c>
      <c r="D76">
        <v>26.6</v>
      </c>
      <c r="E76">
        <v>6</v>
      </c>
      <c r="F76">
        <v>58</v>
      </c>
      <c r="G76">
        <v>58.2</v>
      </c>
      <c r="H76">
        <f t="shared" si="2"/>
        <v>48.057388888888887</v>
      </c>
      <c r="I76">
        <f t="shared" si="3"/>
        <v>6.9828333333333337</v>
      </c>
      <c r="J76">
        <v>10</v>
      </c>
      <c r="K76">
        <v>3.5</v>
      </c>
    </row>
    <row r="77" spans="1:11" x14ac:dyDescent="0.3">
      <c r="A77" t="s">
        <v>76</v>
      </c>
      <c r="B77">
        <v>48</v>
      </c>
      <c r="C77">
        <v>3</v>
      </c>
      <c r="D77">
        <v>26.7</v>
      </c>
      <c r="E77">
        <v>6</v>
      </c>
      <c r="F77">
        <v>58</v>
      </c>
      <c r="G77">
        <v>57.9</v>
      </c>
      <c r="H77">
        <f t="shared" si="2"/>
        <v>48.057416666666661</v>
      </c>
      <c r="I77">
        <f t="shared" si="3"/>
        <v>6.9827500000000002</v>
      </c>
      <c r="J77">
        <v>9</v>
      </c>
      <c r="K77">
        <v>3.8</v>
      </c>
    </row>
    <row r="78" spans="1:11" x14ac:dyDescent="0.3">
      <c r="A78" t="s">
        <v>77</v>
      </c>
      <c r="B78">
        <v>48</v>
      </c>
      <c r="C78">
        <v>3</v>
      </c>
      <c r="D78">
        <v>26.4</v>
      </c>
      <c r="E78">
        <v>6</v>
      </c>
      <c r="F78">
        <v>58</v>
      </c>
      <c r="G78">
        <v>58.1</v>
      </c>
      <c r="H78">
        <f t="shared" si="2"/>
        <v>48.057333333333332</v>
      </c>
      <c r="I78">
        <f t="shared" si="3"/>
        <v>6.9828055555555553</v>
      </c>
      <c r="J78">
        <v>10.3</v>
      </c>
      <c r="K78">
        <v>4.3</v>
      </c>
    </row>
    <row r="79" spans="1:11" x14ac:dyDescent="0.3">
      <c r="A79" t="s">
        <v>78</v>
      </c>
      <c r="B79">
        <v>48</v>
      </c>
      <c r="C79">
        <v>3</v>
      </c>
      <c r="D79">
        <v>26.1</v>
      </c>
      <c r="E79">
        <v>6</v>
      </c>
      <c r="F79">
        <v>58</v>
      </c>
      <c r="G79">
        <v>58.4</v>
      </c>
      <c r="H79">
        <f t="shared" si="2"/>
        <v>48.057249999999996</v>
      </c>
      <c r="I79">
        <f t="shared" si="3"/>
        <v>6.9828888888888887</v>
      </c>
      <c r="J79">
        <v>11</v>
      </c>
      <c r="K79">
        <v>3.5</v>
      </c>
    </row>
    <row r="80" spans="1:11" x14ac:dyDescent="0.3">
      <c r="A80" t="s">
        <v>79</v>
      </c>
      <c r="B80">
        <v>48</v>
      </c>
      <c r="C80">
        <v>3</v>
      </c>
      <c r="D80">
        <v>25.6</v>
      </c>
      <c r="E80">
        <v>6</v>
      </c>
      <c r="F80">
        <v>58</v>
      </c>
      <c r="G80">
        <v>57.8</v>
      </c>
      <c r="H80">
        <f t="shared" si="2"/>
        <v>48.057111111111105</v>
      </c>
      <c r="I80">
        <f t="shared" si="3"/>
        <v>6.9827222222222227</v>
      </c>
      <c r="J80">
        <v>9.9</v>
      </c>
      <c r="K80">
        <v>5.5</v>
      </c>
    </row>
    <row r="81" spans="1:11" x14ac:dyDescent="0.3">
      <c r="A81" t="s">
        <v>80</v>
      </c>
      <c r="B81">
        <v>48</v>
      </c>
      <c r="C81">
        <v>3</v>
      </c>
      <c r="D81">
        <v>25.2</v>
      </c>
      <c r="E81">
        <v>6</v>
      </c>
      <c r="F81">
        <v>58</v>
      </c>
      <c r="G81">
        <v>58.4</v>
      </c>
      <c r="H81">
        <f t="shared" si="2"/>
        <v>48.056999999999995</v>
      </c>
      <c r="I81">
        <f t="shared" si="3"/>
        <v>6.9828888888888887</v>
      </c>
      <c r="J81">
        <v>11</v>
      </c>
      <c r="K81">
        <v>4.8</v>
      </c>
    </row>
    <row r="82" spans="1:11" x14ac:dyDescent="0.3">
      <c r="A82" t="s">
        <v>81</v>
      </c>
      <c r="B82">
        <v>48</v>
      </c>
      <c r="C82">
        <v>3</v>
      </c>
      <c r="D82">
        <v>25.1</v>
      </c>
      <c r="E82">
        <v>6</v>
      </c>
      <c r="F82">
        <v>58</v>
      </c>
      <c r="G82">
        <v>58.3</v>
      </c>
      <c r="H82">
        <f t="shared" si="2"/>
        <v>48.056972222222221</v>
      </c>
      <c r="I82">
        <f t="shared" si="3"/>
        <v>6.9828611111111112</v>
      </c>
      <c r="J82">
        <v>11</v>
      </c>
      <c r="K82">
        <v>4.4000000000000004</v>
      </c>
    </row>
    <row r="83" spans="1:11" x14ac:dyDescent="0.3">
      <c r="A83" t="s">
        <v>82</v>
      </c>
      <c r="B83">
        <v>48</v>
      </c>
      <c r="C83">
        <v>3</v>
      </c>
      <c r="D83">
        <v>24.7</v>
      </c>
      <c r="E83">
        <v>6</v>
      </c>
      <c r="F83">
        <v>58</v>
      </c>
      <c r="G83">
        <v>57.7</v>
      </c>
      <c r="H83">
        <f t="shared" si="2"/>
        <v>48.056861111111111</v>
      </c>
      <c r="I83">
        <f t="shared" si="3"/>
        <v>6.9826944444444443</v>
      </c>
      <c r="J83">
        <v>10</v>
      </c>
      <c r="K83">
        <v>3.9</v>
      </c>
    </row>
    <row r="84" spans="1:11" x14ac:dyDescent="0.3">
      <c r="A84" t="s">
        <v>83</v>
      </c>
      <c r="B84">
        <v>48</v>
      </c>
      <c r="C84">
        <v>3</v>
      </c>
      <c r="D84">
        <v>24.4</v>
      </c>
      <c r="E84">
        <v>6</v>
      </c>
      <c r="F84">
        <v>58</v>
      </c>
      <c r="G84">
        <v>57.6</v>
      </c>
      <c r="H84">
        <f t="shared" si="2"/>
        <v>48.056777777777775</v>
      </c>
      <c r="I84">
        <f t="shared" si="3"/>
        <v>6.9826666666666668</v>
      </c>
      <c r="J84">
        <v>9</v>
      </c>
      <c r="K84">
        <v>4</v>
      </c>
    </row>
    <row r="85" spans="1:11" x14ac:dyDescent="0.3">
      <c r="A85" t="s">
        <v>84</v>
      </c>
      <c r="B85">
        <v>48</v>
      </c>
      <c r="C85">
        <v>3</v>
      </c>
      <c r="D85">
        <v>23.8</v>
      </c>
      <c r="E85">
        <v>6</v>
      </c>
      <c r="F85">
        <v>58</v>
      </c>
      <c r="G85">
        <v>57.7</v>
      </c>
      <c r="H85">
        <f t="shared" si="2"/>
        <v>48.05661111111111</v>
      </c>
      <c r="I85">
        <f t="shared" si="3"/>
        <v>6.9826944444444443</v>
      </c>
      <c r="J85">
        <v>8</v>
      </c>
      <c r="K85">
        <v>4.4000000000000004</v>
      </c>
    </row>
    <row r="86" spans="1:11" x14ac:dyDescent="0.3">
      <c r="A86" t="s">
        <v>85</v>
      </c>
      <c r="B86">
        <v>48</v>
      </c>
      <c r="C86">
        <v>3</v>
      </c>
      <c r="D86">
        <v>23.6</v>
      </c>
      <c r="E86">
        <v>6</v>
      </c>
      <c r="F86">
        <v>58</v>
      </c>
      <c r="G86">
        <v>58.2</v>
      </c>
      <c r="H86">
        <f t="shared" si="2"/>
        <v>48.056555555555555</v>
      </c>
      <c r="I86">
        <f t="shared" si="3"/>
        <v>6.9828333333333337</v>
      </c>
      <c r="J86">
        <v>9</v>
      </c>
      <c r="K86">
        <v>4.9000000000000004</v>
      </c>
    </row>
    <row r="87" spans="1:11" x14ac:dyDescent="0.3">
      <c r="A87" t="s">
        <v>86</v>
      </c>
      <c r="B87">
        <v>48</v>
      </c>
      <c r="C87">
        <v>3</v>
      </c>
      <c r="D87">
        <v>23.6</v>
      </c>
      <c r="E87">
        <v>6</v>
      </c>
      <c r="F87">
        <v>59</v>
      </c>
      <c r="G87">
        <v>0</v>
      </c>
      <c r="H87">
        <f t="shared" si="2"/>
        <v>48.056555555555555</v>
      </c>
      <c r="I87">
        <f t="shared" si="3"/>
        <v>6.9833333333333334</v>
      </c>
      <c r="J87">
        <v>10</v>
      </c>
      <c r="K87">
        <v>3.7</v>
      </c>
    </row>
    <row r="88" spans="1:11" x14ac:dyDescent="0.3">
      <c r="A88" t="s">
        <v>87</v>
      </c>
      <c r="B88">
        <v>48</v>
      </c>
      <c r="C88">
        <v>3</v>
      </c>
      <c r="D88">
        <v>24</v>
      </c>
      <c r="E88">
        <v>6</v>
      </c>
      <c r="F88">
        <v>59</v>
      </c>
      <c r="G88">
        <v>0.7</v>
      </c>
      <c r="H88">
        <f t="shared" si="2"/>
        <v>48.056666666666665</v>
      </c>
      <c r="I88">
        <f t="shared" si="3"/>
        <v>6.9835277777777778</v>
      </c>
      <c r="J88">
        <v>10.1</v>
      </c>
      <c r="K88">
        <v>4.7</v>
      </c>
    </row>
    <row r="89" spans="1:11" x14ac:dyDescent="0.3">
      <c r="A89" t="s">
        <v>88</v>
      </c>
      <c r="B89">
        <v>48</v>
      </c>
      <c r="C89">
        <v>3</v>
      </c>
      <c r="D89">
        <v>24.6</v>
      </c>
      <c r="E89">
        <v>6</v>
      </c>
      <c r="F89">
        <v>59</v>
      </c>
      <c r="G89">
        <v>1.2</v>
      </c>
      <c r="H89">
        <f t="shared" si="2"/>
        <v>48.05683333333333</v>
      </c>
      <c r="I89">
        <f t="shared" si="3"/>
        <v>6.9836666666666671</v>
      </c>
      <c r="J89">
        <v>10.5</v>
      </c>
      <c r="K89">
        <v>3.9</v>
      </c>
    </row>
    <row r="90" spans="1:11" x14ac:dyDescent="0.3">
      <c r="A90" t="s">
        <v>89</v>
      </c>
      <c r="B90">
        <v>48</v>
      </c>
      <c r="C90">
        <v>3</v>
      </c>
      <c r="D90">
        <v>25.3</v>
      </c>
      <c r="E90">
        <v>6</v>
      </c>
      <c r="F90">
        <v>59</v>
      </c>
      <c r="G90">
        <v>1</v>
      </c>
      <c r="H90">
        <f t="shared" si="2"/>
        <v>48.057027777777776</v>
      </c>
      <c r="I90">
        <f t="shared" si="3"/>
        <v>6.9836111111111112</v>
      </c>
      <c r="J90">
        <v>11</v>
      </c>
      <c r="K90">
        <v>4.0999999999999996</v>
      </c>
    </row>
    <row r="91" spans="1:11" x14ac:dyDescent="0.3">
      <c r="A91" t="s">
        <v>90</v>
      </c>
      <c r="B91">
        <v>48</v>
      </c>
      <c r="C91">
        <v>3</v>
      </c>
      <c r="D91">
        <v>25.2</v>
      </c>
      <c r="E91">
        <v>6</v>
      </c>
      <c r="F91">
        <v>59</v>
      </c>
      <c r="G91">
        <v>0.3</v>
      </c>
      <c r="H91">
        <f t="shared" si="2"/>
        <v>48.056999999999995</v>
      </c>
      <c r="I91">
        <f t="shared" si="3"/>
        <v>6.9834166666666668</v>
      </c>
      <c r="J91">
        <v>11.2</v>
      </c>
      <c r="K91">
        <v>3.1</v>
      </c>
    </row>
    <row r="92" spans="1:11" x14ac:dyDescent="0.3">
      <c r="A92" t="s">
        <v>92</v>
      </c>
      <c r="B92">
        <v>48</v>
      </c>
      <c r="C92">
        <v>3</v>
      </c>
      <c r="D92">
        <v>32</v>
      </c>
      <c r="E92">
        <v>6</v>
      </c>
      <c r="F92">
        <v>59</v>
      </c>
      <c r="G92">
        <v>2</v>
      </c>
      <c r="H92">
        <f t="shared" si="2"/>
        <v>48.058888888888887</v>
      </c>
      <c r="I92">
        <f t="shared" si="3"/>
        <v>6.983888888888889</v>
      </c>
      <c r="J92">
        <v>1.5</v>
      </c>
      <c r="K92">
        <v>14.4</v>
      </c>
    </row>
    <row r="93" spans="1:11" x14ac:dyDescent="0.3">
      <c r="A93" t="s">
        <v>93</v>
      </c>
      <c r="B93">
        <v>48</v>
      </c>
      <c r="C93">
        <v>3</v>
      </c>
      <c r="D93">
        <v>32</v>
      </c>
      <c r="E93">
        <v>6</v>
      </c>
      <c r="F93">
        <v>59</v>
      </c>
      <c r="G93">
        <v>1</v>
      </c>
      <c r="H93">
        <f t="shared" si="2"/>
        <v>48.058888888888887</v>
      </c>
      <c r="I93">
        <f t="shared" si="3"/>
        <v>6.9836111111111112</v>
      </c>
      <c r="J93">
        <v>5.4</v>
      </c>
      <c r="K93">
        <v>11</v>
      </c>
    </row>
    <row r="94" spans="1:11" x14ac:dyDescent="0.3">
      <c r="A94" t="s">
        <v>94</v>
      </c>
      <c r="B94">
        <v>48</v>
      </c>
      <c r="C94">
        <v>3</v>
      </c>
      <c r="D94">
        <v>31.1</v>
      </c>
      <c r="E94">
        <v>6</v>
      </c>
      <c r="F94">
        <v>59</v>
      </c>
      <c r="G94">
        <v>1.6</v>
      </c>
      <c r="H94">
        <f t="shared" si="2"/>
        <v>48.058638888888886</v>
      </c>
      <c r="I94">
        <f t="shared" si="3"/>
        <v>6.9837777777777781</v>
      </c>
      <c r="J94">
        <v>6.3</v>
      </c>
      <c r="K94">
        <v>11.8</v>
      </c>
    </row>
    <row r="95" spans="1:11" x14ac:dyDescent="0.3">
      <c r="A95" t="s">
        <v>95</v>
      </c>
      <c r="B95">
        <v>48</v>
      </c>
      <c r="C95">
        <v>3</v>
      </c>
      <c r="D95">
        <v>31</v>
      </c>
      <c r="E95">
        <v>6</v>
      </c>
      <c r="F95">
        <v>59</v>
      </c>
      <c r="G95">
        <v>1.4</v>
      </c>
      <c r="H95">
        <f t="shared" si="2"/>
        <v>48.058611111111105</v>
      </c>
      <c r="I95">
        <f t="shared" si="3"/>
        <v>6.9837222222222222</v>
      </c>
      <c r="J95">
        <v>8.4</v>
      </c>
      <c r="K95">
        <v>4.4000000000000004</v>
      </c>
    </row>
    <row r="96" spans="1:11" x14ac:dyDescent="0.3">
      <c r="A96" t="s">
        <v>96</v>
      </c>
      <c r="B96">
        <v>48</v>
      </c>
      <c r="C96">
        <v>3</v>
      </c>
      <c r="D96">
        <v>30.9</v>
      </c>
      <c r="E96">
        <v>6</v>
      </c>
      <c r="F96">
        <v>59</v>
      </c>
      <c r="G96">
        <v>1.8</v>
      </c>
      <c r="H96">
        <f t="shared" si="2"/>
        <v>48.058583333333331</v>
      </c>
      <c r="I96">
        <f t="shared" si="3"/>
        <v>6.9838333333333331</v>
      </c>
      <c r="J96">
        <v>7.4</v>
      </c>
      <c r="K96">
        <v>12.9</v>
      </c>
    </row>
    <row r="97" spans="1:11" x14ac:dyDescent="0.3">
      <c r="A97" t="s">
        <v>97</v>
      </c>
      <c r="B97">
        <v>48</v>
      </c>
      <c r="C97">
        <v>3</v>
      </c>
      <c r="D97">
        <v>30</v>
      </c>
      <c r="E97">
        <v>6</v>
      </c>
      <c r="F97">
        <v>59</v>
      </c>
      <c r="G97">
        <v>0.9</v>
      </c>
      <c r="H97">
        <f t="shared" si="2"/>
        <v>48.05833333333333</v>
      </c>
      <c r="I97">
        <f t="shared" si="3"/>
        <v>6.9835833333333337</v>
      </c>
      <c r="J97">
        <v>10.5</v>
      </c>
      <c r="K97">
        <v>7.5</v>
      </c>
    </row>
    <row r="98" spans="1:11" x14ac:dyDescent="0.3">
      <c r="A98" t="s">
        <v>98</v>
      </c>
      <c r="B98">
        <v>48</v>
      </c>
      <c r="C98">
        <v>3</v>
      </c>
      <c r="D98">
        <v>29.8</v>
      </c>
      <c r="E98">
        <v>6</v>
      </c>
      <c r="F98">
        <v>59</v>
      </c>
      <c r="G98">
        <v>0.4</v>
      </c>
      <c r="H98">
        <f t="shared" si="2"/>
        <v>48.058277777777775</v>
      </c>
      <c r="I98">
        <f t="shared" si="3"/>
        <v>6.9834444444444443</v>
      </c>
      <c r="J98">
        <v>10.8</v>
      </c>
      <c r="K98">
        <v>7</v>
      </c>
    </row>
    <row r="99" spans="1:11" x14ac:dyDescent="0.3">
      <c r="A99" t="s">
        <v>99</v>
      </c>
      <c r="B99">
        <v>48</v>
      </c>
      <c r="C99">
        <v>3</v>
      </c>
      <c r="D99">
        <v>32.200000000000003</v>
      </c>
      <c r="E99">
        <v>6</v>
      </c>
      <c r="F99">
        <v>59</v>
      </c>
      <c r="G99">
        <v>1.5</v>
      </c>
      <c r="H99">
        <f t="shared" si="2"/>
        <v>48.058944444444442</v>
      </c>
      <c r="I99">
        <f t="shared" si="3"/>
        <v>6.9837499999999997</v>
      </c>
      <c r="J99">
        <v>3.1</v>
      </c>
      <c r="K99">
        <v>8.6</v>
      </c>
    </row>
    <row r="100" spans="1:11" x14ac:dyDescent="0.3">
      <c r="A100" t="s">
        <v>100</v>
      </c>
      <c r="B100">
        <v>48</v>
      </c>
      <c r="C100">
        <v>3</v>
      </c>
      <c r="D100">
        <v>31.9</v>
      </c>
      <c r="E100">
        <v>6</v>
      </c>
      <c r="F100">
        <v>59</v>
      </c>
      <c r="G100">
        <v>2</v>
      </c>
      <c r="H100">
        <f t="shared" si="2"/>
        <v>48.058861111111106</v>
      </c>
      <c r="I100">
        <f t="shared" si="3"/>
        <v>6.983888888888889</v>
      </c>
      <c r="J100">
        <v>4</v>
      </c>
      <c r="K100">
        <v>8.1999999999999993</v>
      </c>
    </row>
    <row r="101" spans="1:11" x14ac:dyDescent="0.3">
      <c r="A101" t="s">
        <v>101</v>
      </c>
      <c r="B101">
        <v>48</v>
      </c>
      <c r="C101">
        <v>3</v>
      </c>
      <c r="D101">
        <v>31.2</v>
      </c>
      <c r="E101">
        <v>6</v>
      </c>
      <c r="F101">
        <v>59</v>
      </c>
      <c r="G101">
        <v>1.7</v>
      </c>
      <c r="H101">
        <f t="shared" si="2"/>
        <v>48.058666666666667</v>
      </c>
      <c r="I101">
        <f t="shared" si="3"/>
        <v>6.9838055555555556</v>
      </c>
      <c r="J101">
        <v>6.8</v>
      </c>
      <c r="K101">
        <v>4.5</v>
      </c>
    </row>
    <row r="102" spans="1:11" x14ac:dyDescent="0.3">
      <c r="A102" t="s">
        <v>102</v>
      </c>
      <c r="B102">
        <v>48</v>
      </c>
      <c r="C102">
        <v>3</v>
      </c>
      <c r="D102">
        <v>30.7</v>
      </c>
      <c r="E102">
        <v>6</v>
      </c>
      <c r="F102">
        <v>59</v>
      </c>
      <c r="G102">
        <v>1.4</v>
      </c>
      <c r="H102">
        <f t="shared" si="2"/>
        <v>48.058527777777776</v>
      </c>
      <c r="I102">
        <f t="shared" si="3"/>
        <v>6.9837222222222222</v>
      </c>
      <c r="J102">
        <v>8.8000000000000007</v>
      </c>
      <c r="K102">
        <v>6.5</v>
      </c>
    </row>
    <row r="103" spans="1:11" x14ac:dyDescent="0.3">
      <c r="A103" t="s">
        <v>103</v>
      </c>
      <c r="B103">
        <v>48</v>
      </c>
      <c r="C103">
        <v>3</v>
      </c>
      <c r="D103">
        <v>30.1</v>
      </c>
      <c r="E103">
        <v>6</v>
      </c>
      <c r="F103">
        <v>59</v>
      </c>
      <c r="G103">
        <v>1.8</v>
      </c>
      <c r="H103">
        <f t="shared" si="2"/>
        <v>48.058361111111111</v>
      </c>
      <c r="I103">
        <f t="shared" si="3"/>
        <v>6.9838333333333331</v>
      </c>
      <c r="J103">
        <v>9.8000000000000007</v>
      </c>
      <c r="K103">
        <v>6.7</v>
      </c>
    </row>
    <row r="104" spans="1:11" x14ac:dyDescent="0.3">
      <c r="A104" t="s">
        <v>104</v>
      </c>
      <c r="B104">
        <v>48</v>
      </c>
      <c r="C104">
        <v>3</v>
      </c>
      <c r="D104">
        <v>29.4</v>
      </c>
      <c r="E104">
        <v>6</v>
      </c>
      <c r="F104">
        <v>59</v>
      </c>
      <c r="G104">
        <v>1.8</v>
      </c>
      <c r="H104">
        <f t="shared" si="2"/>
        <v>48.058166666666665</v>
      </c>
      <c r="I104">
        <f t="shared" si="3"/>
        <v>6.9838333333333331</v>
      </c>
      <c r="J104">
        <v>9.9</v>
      </c>
      <c r="K104">
        <v>4</v>
      </c>
    </row>
    <row r="105" spans="1:11" x14ac:dyDescent="0.3">
      <c r="A105" t="s">
        <v>105</v>
      </c>
      <c r="B105">
        <v>48</v>
      </c>
      <c r="C105">
        <v>3</v>
      </c>
      <c r="D105">
        <v>28.2</v>
      </c>
      <c r="E105">
        <v>6</v>
      </c>
      <c r="F105">
        <v>59</v>
      </c>
      <c r="G105">
        <v>1.3</v>
      </c>
      <c r="H105">
        <f t="shared" si="2"/>
        <v>48.057833333333328</v>
      </c>
      <c r="I105">
        <f t="shared" si="3"/>
        <v>6.9836944444444446</v>
      </c>
      <c r="J105">
        <v>10.1</v>
      </c>
      <c r="K105">
        <v>6.4</v>
      </c>
    </row>
    <row r="106" spans="1:11" x14ac:dyDescent="0.3">
      <c r="A106" t="s">
        <v>106</v>
      </c>
      <c r="B106">
        <v>48</v>
      </c>
      <c r="C106">
        <v>3</v>
      </c>
      <c r="D106">
        <v>27.9</v>
      </c>
      <c r="E106">
        <v>6</v>
      </c>
      <c r="F106">
        <v>59</v>
      </c>
      <c r="G106">
        <v>1</v>
      </c>
      <c r="H106">
        <f t="shared" si="2"/>
        <v>48.057749999999999</v>
      </c>
      <c r="I106">
        <f t="shared" si="3"/>
        <v>6.9836111111111112</v>
      </c>
      <c r="J106">
        <v>10.199999999999999</v>
      </c>
      <c r="K106">
        <v>11.6</v>
      </c>
    </row>
    <row r="107" spans="1:11" x14ac:dyDescent="0.3">
      <c r="A107" t="s">
        <v>107</v>
      </c>
      <c r="B107">
        <v>48</v>
      </c>
      <c r="C107">
        <v>3</v>
      </c>
      <c r="D107">
        <v>27.6</v>
      </c>
      <c r="E107">
        <v>6</v>
      </c>
      <c r="F107">
        <v>59</v>
      </c>
      <c r="G107">
        <v>0.8</v>
      </c>
      <c r="H107">
        <f t="shared" si="2"/>
        <v>48.057666666666663</v>
      </c>
      <c r="I107">
        <f t="shared" si="3"/>
        <v>6.9835555555555553</v>
      </c>
      <c r="J107">
        <v>10.45</v>
      </c>
      <c r="K107">
        <v>13.2</v>
      </c>
    </row>
    <row r="108" spans="1:11" x14ac:dyDescent="0.3">
      <c r="A108" t="s">
        <v>108</v>
      </c>
      <c r="B108">
        <v>48</v>
      </c>
      <c r="C108">
        <v>3</v>
      </c>
      <c r="D108">
        <v>27.4</v>
      </c>
      <c r="E108">
        <v>6</v>
      </c>
      <c r="F108">
        <v>59</v>
      </c>
      <c r="G108">
        <v>1</v>
      </c>
      <c r="H108">
        <f t="shared" si="2"/>
        <v>48.057611111111108</v>
      </c>
      <c r="I108">
        <f t="shared" si="3"/>
        <v>6.9836111111111112</v>
      </c>
      <c r="J108">
        <v>10.7</v>
      </c>
      <c r="K108">
        <v>6</v>
      </c>
    </row>
    <row r="109" spans="1:11" x14ac:dyDescent="0.3">
      <c r="A109" t="s">
        <v>109</v>
      </c>
      <c r="B109">
        <v>48</v>
      </c>
      <c r="C109">
        <v>3</v>
      </c>
      <c r="D109">
        <v>27.3</v>
      </c>
      <c r="E109">
        <v>6</v>
      </c>
      <c r="F109">
        <v>59</v>
      </c>
      <c r="G109">
        <v>1.3</v>
      </c>
      <c r="H109">
        <f t="shared" si="2"/>
        <v>48.057583333333334</v>
      </c>
      <c r="I109">
        <f t="shared" si="3"/>
        <v>6.9836944444444446</v>
      </c>
      <c r="J109">
        <v>10.8</v>
      </c>
      <c r="K109">
        <v>5.9</v>
      </c>
    </row>
    <row r="110" spans="1:11" x14ac:dyDescent="0.3">
      <c r="A110" t="s">
        <v>110</v>
      </c>
      <c r="B110">
        <v>48</v>
      </c>
      <c r="C110">
        <v>3</v>
      </c>
      <c r="D110">
        <v>26.7</v>
      </c>
      <c r="E110">
        <v>6</v>
      </c>
      <c r="F110">
        <v>59</v>
      </c>
      <c r="G110">
        <v>1.3</v>
      </c>
      <c r="H110">
        <f t="shared" si="2"/>
        <v>48.057416666666661</v>
      </c>
      <c r="I110">
        <f t="shared" si="3"/>
        <v>6.9836944444444446</v>
      </c>
      <c r="J110">
        <v>11</v>
      </c>
      <c r="K110">
        <v>9.9</v>
      </c>
    </row>
    <row r="111" spans="1:11" x14ac:dyDescent="0.3">
      <c r="A111" t="s">
        <v>111</v>
      </c>
      <c r="B111">
        <v>48</v>
      </c>
      <c r="C111">
        <v>3</v>
      </c>
      <c r="D111">
        <v>26.6</v>
      </c>
      <c r="E111">
        <v>6</v>
      </c>
      <c r="F111">
        <v>59</v>
      </c>
      <c r="G111">
        <v>1.2</v>
      </c>
      <c r="H111">
        <f t="shared" si="2"/>
        <v>48.057388888888887</v>
      </c>
      <c r="I111">
        <f t="shared" si="3"/>
        <v>6.9836666666666671</v>
      </c>
      <c r="J111">
        <v>11</v>
      </c>
      <c r="K111">
        <v>4</v>
      </c>
    </row>
    <row r="112" spans="1:11" x14ac:dyDescent="0.3">
      <c r="A112" t="s">
        <v>112</v>
      </c>
      <c r="B112">
        <v>48</v>
      </c>
      <c r="C112">
        <v>3</v>
      </c>
      <c r="D112">
        <v>26.1</v>
      </c>
      <c r="E112">
        <v>6</v>
      </c>
      <c r="F112">
        <v>59</v>
      </c>
      <c r="G112">
        <v>1.1000000000000001</v>
      </c>
      <c r="H112">
        <f t="shared" si="2"/>
        <v>48.057249999999996</v>
      </c>
      <c r="I112">
        <f t="shared" si="3"/>
        <v>6.9836388888888887</v>
      </c>
      <c r="J112">
        <v>11.1</v>
      </c>
      <c r="K112">
        <v>4.5</v>
      </c>
    </row>
    <row r="113" spans="1:11" x14ac:dyDescent="0.3">
      <c r="A113" t="s">
        <v>113</v>
      </c>
      <c r="B113">
        <v>48</v>
      </c>
      <c r="C113">
        <v>3</v>
      </c>
      <c r="D113">
        <v>25.7</v>
      </c>
      <c r="E113">
        <v>6</v>
      </c>
      <c r="F113">
        <v>59</v>
      </c>
      <c r="G113">
        <v>1</v>
      </c>
      <c r="H113">
        <f t="shared" si="2"/>
        <v>48.057138888888886</v>
      </c>
      <c r="I113">
        <f t="shared" si="3"/>
        <v>6.9836111111111112</v>
      </c>
      <c r="J113">
        <v>11.1</v>
      </c>
      <c r="K113">
        <v>6.3</v>
      </c>
    </row>
    <row r="114" spans="1:11" x14ac:dyDescent="0.3">
      <c r="A114" t="s">
        <v>114</v>
      </c>
      <c r="B114">
        <v>48</v>
      </c>
      <c r="C114">
        <v>3</v>
      </c>
      <c r="D114">
        <v>25.4</v>
      </c>
      <c r="E114">
        <v>6</v>
      </c>
      <c r="F114">
        <v>59</v>
      </c>
      <c r="G114">
        <v>1</v>
      </c>
      <c r="H114">
        <f t="shared" si="2"/>
        <v>48.05705555555555</v>
      </c>
      <c r="I114">
        <f t="shared" si="3"/>
        <v>6.9836111111111112</v>
      </c>
      <c r="J114">
        <v>11.05</v>
      </c>
      <c r="K114">
        <v>6</v>
      </c>
    </row>
    <row r="115" spans="1:11" x14ac:dyDescent="0.3">
      <c r="A115" t="s">
        <v>115</v>
      </c>
      <c r="B115">
        <v>48</v>
      </c>
      <c r="C115">
        <v>3</v>
      </c>
      <c r="D115">
        <v>25</v>
      </c>
      <c r="E115">
        <v>6</v>
      </c>
      <c r="F115">
        <v>59</v>
      </c>
      <c r="G115">
        <v>0.8</v>
      </c>
      <c r="H115">
        <f t="shared" si="2"/>
        <v>48.05694444444444</v>
      </c>
      <c r="I115">
        <f t="shared" si="3"/>
        <v>6.9835555555555553</v>
      </c>
      <c r="J115">
        <v>10.95</v>
      </c>
      <c r="K115">
        <v>6.2</v>
      </c>
    </row>
    <row r="116" spans="1:11" x14ac:dyDescent="0.3">
      <c r="A116" t="s">
        <v>116</v>
      </c>
      <c r="B116">
        <v>48</v>
      </c>
      <c r="C116">
        <v>3</v>
      </c>
      <c r="D116">
        <v>25</v>
      </c>
      <c r="E116">
        <v>6</v>
      </c>
      <c r="F116">
        <v>59</v>
      </c>
      <c r="G116">
        <v>0.8</v>
      </c>
      <c r="H116">
        <f t="shared" si="2"/>
        <v>48.05694444444444</v>
      </c>
      <c r="I116">
        <f t="shared" si="3"/>
        <v>6.9835555555555553</v>
      </c>
      <c r="J116">
        <v>10.7</v>
      </c>
      <c r="K116">
        <v>6.9</v>
      </c>
    </row>
    <row r="117" spans="1:11" x14ac:dyDescent="0.3">
      <c r="A117" t="s">
        <v>117</v>
      </c>
      <c r="B117">
        <v>48</v>
      </c>
      <c r="C117">
        <v>3</v>
      </c>
      <c r="D117">
        <v>24.1</v>
      </c>
      <c r="E117">
        <v>6</v>
      </c>
      <c r="F117">
        <v>59</v>
      </c>
      <c r="G117">
        <v>0.7</v>
      </c>
      <c r="H117">
        <f t="shared" si="2"/>
        <v>48.056694444444439</v>
      </c>
      <c r="I117">
        <f t="shared" si="3"/>
        <v>6.9835277777777778</v>
      </c>
      <c r="J117">
        <v>10.4</v>
      </c>
      <c r="K117">
        <v>8.4</v>
      </c>
    </row>
    <row r="118" spans="1:11" x14ac:dyDescent="0.3">
      <c r="A118" t="s">
        <v>118</v>
      </c>
      <c r="B118">
        <v>48</v>
      </c>
      <c r="C118">
        <v>3</v>
      </c>
      <c r="D118">
        <v>23.8</v>
      </c>
      <c r="E118">
        <v>6</v>
      </c>
      <c r="F118">
        <v>59</v>
      </c>
      <c r="G118">
        <v>0.6</v>
      </c>
      <c r="H118">
        <f t="shared" si="2"/>
        <v>48.05661111111111</v>
      </c>
      <c r="I118">
        <f t="shared" si="3"/>
        <v>6.9835000000000003</v>
      </c>
      <c r="J118">
        <v>9.8000000000000007</v>
      </c>
      <c r="K118">
        <v>8.5</v>
      </c>
    </row>
    <row r="119" spans="1:11" x14ac:dyDescent="0.3">
      <c r="A119" t="s">
        <v>119</v>
      </c>
      <c r="B119">
        <v>48</v>
      </c>
      <c r="C119">
        <v>3</v>
      </c>
      <c r="D119">
        <v>23.3</v>
      </c>
      <c r="E119">
        <v>6</v>
      </c>
      <c r="F119">
        <v>59</v>
      </c>
      <c r="G119">
        <v>1.6</v>
      </c>
      <c r="H119">
        <f t="shared" si="2"/>
        <v>48.056472222222219</v>
      </c>
      <c r="I119">
        <f t="shared" si="3"/>
        <v>6.9837777777777781</v>
      </c>
      <c r="J119">
        <v>8.3000000000000007</v>
      </c>
      <c r="K119">
        <v>5.3</v>
      </c>
    </row>
    <row r="120" spans="1:11" x14ac:dyDescent="0.3">
      <c r="A120" t="s">
        <v>120</v>
      </c>
      <c r="B120">
        <v>48</v>
      </c>
      <c r="C120">
        <v>3</v>
      </c>
      <c r="D120">
        <v>23.2</v>
      </c>
      <c r="E120">
        <v>6</v>
      </c>
      <c r="F120">
        <v>59</v>
      </c>
      <c r="G120">
        <v>0.6</v>
      </c>
      <c r="H120">
        <f t="shared" si="2"/>
        <v>48.056444444444445</v>
      </c>
      <c r="I120">
        <f t="shared" si="3"/>
        <v>6.9835000000000003</v>
      </c>
      <c r="J120">
        <v>7.1</v>
      </c>
      <c r="K120">
        <v>5.7</v>
      </c>
    </row>
    <row r="121" spans="1:11" x14ac:dyDescent="0.3">
      <c r="A121" t="s">
        <v>121</v>
      </c>
      <c r="B121">
        <v>48</v>
      </c>
      <c r="C121">
        <v>3</v>
      </c>
      <c r="D121">
        <v>22.9</v>
      </c>
      <c r="E121">
        <v>6</v>
      </c>
      <c r="F121">
        <v>59</v>
      </c>
      <c r="G121">
        <v>0.6</v>
      </c>
      <c r="H121">
        <f t="shared" si="2"/>
        <v>48.056361111111109</v>
      </c>
      <c r="I121">
        <f t="shared" si="3"/>
        <v>6.9835000000000003</v>
      </c>
      <c r="J121">
        <v>5.7</v>
      </c>
      <c r="K121">
        <v>5.3</v>
      </c>
    </row>
    <row r="122" spans="1:11" x14ac:dyDescent="0.3">
      <c r="A122" t="s">
        <v>122</v>
      </c>
      <c r="B122">
        <v>48</v>
      </c>
      <c r="C122">
        <v>3</v>
      </c>
      <c r="D122">
        <v>22.9</v>
      </c>
      <c r="E122">
        <v>6</v>
      </c>
      <c r="F122">
        <v>59</v>
      </c>
      <c r="G122">
        <v>0.7</v>
      </c>
      <c r="H122">
        <f t="shared" si="2"/>
        <v>48.056361111111109</v>
      </c>
      <c r="I122">
        <f t="shared" si="3"/>
        <v>6.9835277777777778</v>
      </c>
      <c r="J122">
        <v>4.8</v>
      </c>
      <c r="K122">
        <v>5.9</v>
      </c>
    </row>
    <row r="123" spans="1:11" x14ac:dyDescent="0.3">
      <c r="A123" t="s">
        <v>123</v>
      </c>
      <c r="B123">
        <v>48</v>
      </c>
      <c r="C123">
        <v>3</v>
      </c>
      <c r="D123">
        <v>22.6</v>
      </c>
      <c r="E123">
        <v>6</v>
      </c>
      <c r="F123">
        <v>59</v>
      </c>
      <c r="G123">
        <v>0.6</v>
      </c>
      <c r="H123">
        <f t="shared" si="2"/>
        <v>48.056277777777773</v>
      </c>
      <c r="I123">
        <f t="shared" si="3"/>
        <v>6.9835000000000003</v>
      </c>
      <c r="J123">
        <v>3.1</v>
      </c>
      <c r="K123">
        <v>6.6</v>
      </c>
    </row>
    <row r="124" spans="1:11" x14ac:dyDescent="0.3">
      <c r="A124" t="s">
        <v>124</v>
      </c>
      <c r="B124">
        <v>48</v>
      </c>
      <c r="C124">
        <v>3</v>
      </c>
      <c r="D124">
        <v>22.2</v>
      </c>
      <c r="E124">
        <v>6</v>
      </c>
      <c r="F124">
        <v>58</v>
      </c>
      <c r="G124">
        <v>0.5</v>
      </c>
      <c r="H124">
        <f t="shared" si="2"/>
        <v>48.056166666666662</v>
      </c>
      <c r="I124">
        <f t="shared" si="3"/>
        <v>6.9668055555555553</v>
      </c>
      <c r="J124">
        <v>1.6</v>
      </c>
      <c r="K124">
        <v>7</v>
      </c>
    </row>
    <row r="125" spans="1:11" x14ac:dyDescent="0.3">
      <c r="A125" t="s">
        <v>125</v>
      </c>
      <c r="B125">
        <v>48</v>
      </c>
      <c r="C125">
        <v>3</v>
      </c>
      <c r="D125">
        <v>26.7</v>
      </c>
      <c r="E125">
        <v>6</v>
      </c>
      <c r="F125">
        <v>58</v>
      </c>
      <c r="G125">
        <v>56.1</v>
      </c>
      <c r="H125">
        <f t="shared" si="2"/>
        <v>48.057416666666661</v>
      </c>
      <c r="I125">
        <f t="shared" si="3"/>
        <v>6.9822500000000005</v>
      </c>
      <c r="J125">
        <v>0.7</v>
      </c>
      <c r="K125">
        <v>4.5999999999999996</v>
      </c>
    </row>
    <row r="126" spans="1:11" x14ac:dyDescent="0.3">
      <c r="A126" t="s">
        <v>126</v>
      </c>
      <c r="B126">
        <v>48</v>
      </c>
      <c r="C126">
        <v>3</v>
      </c>
      <c r="D126">
        <v>26.7</v>
      </c>
      <c r="E126">
        <v>6</v>
      </c>
      <c r="F126">
        <v>58</v>
      </c>
      <c r="G126">
        <v>56.4</v>
      </c>
      <c r="H126">
        <f t="shared" si="2"/>
        <v>48.057416666666661</v>
      </c>
      <c r="I126">
        <f t="shared" si="3"/>
        <v>6.9823333333333331</v>
      </c>
      <c r="J126">
        <v>1.7</v>
      </c>
      <c r="K126">
        <v>3.4</v>
      </c>
    </row>
    <row r="127" spans="1:11" x14ac:dyDescent="0.3">
      <c r="A127" t="s">
        <v>127</v>
      </c>
      <c r="B127">
        <v>48</v>
      </c>
      <c r="C127">
        <v>3</v>
      </c>
      <c r="D127">
        <v>26.7</v>
      </c>
      <c r="E127">
        <v>6</v>
      </c>
      <c r="F127">
        <v>58</v>
      </c>
      <c r="G127">
        <v>56.5</v>
      </c>
      <c r="H127">
        <f t="shared" si="2"/>
        <v>48.057416666666661</v>
      </c>
      <c r="I127">
        <f t="shared" si="3"/>
        <v>6.9823611111111115</v>
      </c>
      <c r="J127">
        <v>3.2</v>
      </c>
      <c r="K127">
        <v>3.5</v>
      </c>
    </row>
    <row r="128" spans="1:11" x14ac:dyDescent="0.3">
      <c r="A128" t="s">
        <v>128</v>
      </c>
      <c r="B128">
        <v>48</v>
      </c>
      <c r="C128">
        <v>3</v>
      </c>
      <c r="D128">
        <v>26.6</v>
      </c>
      <c r="E128">
        <v>6</v>
      </c>
      <c r="F128">
        <v>58</v>
      </c>
      <c r="G128">
        <v>56.8</v>
      </c>
      <c r="H128">
        <f t="shared" si="2"/>
        <v>48.057388888888887</v>
      </c>
      <c r="I128">
        <f t="shared" si="3"/>
        <v>6.9824444444444449</v>
      </c>
      <c r="J128">
        <v>4.4000000000000004</v>
      </c>
      <c r="K128">
        <v>3.2</v>
      </c>
    </row>
    <row r="129" spans="1:11" x14ac:dyDescent="0.3">
      <c r="A129" t="s">
        <v>129</v>
      </c>
      <c r="B129">
        <v>48</v>
      </c>
      <c r="C129">
        <v>3</v>
      </c>
      <c r="D129">
        <v>26.6</v>
      </c>
      <c r="E129">
        <v>6</v>
      </c>
      <c r="F129">
        <v>58</v>
      </c>
      <c r="G129">
        <v>57.3</v>
      </c>
      <c r="H129">
        <f t="shared" si="2"/>
        <v>48.057388888888887</v>
      </c>
      <c r="I129">
        <f t="shared" si="3"/>
        <v>6.9825833333333334</v>
      </c>
      <c r="J129">
        <v>5.7</v>
      </c>
      <c r="K129">
        <v>3.4</v>
      </c>
    </row>
    <row r="130" spans="1:11" x14ac:dyDescent="0.3">
      <c r="A130" t="s">
        <v>130</v>
      </c>
      <c r="B130">
        <v>48</v>
      </c>
      <c r="C130">
        <v>3</v>
      </c>
      <c r="D130">
        <v>26.6</v>
      </c>
      <c r="E130">
        <v>6</v>
      </c>
      <c r="F130">
        <v>58</v>
      </c>
      <c r="G130">
        <v>57.5</v>
      </c>
      <c r="H130">
        <f t="shared" si="2"/>
        <v>48.057388888888887</v>
      </c>
      <c r="I130">
        <f t="shared" si="3"/>
        <v>6.9826388888888893</v>
      </c>
      <c r="J130">
        <v>7.2</v>
      </c>
      <c r="K130">
        <v>3.8</v>
      </c>
    </row>
    <row r="131" spans="1:11" x14ac:dyDescent="0.3">
      <c r="A131" t="s">
        <v>131</v>
      </c>
      <c r="B131">
        <v>48</v>
      </c>
      <c r="C131">
        <v>3</v>
      </c>
      <c r="D131">
        <v>26.5</v>
      </c>
      <c r="E131">
        <v>6</v>
      </c>
      <c r="F131">
        <v>58</v>
      </c>
      <c r="G131">
        <v>57.9</v>
      </c>
      <c r="H131">
        <f t="shared" si="2"/>
        <v>48.057361111111106</v>
      </c>
      <c r="I131">
        <f t="shared" si="3"/>
        <v>6.9827500000000002</v>
      </c>
      <c r="J131">
        <v>8.9</v>
      </c>
      <c r="K131">
        <v>2.6</v>
      </c>
    </row>
    <row r="132" spans="1:11" x14ac:dyDescent="0.3">
      <c r="A132" t="s">
        <v>132</v>
      </c>
      <c r="B132">
        <v>48</v>
      </c>
      <c r="C132">
        <v>3</v>
      </c>
      <c r="D132">
        <v>26.4</v>
      </c>
      <c r="E132">
        <v>6</v>
      </c>
      <c r="F132">
        <v>58</v>
      </c>
      <c r="G132">
        <v>58.1</v>
      </c>
      <c r="H132">
        <f t="shared" ref="H132:H139" si="4">B132+C132/60+D132/60/60</f>
        <v>48.057333333333332</v>
      </c>
      <c r="I132">
        <f t="shared" ref="I132:I139" si="5">E132+F132/60+G132/60/60</f>
        <v>6.9828055555555553</v>
      </c>
      <c r="J132">
        <v>10.199999999999999</v>
      </c>
      <c r="K132">
        <v>2.1</v>
      </c>
    </row>
    <row r="133" spans="1:11" x14ac:dyDescent="0.3">
      <c r="A133" t="s">
        <v>133</v>
      </c>
      <c r="B133">
        <v>48</v>
      </c>
      <c r="C133">
        <v>3</v>
      </c>
      <c r="D133">
        <v>26.4</v>
      </c>
      <c r="E133">
        <v>6</v>
      </c>
      <c r="F133">
        <v>58</v>
      </c>
      <c r="G133">
        <v>58.4</v>
      </c>
      <c r="H133">
        <f t="shared" si="4"/>
        <v>48.057333333333332</v>
      </c>
      <c r="I133">
        <f t="shared" si="5"/>
        <v>6.9828888888888887</v>
      </c>
      <c r="J133">
        <v>10.9</v>
      </c>
      <c r="K133">
        <v>2</v>
      </c>
    </row>
    <row r="134" spans="1:11" x14ac:dyDescent="0.3">
      <c r="A134" t="s">
        <v>134</v>
      </c>
      <c r="B134">
        <v>48</v>
      </c>
      <c r="C134">
        <v>3</v>
      </c>
      <c r="D134">
        <v>26.2</v>
      </c>
      <c r="E134">
        <v>6</v>
      </c>
      <c r="F134">
        <v>58</v>
      </c>
      <c r="G134">
        <v>58.9</v>
      </c>
      <c r="H134">
        <f t="shared" si="4"/>
        <v>48.057277777777777</v>
      </c>
      <c r="I134">
        <f t="shared" si="5"/>
        <v>6.9830277777777781</v>
      </c>
      <c r="J134">
        <v>11.3</v>
      </c>
      <c r="K134">
        <v>2.1</v>
      </c>
    </row>
    <row r="135" spans="1:11" x14ac:dyDescent="0.3">
      <c r="A135" t="s">
        <v>161</v>
      </c>
      <c r="B135">
        <v>48</v>
      </c>
      <c r="C135">
        <v>3</v>
      </c>
      <c r="D135">
        <v>26.1</v>
      </c>
      <c r="E135">
        <v>6</v>
      </c>
      <c r="F135">
        <v>58</v>
      </c>
      <c r="G135">
        <v>59.1</v>
      </c>
      <c r="H135">
        <f t="shared" si="4"/>
        <v>48.057249999999996</v>
      </c>
      <c r="I135">
        <f t="shared" si="5"/>
        <v>6.9830833333333331</v>
      </c>
      <c r="J135">
        <v>11.4</v>
      </c>
      <c r="K135">
        <v>2.6</v>
      </c>
    </row>
    <row r="136" spans="1:11" x14ac:dyDescent="0.3">
      <c r="A136" t="s">
        <v>162</v>
      </c>
      <c r="B136">
        <v>48</v>
      </c>
      <c r="C136">
        <v>3</v>
      </c>
      <c r="D136">
        <v>26.1</v>
      </c>
      <c r="E136">
        <v>6</v>
      </c>
      <c r="F136">
        <v>58</v>
      </c>
      <c r="G136">
        <v>59.5</v>
      </c>
      <c r="H136">
        <f t="shared" si="4"/>
        <v>48.057249999999996</v>
      </c>
      <c r="I136">
        <f t="shared" si="5"/>
        <v>6.9831944444444449</v>
      </c>
      <c r="J136">
        <v>11.5</v>
      </c>
      <c r="K136">
        <v>3.4</v>
      </c>
    </row>
    <row r="137" spans="1:11" x14ac:dyDescent="0.3">
      <c r="A137" t="s">
        <v>163</v>
      </c>
      <c r="B137">
        <v>48</v>
      </c>
      <c r="C137">
        <v>3</v>
      </c>
      <c r="D137">
        <v>26</v>
      </c>
      <c r="E137">
        <v>6</v>
      </c>
      <c r="F137">
        <v>58</v>
      </c>
      <c r="G137">
        <v>59.9</v>
      </c>
      <c r="H137">
        <f t="shared" si="4"/>
        <v>48.057222222222222</v>
      </c>
      <c r="I137">
        <f t="shared" si="5"/>
        <v>6.9833055555555559</v>
      </c>
      <c r="J137">
        <v>11.4</v>
      </c>
      <c r="K137">
        <v>2</v>
      </c>
    </row>
    <row r="138" spans="1:11" x14ac:dyDescent="0.3">
      <c r="A138" t="s">
        <v>164</v>
      </c>
      <c r="B138">
        <v>48</v>
      </c>
      <c r="C138">
        <v>3</v>
      </c>
      <c r="D138">
        <v>25.9</v>
      </c>
      <c r="E138">
        <v>6</v>
      </c>
      <c r="F138">
        <v>59</v>
      </c>
      <c r="G138">
        <v>0.3</v>
      </c>
      <c r="H138">
        <f t="shared" si="4"/>
        <v>48.057194444444441</v>
      </c>
      <c r="I138">
        <f t="shared" si="5"/>
        <v>6.9834166666666668</v>
      </c>
      <c r="J138">
        <v>11.3</v>
      </c>
      <c r="K138">
        <v>2.7</v>
      </c>
    </row>
    <row r="139" spans="1:11" x14ac:dyDescent="0.3">
      <c r="A139" t="s">
        <v>165</v>
      </c>
      <c r="B139">
        <v>48</v>
      </c>
      <c r="C139">
        <v>3</v>
      </c>
      <c r="D139">
        <v>25.9</v>
      </c>
      <c r="E139">
        <v>6</v>
      </c>
      <c r="F139">
        <v>59</v>
      </c>
      <c r="G139">
        <v>0.5</v>
      </c>
      <c r="H139">
        <f t="shared" si="4"/>
        <v>48.057194444444441</v>
      </c>
      <c r="I139">
        <f t="shared" si="5"/>
        <v>6.9834722222222219</v>
      </c>
      <c r="J139">
        <v>11.3</v>
      </c>
      <c r="K139">
        <v>3.7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7"/>
  <sheetViews>
    <sheetView tabSelected="1" topLeftCell="A85" workbookViewId="0">
      <selection activeCell="K124" sqref="K124"/>
    </sheetView>
  </sheetViews>
  <sheetFormatPr defaultRowHeight="14.4" x14ac:dyDescent="0.3"/>
  <sheetData>
    <row r="1" spans="1:3" x14ac:dyDescent="0.3">
      <c r="A1" t="s">
        <v>168</v>
      </c>
      <c r="B1" t="s">
        <v>169</v>
      </c>
      <c r="C1" t="s">
        <v>170</v>
      </c>
    </row>
    <row r="2" spans="1:3" x14ac:dyDescent="0.3">
      <c r="A2">
        <v>48.057027777777776</v>
      </c>
      <c r="B2">
        <v>6.9845833333333331</v>
      </c>
      <c r="C2">
        <v>-7</v>
      </c>
    </row>
    <row r="3" spans="1:3" x14ac:dyDescent="0.3">
      <c r="A3">
        <v>48.05705555555555</v>
      </c>
      <c r="B3">
        <v>6.9844166666666672</v>
      </c>
      <c r="C3">
        <v>-8.1</v>
      </c>
    </row>
    <row r="4" spans="1:3" x14ac:dyDescent="0.3">
      <c r="A4">
        <v>48.057083333333331</v>
      </c>
      <c r="B4">
        <v>6.9842500000000003</v>
      </c>
      <c r="C4">
        <v>-9</v>
      </c>
    </row>
    <row r="5" spans="1:3" x14ac:dyDescent="0.3">
      <c r="A5">
        <v>48.057111111111105</v>
      </c>
      <c r="B5">
        <v>6.9840833333333334</v>
      </c>
      <c r="C5">
        <v>-9.8000000000000007</v>
      </c>
    </row>
    <row r="6" spans="1:3" x14ac:dyDescent="0.3">
      <c r="A6">
        <v>48.057111111111105</v>
      </c>
      <c r="B6">
        <v>6.9839444444444441</v>
      </c>
      <c r="C6">
        <v>-10.3</v>
      </c>
    </row>
    <row r="7" spans="1:3" x14ac:dyDescent="0.3">
      <c r="A7">
        <v>48.057166666666667</v>
      </c>
      <c r="B7">
        <v>6.9838611111111115</v>
      </c>
      <c r="C7">
        <v>-10.6</v>
      </c>
    </row>
    <row r="8" spans="1:3" x14ac:dyDescent="0.3">
      <c r="A8">
        <v>48.057194444444441</v>
      </c>
      <c r="B8">
        <v>6.9837222222222222</v>
      </c>
      <c r="C8">
        <v>-10.9</v>
      </c>
    </row>
    <row r="9" spans="1:3" x14ac:dyDescent="0.3">
      <c r="A9">
        <v>48.057194444444441</v>
      </c>
      <c r="B9">
        <v>6.9836111111111112</v>
      </c>
      <c r="C9">
        <v>-11.1</v>
      </c>
    </row>
    <row r="10" spans="1:3" x14ac:dyDescent="0.3">
      <c r="A10">
        <v>48.057166666666667</v>
      </c>
      <c r="B10">
        <v>6.9835000000000003</v>
      </c>
      <c r="C10">
        <v>-11.2</v>
      </c>
    </row>
    <row r="11" spans="1:3" x14ac:dyDescent="0.3">
      <c r="A11">
        <v>48.057166666666667</v>
      </c>
      <c r="B11">
        <v>6.9834444444444443</v>
      </c>
      <c r="C11">
        <v>-11.3</v>
      </c>
    </row>
    <row r="12" spans="1:3" x14ac:dyDescent="0.3">
      <c r="A12">
        <v>48.056861111111111</v>
      </c>
      <c r="B12">
        <v>6.9853333333333332</v>
      </c>
      <c r="C12">
        <v>-0.7</v>
      </c>
    </row>
    <row r="13" spans="1:3" x14ac:dyDescent="0.3">
      <c r="A13">
        <v>48.056972222222221</v>
      </c>
      <c r="B13">
        <v>6.9851666666666663</v>
      </c>
      <c r="C13">
        <v>-3.1</v>
      </c>
    </row>
    <row r="14" spans="1:3" x14ac:dyDescent="0.3">
      <c r="A14">
        <v>48.056972222222221</v>
      </c>
      <c r="B14">
        <v>6.9849444444444444</v>
      </c>
      <c r="C14">
        <v>-5</v>
      </c>
    </row>
    <row r="15" spans="1:3" x14ac:dyDescent="0.3">
      <c r="A15">
        <v>48.056999999999995</v>
      </c>
      <c r="B15">
        <v>6.9848055555555559</v>
      </c>
      <c r="C15">
        <v>-5.9</v>
      </c>
    </row>
    <row r="16" spans="1:3" x14ac:dyDescent="0.3">
      <c r="A16">
        <v>48.057222222222222</v>
      </c>
      <c r="B16">
        <v>6.9833611111111109</v>
      </c>
      <c r="C16">
        <v>-11.3</v>
      </c>
    </row>
    <row r="17" spans="1:3" x14ac:dyDescent="0.3">
      <c r="A17">
        <v>48.057111111111105</v>
      </c>
      <c r="B17">
        <v>6.9835000000000003</v>
      </c>
      <c r="C17">
        <v>-11.2</v>
      </c>
    </row>
    <row r="18" spans="1:3" x14ac:dyDescent="0.3">
      <c r="A18">
        <v>48.057166666666667</v>
      </c>
      <c r="B18">
        <v>6.9834444444444443</v>
      </c>
      <c r="C18">
        <v>-11.3</v>
      </c>
    </row>
    <row r="19" spans="1:3" x14ac:dyDescent="0.3">
      <c r="A19">
        <v>48.057833333333328</v>
      </c>
      <c r="B19">
        <v>6.9827222222222227</v>
      </c>
      <c r="C19">
        <v>-2.2000000000000002</v>
      </c>
    </row>
    <row r="20" spans="1:3" x14ac:dyDescent="0.3">
      <c r="A20">
        <v>48.057805555555554</v>
      </c>
      <c r="B20">
        <v>6.9827777777777778</v>
      </c>
      <c r="C20">
        <v>-4.3</v>
      </c>
    </row>
    <row r="21" spans="1:3" x14ac:dyDescent="0.3">
      <c r="A21">
        <v>48.057777777777773</v>
      </c>
      <c r="B21">
        <v>6.9828055555555553</v>
      </c>
      <c r="C21">
        <v>-6.1</v>
      </c>
    </row>
    <row r="22" spans="1:3" x14ac:dyDescent="0.3">
      <c r="A22">
        <v>48.057722222222218</v>
      </c>
      <c r="B22">
        <v>6.9828055555555553</v>
      </c>
      <c r="C22">
        <v>-7.3</v>
      </c>
    </row>
    <row r="23" spans="1:3" x14ac:dyDescent="0.3">
      <c r="A23">
        <v>48.057722222222218</v>
      </c>
      <c r="B23">
        <v>6.9828333333333337</v>
      </c>
      <c r="C23">
        <v>-8.1999999999999993</v>
      </c>
    </row>
    <row r="24" spans="1:3" x14ac:dyDescent="0.3">
      <c r="A24">
        <v>48.057666666666663</v>
      </c>
      <c r="B24">
        <v>6.9829444444444446</v>
      </c>
      <c r="C24">
        <v>-9.1999999999999993</v>
      </c>
    </row>
    <row r="25" spans="1:3" x14ac:dyDescent="0.3">
      <c r="A25">
        <v>48.057611111111108</v>
      </c>
      <c r="B25">
        <v>6.9828888888888887</v>
      </c>
      <c r="C25">
        <v>-9.9</v>
      </c>
    </row>
    <row r="26" spans="1:3" x14ac:dyDescent="0.3">
      <c r="A26">
        <v>48.057555555555552</v>
      </c>
      <c r="B26">
        <v>6.9829444444444446</v>
      </c>
      <c r="C26">
        <v>-10.4</v>
      </c>
    </row>
    <row r="27" spans="1:3" x14ac:dyDescent="0.3">
      <c r="A27">
        <v>48.057527777777771</v>
      </c>
      <c r="B27">
        <v>6.9829722222222221</v>
      </c>
      <c r="C27">
        <v>-10.9</v>
      </c>
    </row>
    <row r="28" spans="1:3" x14ac:dyDescent="0.3">
      <c r="A28">
        <v>48.057527777777771</v>
      </c>
      <c r="B28">
        <v>6.9830277777777781</v>
      </c>
      <c r="C28">
        <v>-11.1</v>
      </c>
    </row>
    <row r="29" spans="1:3" x14ac:dyDescent="0.3">
      <c r="A29">
        <v>48.057527777777771</v>
      </c>
      <c r="B29">
        <v>6.9830555555555556</v>
      </c>
      <c r="C29">
        <v>-11.2</v>
      </c>
    </row>
    <row r="30" spans="1:3" x14ac:dyDescent="0.3">
      <c r="A30">
        <v>48.057444444444442</v>
      </c>
      <c r="B30">
        <v>6.9831111111111115</v>
      </c>
      <c r="C30">
        <v>-11.3</v>
      </c>
    </row>
    <row r="31" spans="1:3" x14ac:dyDescent="0.3">
      <c r="A31">
        <v>48.057388888888887</v>
      </c>
      <c r="B31">
        <v>6.9831111111111115</v>
      </c>
      <c r="C31">
        <v>-11.3</v>
      </c>
    </row>
    <row r="32" spans="1:3" x14ac:dyDescent="0.3">
      <c r="A32">
        <v>48.057388888888887</v>
      </c>
      <c r="B32">
        <v>6.9831666666666665</v>
      </c>
      <c r="C32">
        <v>-11.4</v>
      </c>
    </row>
    <row r="33" spans="1:3" x14ac:dyDescent="0.3">
      <c r="A33">
        <v>48.057333333333332</v>
      </c>
      <c r="B33">
        <v>6.9831944444444449</v>
      </c>
      <c r="C33">
        <v>-11.4</v>
      </c>
    </row>
    <row r="34" spans="1:3" x14ac:dyDescent="0.3">
      <c r="A34">
        <v>48.057277777777777</v>
      </c>
      <c r="B34">
        <v>6.98325</v>
      </c>
      <c r="C34">
        <v>-11.4</v>
      </c>
    </row>
    <row r="35" spans="1:3" x14ac:dyDescent="0.3">
      <c r="A35">
        <v>48.057277777777777</v>
      </c>
      <c r="B35">
        <v>6.9833055555555559</v>
      </c>
      <c r="C35">
        <v>-11.4</v>
      </c>
    </row>
    <row r="36" spans="1:3" x14ac:dyDescent="0.3">
      <c r="A36">
        <v>48.057222222222222</v>
      </c>
      <c r="B36">
        <v>6.9833055555555559</v>
      </c>
      <c r="C36">
        <v>-11.4</v>
      </c>
    </row>
    <row r="37" spans="1:3" x14ac:dyDescent="0.3">
      <c r="A37">
        <v>48.057194444444441</v>
      </c>
      <c r="B37">
        <v>6.9833333333333334</v>
      </c>
      <c r="C37">
        <v>-11.3</v>
      </c>
    </row>
    <row r="38" spans="1:3" x14ac:dyDescent="0.3">
      <c r="A38">
        <v>48.05683333333333</v>
      </c>
      <c r="B38">
        <v>6.9824722222222224</v>
      </c>
      <c r="C38">
        <v>-1.8</v>
      </c>
    </row>
    <row r="39" spans="1:3" x14ac:dyDescent="0.3">
      <c r="A39">
        <v>48.056861111111111</v>
      </c>
      <c r="B39">
        <v>6.9824444444444449</v>
      </c>
      <c r="C39">
        <v>-3.8</v>
      </c>
    </row>
    <row r="40" spans="1:3" x14ac:dyDescent="0.3">
      <c r="A40">
        <v>48.056861111111111</v>
      </c>
      <c r="B40">
        <v>6.9825277777777783</v>
      </c>
      <c r="C40">
        <v>-5.6</v>
      </c>
    </row>
    <row r="41" spans="1:3" x14ac:dyDescent="0.3">
      <c r="A41">
        <v>48.056916666666666</v>
      </c>
      <c r="B41">
        <v>6.9825277777777783</v>
      </c>
      <c r="C41">
        <v>-7.8</v>
      </c>
    </row>
    <row r="42" spans="1:3" x14ac:dyDescent="0.3">
      <c r="A42">
        <v>48.05694444444444</v>
      </c>
      <c r="B42">
        <v>6.9826111111111109</v>
      </c>
      <c r="C42">
        <v>-9.4</v>
      </c>
    </row>
    <row r="43" spans="1:3" x14ac:dyDescent="0.3">
      <c r="A43">
        <v>48.056999999999995</v>
      </c>
      <c r="B43">
        <v>6.9827222222222227</v>
      </c>
      <c r="C43">
        <v>-10.4</v>
      </c>
    </row>
    <row r="44" spans="1:3" x14ac:dyDescent="0.3">
      <c r="A44">
        <v>48.057027777777776</v>
      </c>
      <c r="B44">
        <v>6.9828333333333337</v>
      </c>
      <c r="C44">
        <v>-11</v>
      </c>
    </row>
    <row r="45" spans="1:3" x14ac:dyDescent="0.3">
      <c r="A45">
        <v>48.05705555555555</v>
      </c>
      <c r="B45">
        <v>6.9829444444444446</v>
      </c>
      <c r="C45">
        <v>-11.3</v>
      </c>
    </row>
    <row r="46" spans="1:3" x14ac:dyDescent="0.3">
      <c r="A46">
        <v>48.057083333333331</v>
      </c>
      <c r="B46">
        <v>6.9830833333333331</v>
      </c>
      <c r="C46">
        <v>-11.4</v>
      </c>
    </row>
    <row r="47" spans="1:3" x14ac:dyDescent="0.3">
      <c r="A47">
        <v>48.057083333333331</v>
      </c>
      <c r="B47">
        <v>6.9832222222222224</v>
      </c>
      <c r="C47">
        <v>-11.4</v>
      </c>
    </row>
    <row r="48" spans="1:3" x14ac:dyDescent="0.3">
      <c r="A48">
        <v>48.057166666666667</v>
      </c>
      <c r="B48">
        <v>6.9832777777777775</v>
      </c>
      <c r="C48">
        <v>-11.4</v>
      </c>
    </row>
    <row r="49" spans="1:3" x14ac:dyDescent="0.3">
      <c r="A49">
        <v>48.056305555555554</v>
      </c>
      <c r="B49">
        <v>6.9825277777777783</v>
      </c>
      <c r="C49">
        <v>-0.4</v>
      </c>
    </row>
    <row r="50" spans="1:3" x14ac:dyDescent="0.3">
      <c r="A50">
        <v>48.056388888888883</v>
      </c>
      <c r="B50">
        <v>6.9825833333333334</v>
      </c>
      <c r="C50">
        <v>-3.4</v>
      </c>
    </row>
    <row r="51" spans="1:3" x14ac:dyDescent="0.3">
      <c r="A51">
        <v>48.0565</v>
      </c>
      <c r="B51">
        <v>6.9826944444444443</v>
      </c>
      <c r="C51">
        <v>-6.6</v>
      </c>
    </row>
    <row r="52" spans="1:3" x14ac:dyDescent="0.3">
      <c r="A52">
        <v>48.056638888888884</v>
      </c>
      <c r="B52">
        <v>6.9827777777777778</v>
      </c>
      <c r="C52">
        <v>-9.9</v>
      </c>
    </row>
    <row r="53" spans="1:3" x14ac:dyDescent="0.3">
      <c r="A53">
        <v>48.058305555555556</v>
      </c>
      <c r="B53">
        <v>6.9829166666666671</v>
      </c>
      <c r="C53">
        <v>-11.1</v>
      </c>
    </row>
    <row r="54" spans="1:3" x14ac:dyDescent="0.3">
      <c r="A54">
        <v>48.056999999999995</v>
      </c>
      <c r="B54">
        <v>6.9831111111111115</v>
      </c>
      <c r="C54">
        <v>-11.4</v>
      </c>
    </row>
    <row r="55" spans="1:3" x14ac:dyDescent="0.3">
      <c r="A55">
        <v>48.057027777777776</v>
      </c>
      <c r="B55">
        <v>6.9833055555555559</v>
      </c>
      <c r="C55">
        <v>-11.3</v>
      </c>
    </row>
    <row r="56" spans="1:3" x14ac:dyDescent="0.3">
      <c r="A56">
        <v>48.057083333333331</v>
      </c>
      <c r="B56">
        <v>6.9831111111111115</v>
      </c>
      <c r="C56">
        <v>-11.4</v>
      </c>
    </row>
    <row r="57" spans="1:3" x14ac:dyDescent="0.3">
      <c r="A57">
        <v>48.057166666666667</v>
      </c>
      <c r="B57">
        <v>6.9830555555555556</v>
      </c>
      <c r="C57">
        <v>-11.4</v>
      </c>
    </row>
    <row r="58" spans="1:3" x14ac:dyDescent="0.3">
      <c r="A58">
        <v>48.057277777777777</v>
      </c>
      <c r="B58">
        <v>6.9830555555555556</v>
      </c>
      <c r="C58">
        <v>-11.3</v>
      </c>
    </row>
    <row r="59" spans="1:3" x14ac:dyDescent="0.3">
      <c r="A59">
        <v>48.057444444444442</v>
      </c>
      <c r="B59">
        <v>6.98325</v>
      </c>
      <c r="C59">
        <v>-11.4</v>
      </c>
    </row>
    <row r="60" spans="1:3" x14ac:dyDescent="0.3">
      <c r="A60">
        <v>48.057388888888887</v>
      </c>
      <c r="B60">
        <v>6.9835277777777778</v>
      </c>
      <c r="C60">
        <v>-11.3</v>
      </c>
    </row>
    <row r="61" spans="1:3" x14ac:dyDescent="0.3">
      <c r="A61">
        <v>48.057222222222222</v>
      </c>
      <c r="B61">
        <v>6.9835555555555553</v>
      </c>
      <c r="C61">
        <v>-11.3</v>
      </c>
    </row>
    <row r="62" spans="1:3" x14ac:dyDescent="0.3">
      <c r="A62">
        <v>48.057083333333331</v>
      </c>
      <c r="B62">
        <v>6.9834166666666668</v>
      </c>
      <c r="C62">
        <v>-11.3</v>
      </c>
    </row>
    <row r="63" spans="1:3" x14ac:dyDescent="0.3">
      <c r="A63">
        <v>48.057333333333332</v>
      </c>
      <c r="B63">
        <v>6.9837222222222222</v>
      </c>
      <c r="C63">
        <v>-10.9</v>
      </c>
    </row>
    <row r="64" spans="1:3" x14ac:dyDescent="0.3">
      <c r="A64">
        <v>48.057499999999997</v>
      </c>
      <c r="B64">
        <v>6.9835833333333337</v>
      </c>
      <c r="C64">
        <v>-11</v>
      </c>
    </row>
    <row r="65" spans="1:3" x14ac:dyDescent="0.3">
      <c r="A65">
        <v>48.057749999999999</v>
      </c>
      <c r="B65">
        <v>6.9835833333333337</v>
      </c>
      <c r="C65">
        <v>-11</v>
      </c>
    </row>
    <row r="66" spans="1:3" x14ac:dyDescent="0.3">
      <c r="A66">
        <v>48.057916666666664</v>
      </c>
      <c r="B66">
        <v>6.9834444444444443</v>
      </c>
      <c r="C66">
        <v>-11</v>
      </c>
    </row>
    <row r="67" spans="1:3" x14ac:dyDescent="0.3">
      <c r="A67">
        <v>48.057944444444445</v>
      </c>
      <c r="B67">
        <v>6.9831111111111115</v>
      </c>
      <c r="C67">
        <v>-9.6</v>
      </c>
    </row>
    <row r="68" spans="1:3" x14ac:dyDescent="0.3">
      <c r="A68">
        <v>48.057861111111109</v>
      </c>
      <c r="B68">
        <v>6.9829444444444446</v>
      </c>
      <c r="C68">
        <v>-8.1</v>
      </c>
    </row>
    <row r="69" spans="1:3" x14ac:dyDescent="0.3">
      <c r="A69">
        <v>48.057861111111109</v>
      </c>
      <c r="B69">
        <v>6.98325</v>
      </c>
      <c r="C69">
        <v>-11</v>
      </c>
    </row>
    <row r="70" spans="1:3" x14ac:dyDescent="0.3">
      <c r="A70">
        <v>48.057777777777773</v>
      </c>
      <c r="B70">
        <v>6.983138888888889</v>
      </c>
      <c r="C70">
        <v>-10.8</v>
      </c>
    </row>
    <row r="71" spans="1:3" x14ac:dyDescent="0.3">
      <c r="A71">
        <v>48.057722222222218</v>
      </c>
      <c r="B71">
        <v>6.9829722222222221</v>
      </c>
      <c r="C71">
        <v>-10</v>
      </c>
    </row>
    <row r="72" spans="1:3" x14ac:dyDescent="0.3">
      <c r="A72">
        <v>48.057472222222216</v>
      </c>
      <c r="B72">
        <v>6.9829444444444446</v>
      </c>
      <c r="C72">
        <v>-10.5</v>
      </c>
    </row>
    <row r="73" spans="1:3" x14ac:dyDescent="0.3">
      <c r="A73">
        <v>48.057416666666661</v>
      </c>
      <c r="B73">
        <v>6.9829722222222221</v>
      </c>
      <c r="C73">
        <v>-11</v>
      </c>
    </row>
    <row r="74" spans="1:3" x14ac:dyDescent="0.3">
      <c r="A74">
        <v>48.057305555555551</v>
      </c>
      <c r="B74">
        <v>6.9830000000000005</v>
      </c>
      <c r="C74">
        <v>-11</v>
      </c>
    </row>
    <row r="75" spans="1:3" x14ac:dyDescent="0.3">
      <c r="A75">
        <v>48.057388888888887</v>
      </c>
      <c r="B75">
        <v>6.9828333333333337</v>
      </c>
      <c r="C75">
        <v>-10</v>
      </c>
    </row>
    <row r="76" spans="1:3" x14ac:dyDescent="0.3">
      <c r="A76">
        <v>48.057416666666661</v>
      </c>
      <c r="B76">
        <v>6.9827500000000002</v>
      </c>
      <c r="C76">
        <v>-9</v>
      </c>
    </row>
    <row r="77" spans="1:3" x14ac:dyDescent="0.3">
      <c r="A77">
        <v>48.057333333333332</v>
      </c>
      <c r="B77">
        <v>6.9828055555555553</v>
      </c>
      <c r="C77">
        <v>-10.3</v>
      </c>
    </row>
    <row r="78" spans="1:3" x14ac:dyDescent="0.3">
      <c r="A78">
        <v>48.057249999999996</v>
      </c>
      <c r="B78">
        <v>6.9828888888888887</v>
      </c>
      <c r="C78">
        <v>-11</v>
      </c>
    </row>
    <row r="79" spans="1:3" x14ac:dyDescent="0.3">
      <c r="A79">
        <v>48.057111111111105</v>
      </c>
      <c r="B79">
        <v>6.9827222222222227</v>
      </c>
      <c r="C79">
        <v>-9.9</v>
      </c>
    </row>
    <row r="80" spans="1:3" x14ac:dyDescent="0.3">
      <c r="A80">
        <v>48.056999999999995</v>
      </c>
      <c r="B80">
        <v>6.9828888888888887</v>
      </c>
      <c r="C80">
        <v>-11</v>
      </c>
    </row>
    <row r="81" spans="1:3" x14ac:dyDescent="0.3">
      <c r="A81">
        <v>48.056972222222221</v>
      </c>
      <c r="B81">
        <v>6.9828611111111112</v>
      </c>
      <c r="C81">
        <v>-11</v>
      </c>
    </row>
    <row r="82" spans="1:3" x14ac:dyDescent="0.3">
      <c r="A82">
        <v>48.056861111111111</v>
      </c>
      <c r="B82">
        <v>6.9826944444444443</v>
      </c>
      <c r="C82">
        <v>-10</v>
      </c>
    </row>
    <row r="83" spans="1:3" x14ac:dyDescent="0.3">
      <c r="A83">
        <v>48.056777777777775</v>
      </c>
      <c r="B83">
        <v>6.9826666666666668</v>
      </c>
      <c r="C83">
        <v>-9</v>
      </c>
    </row>
    <row r="84" spans="1:3" x14ac:dyDescent="0.3">
      <c r="A84">
        <v>48.05661111111111</v>
      </c>
      <c r="B84">
        <v>6.9826944444444443</v>
      </c>
      <c r="C84">
        <v>-8</v>
      </c>
    </row>
    <row r="85" spans="1:3" x14ac:dyDescent="0.3">
      <c r="A85">
        <v>48.056555555555555</v>
      </c>
      <c r="B85">
        <v>6.9828333333333337</v>
      </c>
      <c r="C85">
        <v>-9</v>
      </c>
    </row>
    <row r="86" spans="1:3" x14ac:dyDescent="0.3">
      <c r="A86">
        <v>48.056555555555555</v>
      </c>
      <c r="B86">
        <v>6.9833333333333334</v>
      </c>
      <c r="C86">
        <v>-10</v>
      </c>
    </row>
    <row r="87" spans="1:3" x14ac:dyDescent="0.3">
      <c r="A87">
        <v>48.056666666666665</v>
      </c>
      <c r="B87">
        <v>6.9835277777777778</v>
      </c>
      <c r="C87">
        <v>-10.1</v>
      </c>
    </row>
    <row r="88" spans="1:3" x14ac:dyDescent="0.3">
      <c r="A88">
        <v>48.05683333333333</v>
      </c>
      <c r="B88">
        <v>6.9836666666666671</v>
      </c>
      <c r="C88">
        <v>-10.5</v>
      </c>
    </row>
    <row r="89" spans="1:3" x14ac:dyDescent="0.3">
      <c r="A89">
        <v>48.057027777777776</v>
      </c>
      <c r="B89">
        <v>6.9836111111111112</v>
      </c>
      <c r="C89">
        <v>-11</v>
      </c>
    </row>
    <row r="90" spans="1:3" x14ac:dyDescent="0.3">
      <c r="A90">
        <v>48.056999999999995</v>
      </c>
      <c r="B90">
        <v>6.9834166666666668</v>
      </c>
      <c r="C90">
        <v>-11.2</v>
      </c>
    </row>
    <row r="91" spans="1:3" x14ac:dyDescent="0.3">
      <c r="A91">
        <v>48.058888888888887</v>
      </c>
      <c r="B91">
        <v>6.983888888888889</v>
      </c>
      <c r="C91">
        <v>-1.5</v>
      </c>
    </row>
    <row r="92" spans="1:3" x14ac:dyDescent="0.3">
      <c r="A92">
        <v>48.058888888888887</v>
      </c>
      <c r="B92">
        <v>6.9836111111111112</v>
      </c>
      <c r="C92">
        <v>-5.4</v>
      </c>
    </row>
    <row r="93" spans="1:3" x14ac:dyDescent="0.3">
      <c r="A93">
        <v>48.058638888888886</v>
      </c>
      <c r="B93">
        <v>6.9837777777777781</v>
      </c>
      <c r="C93">
        <v>-6.3</v>
      </c>
    </row>
    <row r="94" spans="1:3" x14ac:dyDescent="0.3">
      <c r="A94">
        <v>48.058611111111105</v>
      </c>
      <c r="B94">
        <v>6.9837222222222222</v>
      </c>
      <c r="C94">
        <v>-8.4</v>
      </c>
    </row>
    <row r="95" spans="1:3" x14ac:dyDescent="0.3">
      <c r="A95">
        <v>48.058583333333331</v>
      </c>
      <c r="B95">
        <v>6.9838333333333331</v>
      </c>
      <c r="C95">
        <v>-7.4</v>
      </c>
    </row>
    <row r="96" spans="1:3" x14ac:dyDescent="0.3">
      <c r="A96">
        <v>48.05833333333333</v>
      </c>
      <c r="B96">
        <v>6.9835833333333337</v>
      </c>
      <c r="C96">
        <v>-10.5</v>
      </c>
    </row>
    <row r="97" spans="1:3" x14ac:dyDescent="0.3">
      <c r="A97">
        <v>48.058277777777775</v>
      </c>
      <c r="B97">
        <v>6.9834444444444443</v>
      </c>
      <c r="C97">
        <v>-10.8</v>
      </c>
    </row>
    <row r="98" spans="1:3" x14ac:dyDescent="0.3">
      <c r="A98">
        <v>48.058944444444442</v>
      </c>
      <c r="B98">
        <v>6.9837499999999997</v>
      </c>
      <c r="C98">
        <v>-3.1</v>
      </c>
    </row>
    <row r="99" spans="1:3" x14ac:dyDescent="0.3">
      <c r="A99">
        <v>48.058861111111106</v>
      </c>
      <c r="B99">
        <v>6.983888888888889</v>
      </c>
      <c r="C99">
        <v>-4</v>
      </c>
    </row>
    <row r="100" spans="1:3" x14ac:dyDescent="0.3">
      <c r="A100">
        <v>48.058666666666667</v>
      </c>
      <c r="B100">
        <v>6.9838055555555556</v>
      </c>
      <c r="C100">
        <v>-6.8</v>
      </c>
    </row>
    <row r="101" spans="1:3" x14ac:dyDescent="0.3">
      <c r="A101">
        <v>48.058527777777776</v>
      </c>
      <c r="B101">
        <v>6.9837222222222222</v>
      </c>
      <c r="C101">
        <v>-8.8000000000000007</v>
      </c>
    </row>
    <row r="102" spans="1:3" x14ac:dyDescent="0.3">
      <c r="A102">
        <v>48.058361111111111</v>
      </c>
      <c r="B102">
        <v>6.9838333333333331</v>
      </c>
      <c r="C102">
        <v>-9.8000000000000007</v>
      </c>
    </row>
    <row r="103" spans="1:3" x14ac:dyDescent="0.3">
      <c r="A103">
        <v>48.058166666666665</v>
      </c>
      <c r="B103">
        <v>6.9838333333333331</v>
      </c>
      <c r="C103">
        <v>-9.9</v>
      </c>
    </row>
    <row r="104" spans="1:3" x14ac:dyDescent="0.3">
      <c r="A104">
        <v>48.057833333333328</v>
      </c>
      <c r="B104">
        <v>6.9836944444444446</v>
      </c>
      <c r="C104">
        <v>-10.1</v>
      </c>
    </row>
    <row r="105" spans="1:3" x14ac:dyDescent="0.3">
      <c r="A105">
        <v>48.057749999999999</v>
      </c>
      <c r="B105">
        <v>6.9836111111111112</v>
      </c>
      <c r="C105">
        <v>-10.199999999999999</v>
      </c>
    </row>
    <row r="106" spans="1:3" x14ac:dyDescent="0.3">
      <c r="A106">
        <v>48.057666666666663</v>
      </c>
      <c r="B106">
        <v>6.9835555555555553</v>
      </c>
      <c r="C106">
        <v>-10.45</v>
      </c>
    </row>
    <row r="107" spans="1:3" x14ac:dyDescent="0.3">
      <c r="A107">
        <v>48.057611111111108</v>
      </c>
      <c r="B107">
        <v>6.9836111111111112</v>
      </c>
      <c r="C107">
        <v>-10.7</v>
      </c>
    </row>
    <row r="108" spans="1:3" x14ac:dyDescent="0.3">
      <c r="A108">
        <v>48.057583333333334</v>
      </c>
      <c r="B108">
        <v>6.9836944444444446</v>
      </c>
      <c r="C108">
        <v>-10.8</v>
      </c>
    </row>
    <row r="109" spans="1:3" x14ac:dyDescent="0.3">
      <c r="A109">
        <v>48.057416666666661</v>
      </c>
      <c r="B109">
        <v>6.9836944444444446</v>
      </c>
      <c r="C109">
        <v>-11</v>
      </c>
    </row>
    <row r="110" spans="1:3" x14ac:dyDescent="0.3">
      <c r="A110">
        <v>48.057388888888887</v>
      </c>
      <c r="B110">
        <v>6.9836666666666671</v>
      </c>
      <c r="C110">
        <v>-11</v>
      </c>
    </row>
    <row r="111" spans="1:3" x14ac:dyDescent="0.3">
      <c r="A111">
        <v>48.057249999999996</v>
      </c>
      <c r="B111">
        <v>6.9836388888888887</v>
      </c>
      <c r="C111">
        <v>-11.1</v>
      </c>
    </row>
    <row r="112" spans="1:3" x14ac:dyDescent="0.3">
      <c r="A112">
        <v>48.057138888888886</v>
      </c>
      <c r="B112">
        <v>6.9836111111111112</v>
      </c>
      <c r="C112">
        <v>-11.1</v>
      </c>
    </row>
    <row r="113" spans="1:3" x14ac:dyDescent="0.3">
      <c r="A113">
        <v>48.05705555555555</v>
      </c>
      <c r="B113">
        <v>6.9836111111111112</v>
      </c>
      <c r="C113">
        <v>-11.05</v>
      </c>
    </row>
    <row r="114" spans="1:3" x14ac:dyDescent="0.3">
      <c r="A114">
        <v>48.05694444444444</v>
      </c>
      <c r="B114">
        <v>6.9835555555555553</v>
      </c>
      <c r="C114">
        <v>-10.95</v>
      </c>
    </row>
    <row r="115" spans="1:3" x14ac:dyDescent="0.3">
      <c r="A115">
        <v>48.05694444444444</v>
      </c>
      <c r="B115">
        <v>6.9835555555555553</v>
      </c>
      <c r="C115">
        <v>-10.7</v>
      </c>
    </row>
    <row r="116" spans="1:3" x14ac:dyDescent="0.3">
      <c r="A116">
        <v>48.056694444444439</v>
      </c>
      <c r="B116">
        <v>6.9835277777777778</v>
      </c>
      <c r="C116">
        <v>-10.4</v>
      </c>
    </row>
    <row r="117" spans="1:3" x14ac:dyDescent="0.3">
      <c r="A117">
        <v>48.05661111111111</v>
      </c>
      <c r="B117">
        <v>6.9835000000000003</v>
      </c>
      <c r="C117">
        <v>-9.8000000000000007</v>
      </c>
    </row>
    <row r="118" spans="1:3" x14ac:dyDescent="0.3">
      <c r="A118">
        <v>48.056472222222219</v>
      </c>
      <c r="B118">
        <v>6.9837777777777781</v>
      </c>
      <c r="C118">
        <v>-8.3000000000000007</v>
      </c>
    </row>
    <row r="119" spans="1:3" x14ac:dyDescent="0.3">
      <c r="A119">
        <v>48.056444444444445</v>
      </c>
      <c r="B119">
        <v>6.9835000000000003</v>
      </c>
      <c r="C119">
        <v>-7.1</v>
      </c>
    </row>
    <row r="120" spans="1:3" x14ac:dyDescent="0.3">
      <c r="A120">
        <v>48.056361111111109</v>
      </c>
      <c r="B120">
        <v>6.9835000000000003</v>
      </c>
      <c r="C120">
        <v>-5.7</v>
      </c>
    </row>
    <row r="121" spans="1:3" x14ac:dyDescent="0.3">
      <c r="A121">
        <v>48.056361111111109</v>
      </c>
      <c r="B121">
        <v>6.9835277777777778</v>
      </c>
      <c r="C121">
        <v>-4.8</v>
      </c>
    </row>
    <row r="122" spans="1:3" x14ac:dyDescent="0.3">
      <c r="A122">
        <v>48.056277777777773</v>
      </c>
      <c r="B122">
        <v>6.9835000000000003</v>
      </c>
      <c r="C122">
        <v>-3.1</v>
      </c>
    </row>
    <row r="123" spans="1:3" x14ac:dyDescent="0.3">
      <c r="A123">
        <v>48.057416666666661</v>
      </c>
      <c r="B123">
        <v>6.9822500000000005</v>
      </c>
      <c r="C123">
        <v>-0.7</v>
      </c>
    </row>
    <row r="124" spans="1:3" x14ac:dyDescent="0.3">
      <c r="A124">
        <v>48.057416666666661</v>
      </c>
      <c r="B124">
        <v>6.9823333333333331</v>
      </c>
      <c r="C124">
        <v>-1.7</v>
      </c>
    </row>
    <row r="125" spans="1:3" x14ac:dyDescent="0.3">
      <c r="A125">
        <v>48.057416666666661</v>
      </c>
      <c r="B125">
        <v>6.9823611111111115</v>
      </c>
      <c r="C125">
        <v>-3.2</v>
      </c>
    </row>
    <row r="126" spans="1:3" x14ac:dyDescent="0.3">
      <c r="A126">
        <v>48.057388888888887</v>
      </c>
      <c r="B126">
        <v>6.9824444444444449</v>
      </c>
      <c r="C126">
        <v>-4.4000000000000004</v>
      </c>
    </row>
    <row r="127" spans="1:3" x14ac:dyDescent="0.3">
      <c r="A127">
        <v>48.057388888888887</v>
      </c>
      <c r="B127">
        <v>6.9825833333333334</v>
      </c>
      <c r="C127">
        <v>-5.7</v>
      </c>
    </row>
    <row r="128" spans="1:3" x14ac:dyDescent="0.3">
      <c r="A128">
        <v>48.057388888888887</v>
      </c>
      <c r="B128">
        <v>6.9826388888888893</v>
      </c>
      <c r="C128">
        <v>-7.2</v>
      </c>
    </row>
    <row r="129" spans="1:3" x14ac:dyDescent="0.3">
      <c r="A129">
        <v>48.057361111111106</v>
      </c>
      <c r="B129">
        <v>6.9827500000000002</v>
      </c>
      <c r="C129">
        <v>-8.9</v>
      </c>
    </row>
    <row r="130" spans="1:3" x14ac:dyDescent="0.3">
      <c r="A130">
        <v>48.057333333333332</v>
      </c>
      <c r="B130">
        <v>6.9828055555555553</v>
      </c>
      <c r="C130">
        <v>-10.199999999999999</v>
      </c>
    </row>
    <row r="131" spans="1:3" x14ac:dyDescent="0.3">
      <c r="A131">
        <v>48.057333333333332</v>
      </c>
      <c r="B131">
        <v>6.9828888888888887</v>
      </c>
      <c r="C131">
        <v>-10.9</v>
      </c>
    </row>
    <row r="132" spans="1:3" x14ac:dyDescent="0.3">
      <c r="A132">
        <v>48.057277777777777</v>
      </c>
      <c r="B132">
        <v>6.9830277777777781</v>
      </c>
      <c r="C132">
        <v>-11.3</v>
      </c>
    </row>
    <row r="133" spans="1:3" x14ac:dyDescent="0.3">
      <c r="A133">
        <v>48.057249999999996</v>
      </c>
      <c r="B133">
        <v>6.9830833333333331</v>
      </c>
      <c r="C133">
        <v>-11.4</v>
      </c>
    </row>
    <row r="134" spans="1:3" x14ac:dyDescent="0.3">
      <c r="A134">
        <v>48.057249999999996</v>
      </c>
      <c r="B134">
        <v>6.9831944444444449</v>
      </c>
      <c r="C134">
        <v>-11.5</v>
      </c>
    </row>
    <row r="135" spans="1:3" x14ac:dyDescent="0.3">
      <c r="A135">
        <v>48.057222222222222</v>
      </c>
      <c r="B135">
        <v>6.9833055555555559</v>
      </c>
      <c r="C135">
        <v>-11.4</v>
      </c>
    </row>
    <row r="136" spans="1:3" x14ac:dyDescent="0.3">
      <c r="A136">
        <v>48.057194444444441</v>
      </c>
      <c r="B136">
        <v>6.9834166666666668</v>
      </c>
      <c r="C136">
        <v>-11.3</v>
      </c>
    </row>
    <row r="137" spans="1:3" x14ac:dyDescent="0.3">
      <c r="A137">
        <v>48.057194444444441</v>
      </c>
      <c r="B137">
        <v>6.9834722222222219</v>
      </c>
      <c r="C137">
        <v>-11.3</v>
      </c>
    </row>
  </sheetData>
  <autoFilter ref="B1:B138" xr:uid="{D289AE85-9495-4D2B-BFB4-5A850052FFD6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 A</vt:lpstr>
      <vt:lpstr>Group B</vt:lpstr>
      <vt:lpstr>Group C</vt:lpstr>
      <vt:lpstr>Group D</vt:lpstr>
      <vt:lpstr>Wim</vt:lpstr>
      <vt:lpstr>Compiled</vt:lpstr>
      <vt:lpstr>Retournemer_bathymetry</vt:lpstr>
    </vt:vector>
  </TitlesOfParts>
  <Company>RHUL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Stan Schouten</cp:lastModifiedBy>
  <dcterms:created xsi:type="dcterms:W3CDTF">2018-07-12T16:32:07Z</dcterms:created>
  <dcterms:modified xsi:type="dcterms:W3CDTF">2021-01-12T11:20:38Z</dcterms:modified>
</cp:coreProperties>
</file>