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<sst xmlns="http://schemas.openxmlformats.org/spreadsheetml/2006/main" count="32" uniqueCount="20">
  <si>
    <t xml:space="preserve">Name</t>
  </si>
  <si>
    <t xml:space="preserve">#nodes</t>
  </si>
  <si>
    <t xml:space="preserve">Original area</t>
  </si>
  <si>
    <t xml:space="preserve">Average area ratio</t>
  </si>
  <si>
    <t xml:space="preserve">Average time/s</t>
  </si>
  <si>
    <t xml:space="preserve">area</t>
  </si>
  <si>
    <t xml:space="preserve">time/s</t>
  </si>
  <si>
    <t xml:space="preserve">c880</t>
  </si>
  <si>
    <t xml:space="preserve">c1908</t>
  </si>
  <si>
    <t xml:space="preserve">c2670</t>
  </si>
  <si>
    <t xml:space="preserve">c3540</t>
  </si>
  <si>
    <t xml:space="preserve">c5315</t>
  </si>
  <si>
    <t xml:space="preserve">c7552</t>
  </si>
  <si>
    <t xml:space="preserve">alu4</t>
  </si>
  <si>
    <t xml:space="preserve">RCA32</t>
  </si>
  <si>
    <t xml:space="preserve">CLA32</t>
  </si>
  <si>
    <t xml:space="preserve">KSA32</t>
  </si>
  <si>
    <t xml:space="preserve">MUL8</t>
  </si>
  <si>
    <t xml:space="preserve">WTM8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</si>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</sst>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6" activeCellId="0" sqref="J6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0.001</v>
      </c>
      <c r="E1" s="2"/>
      <c r="F1" s="2" t="n">
        <v>0.003</v>
      </c>
      <c r="G1" s="2"/>
      <c r="H1" s="2" t="n">
        <v>0.005</v>
      </c>
      <c r="I1" s="2"/>
      <c r="J1" s="2" t="n">
        <v>0.008</v>
      </c>
      <c r="K1" s="2"/>
      <c r="L1" s="2" t="n">
        <v>0.01</v>
      </c>
      <c r="M1" s="2"/>
      <c r="N1" s="2" t="n">
        <v>0.03</v>
      </c>
      <c r="O1" s="2"/>
      <c r="P1" s="2" t="n">
        <v>0.05</v>
      </c>
      <c r="Q1" s="2"/>
      <c r="R1" s="1" t="s">
        <v>3</v>
      </c>
      <c r="S1" s="3" t="s">
        <v>4</v>
      </c>
    </row>
    <row r="2" customFormat="false" ht="12.8" hidden="false" customHeight="false" outlineLevel="0" collapsed="false">
      <c r="D2" s="3" t="s">
        <v>5</v>
      </c>
      <c r="E2" s="3" t="s">
        <v>6</v>
      </c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</row>
    <row r="3" customFormat="false" ht="12.8" hidden="false" customHeight="false" outlineLevel="0" collapsed="false">
      <c r="A3" s="1" t="s">
        <v>7</v>
      </c>
      <c r="B3" s="1" t="n">
        <v>357</v>
      </c>
      <c r="C3" s="1" t="n">
        <v>599</v>
      </c>
      <c r="D3" s="3" t="n">
        <v>529</v>
      </c>
      <c r="E3" s="3" t="n">
        <v>1.757</v>
      </c>
      <c r="F3" s="3" t="n">
        <v>524</v>
      </c>
      <c r="G3" s="1" t="n">
        <v>1.871</v>
      </c>
      <c r="H3" s="3" t="n">
        <v>517</v>
      </c>
      <c r="I3" s="3" t="n">
        <v>2.119</v>
      </c>
      <c r="J3" s="3" t="n">
        <v>517</v>
      </c>
      <c r="K3" s="3" t="n">
        <v>2.158</v>
      </c>
      <c r="L3" s="3" t="n">
        <v>497</v>
      </c>
      <c r="M3" s="3" t="n">
        <v>2.171</v>
      </c>
      <c r="N3" s="3" t="n">
        <v>497</v>
      </c>
      <c r="O3" s="3" t="n">
        <v>2.327</v>
      </c>
      <c r="P3" s="3" t="n">
        <v>493</v>
      </c>
      <c r="Q3" s="1" t="n">
        <v>2.43</v>
      </c>
      <c r="R3" s="1" t="n">
        <f aca="false">(D3+F3+H3+J3+L3+N3+P3)/7/C3</f>
        <v>0.85237300262342</v>
      </c>
      <c r="S3" s="1" t="n">
        <f aca="false">(E3+G3+I3+K3+M3+O3+Q3)/7</f>
        <v>2.119</v>
      </c>
    </row>
    <row r="4" customFormat="false" ht="12.8" hidden="false" customHeight="false" outlineLevel="0" collapsed="false">
      <c r="A4" s="1" t="s">
        <v>8</v>
      </c>
      <c r="B4" s="1" t="n">
        <v>880</v>
      </c>
      <c r="C4" s="1" t="n">
        <v>1013</v>
      </c>
      <c r="D4" s="3" t="n">
        <v>627</v>
      </c>
      <c r="E4" s="3" t="n">
        <v>0.88</v>
      </c>
      <c r="F4" s="3" t="n">
        <v>620</v>
      </c>
      <c r="G4" s="3" t="n">
        <v>0.932</v>
      </c>
      <c r="H4" s="3" t="n">
        <v>619</v>
      </c>
      <c r="I4" s="3" t="n">
        <v>1.058</v>
      </c>
      <c r="J4" s="3" t="n">
        <v>593</v>
      </c>
      <c r="K4" s="3" t="n">
        <v>1.197</v>
      </c>
      <c r="L4" s="3" t="n">
        <v>579</v>
      </c>
      <c r="M4" s="3" t="n">
        <v>1.268</v>
      </c>
      <c r="N4" s="3" t="n">
        <v>495</v>
      </c>
      <c r="O4" s="3" t="n">
        <v>1.384</v>
      </c>
      <c r="P4" s="3" t="n">
        <v>279</v>
      </c>
      <c r="Q4" s="1" t="n">
        <v>9.062</v>
      </c>
      <c r="R4" s="1" t="n">
        <f aca="false">(D4+F4+H4+J4+L4+N4+P4)/7/C4</f>
        <v>0.537582851501904</v>
      </c>
      <c r="S4" s="1" t="n">
        <f aca="false">(E4+G4+I4+K4+M4+O4+Q4)/7</f>
        <v>2.25442857142857</v>
      </c>
    </row>
    <row r="5" customFormat="false" ht="12.8" hidden="false" customHeight="false" outlineLevel="0" collapsed="false">
      <c r="A5" s="1" t="s">
        <v>9</v>
      </c>
      <c r="B5" s="1" t="n">
        <v>1153</v>
      </c>
      <c r="C5" s="1" t="n">
        <v>1434</v>
      </c>
      <c r="D5" s="3" t="n">
        <v>868</v>
      </c>
      <c r="E5" s="3" t="n">
        <v>51.829</v>
      </c>
      <c r="F5" s="3" t="n">
        <v>868</v>
      </c>
      <c r="G5" s="3" t="n">
        <v>53.663</v>
      </c>
      <c r="H5" s="3" t="n">
        <v>860</v>
      </c>
      <c r="I5" s="3" t="n">
        <v>52.378</v>
      </c>
      <c r="J5" s="3" t="n">
        <v>860</v>
      </c>
      <c r="K5" s="3" t="n">
        <v>50.306</v>
      </c>
      <c r="L5" s="3" t="n">
        <v>860</v>
      </c>
      <c r="M5" s="3" t="n">
        <v>50.33</v>
      </c>
      <c r="N5" s="3" t="n">
        <v>845</v>
      </c>
      <c r="O5" s="3" t="n">
        <v>53.214</v>
      </c>
      <c r="P5" s="3" t="n">
        <v>841</v>
      </c>
      <c r="Q5" s="1" t="n">
        <v>53.996</v>
      </c>
      <c r="R5" s="1" t="n">
        <f aca="false">(D5+F5+H5+J5+L5+N5+P5)/7/C5</f>
        <v>0.597927874078502</v>
      </c>
      <c r="S5" s="1" t="n">
        <f aca="false">(E5+G5+I5+K5+M5+O5+Q5)/7</f>
        <v>52.2451428571429</v>
      </c>
    </row>
    <row r="6" customFormat="false" ht="12.8" hidden="false" customHeight="false" outlineLevel="0" collapsed="false">
      <c r="A6" s="1" t="s">
        <v>10</v>
      </c>
      <c r="B6" s="1" t="n">
        <v>629</v>
      </c>
      <c r="C6" s="1" t="n">
        <v>1615</v>
      </c>
      <c r="D6" s="3" t="n">
        <v>1600</v>
      </c>
      <c r="E6" s="3" t="n">
        <v>8.145</v>
      </c>
      <c r="F6" s="3" t="n">
        <v>1600</v>
      </c>
      <c r="G6" s="3" t="n">
        <v>8.019</v>
      </c>
      <c r="H6" s="3" t="n">
        <v>1600</v>
      </c>
      <c r="I6" s="3" t="n">
        <v>8.408</v>
      </c>
      <c r="J6" s="3" t="n">
        <v>1579</v>
      </c>
      <c r="K6" s="3" t="n">
        <v>8.619</v>
      </c>
      <c r="L6" s="3" t="n">
        <v>1579</v>
      </c>
      <c r="M6" s="3" t="n">
        <v>8.565</v>
      </c>
      <c r="N6" s="3" t="n">
        <v>1523</v>
      </c>
      <c r="O6" s="3" t="n">
        <v>9.909</v>
      </c>
      <c r="P6" s="3" t="n">
        <v>1483</v>
      </c>
      <c r="Q6" s="1" t="n">
        <v>11.302</v>
      </c>
      <c r="R6" s="1" t="n">
        <f aca="false">(D6+F6+H6+J6+L6+N6+P6)/7/C6</f>
        <v>0.969836355594869</v>
      </c>
      <c r="S6" s="1" t="n">
        <f aca="false">(E6+G6+I6+K6+M6+O6+Q6)/7</f>
        <v>8.99528571428571</v>
      </c>
    </row>
    <row r="7" customFormat="false" ht="12.8" hidden="false" customHeight="false" outlineLevel="0" collapsed="false">
      <c r="A7" s="1" t="s">
        <v>11</v>
      </c>
      <c r="B7" s="1" t="n">
        <v>893</v>
      </c>
      <c r="C7" s="1" t="n">
        <v>2432</v>
      </c>
      <c r="D7" s="3" t="n">
        <v>2303</v>
      </c>
      <c r="E7" s="3" t="n">
        <v>50.534</v>
      </c>
      <c r="F7" s="3" t="n">
        <v>2303</v>
      </c>
      <c r="G7" s="3" t="n">
        <v>50.084</v>
      </c>
      <c r="H7" s="3" t="n">
        <v>2297</v>
      </c>
      <c r="I7" s="3" t="n">
        <v>50.703</v>
      </c>
      <c r="J7" s="3" t="n">
        <v>2297</v>
      </c>
      <c r="K7" s="3" t="n">
        <v>51.86</v>
      </c>
      <c r="L7" s="3" t="n">
        <v>2291</v>
      </c>
      <c r="M7" s="3" t="n">
        <v>53.009</v>
      </c>
      <c r="N7" s="3" t="n">
        <v>2282</v>
      </c>
      <c r="O7" s="3" t="n">
        <v>53.422</v>
      </c>
      <c r="P7" s="3" t="n">
        <v>2282</v>
      </c>
      <c r="Q7" s="1" t="n">
        <v>55.985</v>
      </c>
      <c r="R7" s="1" t="n">
        <f aca="false">(D7+F7+H7+J7+L7+N7+P7)/7/C7</f>
        <v>0.943080357142857</v>
      </c>
      <c r="S7" s="1" t="n">
        <f aca="false">(E7+G7+I7+K7+M7+O7+Q7)/7</f>
        <v>52.2281428571429</v>
      </c>
    </row>
    <row r="8" customFormat="false" ht="12.8" hidden="false" customHeight="false" outlineLevel="0" collapsed="false">
      <c r="A8" s="1" t="s">
        <v>12</v>
      </c>
      <c r="B8" s="1" t="n">
        <v>1087</v>
      </c>
      <c r="C8" s="1" t="n">
        <v>2759</v>
      </c>
      <c r="D8" s="3" t="n">
        <v>2403</v>
      </c>
      <c r="E8" s="3" t="n">
        <v>12.194</v>
      </c>
      <c r="F8" s="3" t="n">
        <v>2390</v>
      </c>
      <c r="G8" s="3" t="n">
        <v>19.289</v>
      </c>
      <c r="H8" s="3" t="n">
        <v>2374</v>
      </c>
      <c r="I8" s="3" t="n">
        <v>19.575</v>
      </c>
      <c r="J8" s="3" t="n">
        <v>2351</v>
      </c>
      <c r="K8" s="3" t="n">
        <v>21.963</v>
      </c>
      <c r="L8" s="3" t="n">
        <v>2351</v>
      </c>
      <c r="M8" s="3" t="n">
        <v>21.509</v>
      </c>
      <c r="N8" s="3" t="n">
        <v>2339</v>
      </c>
      <c r="O8" s="3" t="n">
        <v>22.764</v>
      </c>
      <c r="P8" s="3" t="n">
        <v>2331</v>
      </c>
      <c r="Q8" s="3" t="n">
        <v>22.83</v>
      </c>
      <c r="R8" s="1" t="n">
        <f aca="false">(D8+F8+H8+J8+L8+N8+P8)/7/C8</f>
        <v>0.856366178221923</v>
      </c>
      <c r="S8" s="1" t="n">
        <f aca="false">(E8+G8+I8+K8+M8+O8+Q8)/7</f>
        <v>20.0177142857143</v>
      </c>
    </row>
    <row r="9" customFormat="false" ht="12.8" hidden="false" customHeight="false" outlineLevel="0" collapsed="false">
      <c r="A9" s="1" t="s">
        <v>13</v>
      </c>
      <c r="B9" s="1" t="n">
        <v>730</v>
      </c>
      <c r="C9" s="1" t="n">
        <v>2740</v>
      </c>
      <c r="D9" s="3" t="n">
        <v>2239</v>
      </c>
      <c r="E9" s="3" t="n">
        <v>17.509</v>
      </c>
      <c r="F9" s="3" t="n">
        <v>2163</v>
      </c>
      <c r="G9" s="3" t="n">
        <v>19.644</v>
      </c>
      <c r="H9" s="3" t="n">
        <v>2150</v>
      </c>
      <c r="I9" s="3" t="n">
        <v>21.322</v>
      </c>
      <c r="J9" s="3" t="n">
        <v>2036</v>
      </c>
      <c r="K9" s="3" t="n">
        <v>24.402</v>
      </c>
      <c r="L9" s="3" t="n">
        <v>1941</v>
      </c>
      <c r="M9" s="3" t="n">
        <v>25.217</v>
      </c>
      <c r="N9" s="3" t="n">
        <v>1659</v>
      </c>
      <c r="O9" s="3" t="n">
        <v>30.55</v>
      </c>
      <c r="P9" s="3" t="n">
        <v>1611</v>
      </c>
      <c r="Q9" s="3" t="n">
        <v>32.986</v>
      </c>
      <c r="R9" s="3" t="n">
        <f aca="false">(D9+F9+H9+J9+L9+N9+P9)/7/C9</f>
        <v>0.719447340980188</v>
      </c>
      <c r="S9" s="3" t="n">
        <f aca="false">(E9+G9+I9+K9+M9+O9+Q9)/7</f>
        <v>24.5185714285714</v>
      </c>
    </row>
    <row r="10" customFormat="false" ht="12.8" hidden="false" customHeight="false" outlineLevel="0" collapsed="false">
      <c r="A10" s="1" t="s">
        <v>14</v>
      </c>
      <c r="B10" s="1" t="n">
        <v>202</v>
      </c>
      <c r="C10" s="1" t="n">
        <v>691</v>
      </c>
      <c r="D10" s="3" t="n">
        <v>570</v>
      </c>
      <c r="E10" s="3" t="n">
        <v>1.095</v>
      </c>
      <c r="F10" s="3" t="n">
        <v>557</v>
      </c>
      <c r="G10" s="3" t="n">
        <v>1.227</v>
      </c>
      <c r="H10" s="3" t="n">
        <v>557</v>
      </c>
      <c r="I10" s="3" t="n">
        <v>1.385</v>
      </c>
      <c r="J10" s="3" t="n">
        <v>557</v>
      </c>
      <c r="K10" s="3" t="n">
        <v>1.367</v>
      </c>
      <c r="L10" s="3" t="n">
        <v>557</v>
      </c>
      <c r="M10" s="3" t="n">
        <v>1.365</v>
      </c>
      <c r="N10" s="3" t="n">
        <v>557</v>
      </c>
      <c r="O10" s="3" t="n">
        <v>1.401</v>
      </c>
      <c r="P10" s="3" t="n">
        <v>557</v>
      </c>
      <c r="Q10" s="3" t="n">
        <v>1.509</v>
      </c>
      <c r="R10" s="3" t="n">
        <f aca="false">(D10+F10+H10+J10+L10+N10+P10)/7/C10</f>
        <v>0.808765763903246</v>
      </c>
      <c r="S10" s="3" t="n">
        <f aca="false">(E10+G10+I10+K10+M10+O10+Q10)/7</f>
        <v>1.33557142857143</v>
      </c>
    </row>
    <row r="11" customFormat="false" ht="12.8" hidden="false" customHeight="false" outlineLevel="0" collapsed="false">
      <c r="A11" s="1" t="s">
        <v>15</v>
      </c>
      <c r="B11" s="1" t="n">
        <v>303</v>
      </c>
      <c r="C11" s="1" t="n">
        <v>1063</v>
      </c>
      <c r="D11" s="3" t="n">
        <v>689</v>
      </c>
      <c r="E11" s="3" t="n">
        <v>3.183</v>
      </c>
      <c r="F11" s="3" t="n">
        <v>689</v>
      </c>
      <c r="G11" s="3" t="n">
        <v>3.161</v>
      </c>
      <c r="H11" s="3" t="n">
        <v>656</v>
      </c>
      <c r="I11" s="3" t="n">
        <v>3.481</v>
      </c>
      <c r="J11" s="3" t="n">
        <v>656</v>
      </c>
      <c r="K11" s="3" t="n">
        <v>3.457</v>
      </c>
      <c r="L11" s="3" t="n">
        <v>656</v>
      </c>
      <c r="M11" s="3" t="n">
        <v>3.799</v>
      </c>
      <c r="N11" s="3" t="n">
        <v>645</v>
      </c>
      <c r="O11" s="3" t="n">
        <v>3.985</v>
      </c>
      <c r="P11" s="3" t="n">
        <v>645</v>
      </c>
      <c r="Q11" s="3" t="n">
        <v>4.071</v>
      </c>
      <c r="R11" s="3" t="n">
        <f aca="false">(D11+F11+H11+J11+L11+N11+P11)/7/C11</f>
        <v>0.623034538368499</v>
      </c>
      <c r="S11" s="3" t="n">
        <f aca="false">(E11+G11+I11+K11+M11+O11+Q11)/7</f>
        <v>3.591</v>
      </c>
    </row>
    <row r="12" customFormat="false" ht="12.8" hidden="false" customHeight="false" outlineLevel="0" collapsed="false">
      <c r="A12" s="1" t="s">
        <v>16</v>
      </c>
      <c r="B12" s="1" t="n">
        <v>345</v>
      </c>
      <c r="C12" s="1" t="n">
        <v>1128</v>
      </c>
      <c r="D12" s="3" t="n">
        <v>911</v>
      </c>
      <c r="E12" s="3" t="n">
        <v>3.662</v>
      </c>
      <c r="F12" s="3" t="n">
        <v>906</v>
      </c>
      <c r="G12" s="3" t="n">
        <v>3.883</v>
      </c>
      <c r="H12" s="3" t="n">
        <v>892</v>
      </c>
      <c r="I12" s="3" t="n">
        <v>4.071</v>
      </c>
      <c r="J12" s="3" t="n">
        <v>859</v>
      </c>
      <c r="K12" s="3" t="n">
        <v>4.361</v>
      </c>
      <c r="L12" s="3" t="n">
        <v>840</v>
      </c>
      <c r="M12" s="3" t="n">
        <v>4.386</v>
      </c>
      <c r="N12" s="3" t="n">
        <v>770</v>
      </c>
      <c r="O12" s="3" t="n">
        <v>7.767</v>
      </c>
      <c r="P12" s="3" t="n">
        <v>755</v>
      </c>
      <c r="Q12" s="3" t="n">
        <v>7.818</v>
      </c>
      <c r="R12" s="3" t="n">
        <f aca="false">(D12+F12+H12+J12+L12+N12+P12)/7/C12</f>
        <v>0.751393110435664</v>
      </c>
      <c r="S12" s="3" t="n">
        <f aca="false">(E12+G12+I12+K12+M12+O12+Q12)/7</f>
        <v>5.13542857142857</v>
      </c>
    </row>
    <row r="13" customFormat="false" ht="12.8" hidden="false" customHeight="false" outlineLevel="0" collapsed="false">
      <c r="A13" s="1" t="s">
        <v>17</v>
      </c>
      <c r="B13" s="1" t="n">
        <v>436</v>
      </c>
      <c r="C13" s="1" t="n">
        <v>1276</v>
      </c>
      <c r="D13" s="3" t="n">
        <v>1025</v>
      </c>
      <c r="E13" s="3" t="n">
        <v>2.105</v>
      </c>
      <c r="F13" s="3" t="n">
        <v>1025</v>
      </c>
      <c r="G13" s="3" t="n">
        <v>2.02</v>
      </c>
      <c r="H13" s="3" t="n">
        <v>1025</v>
      </c>
      <c r="I13" s="3" t="n">
        <v>2.013</v>
      </c>
      <c r="J13" s="3" t="n">
        <v>1025</v>
      </c>
      <c r="K13" s="3" t="n">
        <v>2.18</v>
      </c>
      <c r="L13" s="3" t="n">
        <v>1025</v>
      </c>
      <c r="M13" s="3" t="n">
        <v>2.148</v>
      </c>
      <c r="N13" s="3" t="n">
        <v>1025</v>
      </c>
      <c r="O13" s="3" t="n">
        <v>2.204</v>
      </c>
      <c r="P13" s="3" t="n">
        <v>1025</v>
      </c>
      <c r="Q13" s="3" t="n">
        <v>2.23</v>
      </c>
      <c r="R13" s="3" t="n">
        <f aca="false">(D13+F13+H13+J13+L13+N13+P13)/7/C13</f>
        <v>0.803291536050157</v>
      </c>
      <c r="S13" s="3" t="n">
        <f aca="false">(E13+G13+I13+K13+M13+O13+Q13)/7</f>
        <v>2.12857142857143</v>
      </c>
    </row>
    <row r="14" customFormat="false" ht="12.8" hidden="false" customHeight="false" outlineLevel="0" collapsed="false">
      <c r="A14" s="1" t="s">
        <v>18</v>
      </c>
      <c r="B14" s="1" t="n">
        <v>382</v>
      </c>
      <c r="C14" s="1" t="n">
        <v>1104</v>
      </c>
      <c r="D14" s="3" t="n">
        <v>971</v>
      </c>
      <c r="E14" s="3" t="n">
        <v>3.221</v>
      </c>
      <c r="F14" s="3" t="n">
        <v>971</v>
      </c>
      <c r="G14" s="3" t="n">
        <v>3.286</v>
      </c>
      <c r="H14" s="3" t="n">
        <v>971</v>
      </c>
      <c r="I14" s="3" t="n">
        <v>3.365</v>
      </c>
      <c r="J14" s="3" t="n">
        <v>971</v>
      </c>
      <c r="K14" s="3" t="n">
        <v>3.645</v>
      </c>
      <c r="L14" s="3" t="n">
        <v>971</v>
      </c>
      <c r="M14" s="3" t="n">
        <v>3.6</v>
      </c>
      <c r="N14" s="3" t="n">
        <v>971</v>
      </c>
      <c r="O14" s="3" t="n">
        <v>3.737</v>
      </c>
      <c r="P14" s="3" t="n">
        <v>963</v>
      </c>
      <c r="Q14" s="3" t="n">
        <v>3.896</v>
      </c>
      <c r="R14" s="3" t="n">
        <f aca="false">(D14+F14+H14+J14+L14+N14+P14)/7/C14</f>
        <v>0.878493788819876</v>
      </c>
      <c r="S14" s="3" t="n">
        <f aca="false">(E14+G14+I14+K14+M14+O14+Q14)/7</f>
        <v>3.53571428571429</v>
      </c>
    </row>
    <row r="15" customFormat="false" ht="12.8" hidden="false" customHeight="false" outlineLevel="0" collapsed="false">
      <c r="A15" s="1" t="s">
        <v>19</v>
      </c>
      <c r="R15" s="1" t="n">
        <f aca="false">(R3+R4+R5+R6+R7+R8+R9+R10+R11+R12+R13+R14)/12</f>
        <v>0.778466058143426</v>
      </c>
      <c r="S15" s="1" t="n">
        <f aca="false">(S3+S4+S5+S6+S7+S8+S9+S10+S11+S12+S13+S14)/12</f>
        <v>14.8420476190476</v>
      </c>
    </row>
  </sheetData>
  <mergeCells count="7"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2019-02-13T09:52:21Z</dcterms:created>
  <dc:creator/>
  <dc:description/>
  <dc:language>en-US</dc:language>
  <cp:lastModifiedBy/>
  <dcterms:modified xsi:type="dcterms:W3CDTF">2019-02-15T11:00:00Z</dcterms:modified>
  <cp:revision>10</cp:revision>
  <dc:subject/>
  <dc:title/>
</cp:coreProperties>
</file>